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04_komunikat_kwiecień_2025\robocze\"/>
    </mc:Choice>
  </mc:AlternateContent>
  <xr:revisionPtr revIDLastSave="0" documentId="13_ncr:1_{BA2135F4-73B9-4138-BDAF-C4BF2A2355D3}" xr6:coauthVersionLast="36" xr6:coauthVersionMax="36" xr10:uidLastSave="{00000000-0000-0000-0000-000000000000}"/>
  <bookViews>
    <workbookView xWindow="0" yWindow="0" windowWidth="9570" windowHeight="6735" tabRatio="753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<sst xmlns="http://schemas.openxmlformats.org/spreadsheetml/2006/main" count="958" uniqueCount="225">
  <si>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</si>
  <si>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</si>
  <si>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</si>
  <si>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</si>
  <si>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</si>
  <si>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</si>
  <si>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</si>
  <si>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</si>
  <si>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</si>
  <si>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</si>
  <si>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</si>
  <si>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</si>
  <si>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</si>
  <si>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</si>
  <si>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</si>
  <si>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</si>
  <si>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</si>
  <si>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</si>
  <si>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</si>
  <si>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</si>
  <si>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</si>
  <si>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</si>
  <si>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</si>
  <si>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</si>
  <si>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</si>
  <si>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</si>
  <si>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</si>
  <si>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</si>
  <si>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</si>
  <si>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</si>
  <si>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</si>
  <si>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</si>
  <si>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</si>
  <si>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</si>
  <si>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</si>
  <si>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</si>
  <si>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</si>
  <si>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</si>
  <si>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</si>
  <si>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</si>
  <si>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</si>
  <si>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</si>
  <si>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</si>
  <si>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</si>
  <si>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</si>
  <si>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</si>
  <si>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</si>
  <si>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</si>
  <si>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</si>
  <si>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</si>
  <si>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</si>
  <si>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</si>
  <si>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</si>
  <si>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</si>
  <si>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</si>
  <si>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</si>
  <si>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</si>
  <si>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</si>
  <si>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</si>
  <si>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</si>
  <si>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</si>
  <si>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</si>
  <si>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</si>
  <si>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</si>
  <si>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</si>
  <si>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</si>
  <si>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</si>
  <si>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</si>
  <si>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</si>
  <si>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</si>
  <si>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</si>
  <si>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</si>
  <si>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</si>
  <si>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</si>
  <si>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</si>
  <si>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</si>
  <si>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</si>
  <si>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</si>
  <si>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</si>
  <si>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</si>
  <si>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</si>
  <si>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</si>
  <si>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</si>
  <si>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</si>
  <si>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</si>
  <si>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</si>
  <si>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</si>
  <si>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</si>
  <si>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</si>
  <si>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</si>
  <si>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</si>
  <si>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</si>
  <si>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</si>
  <si>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</si>
  <si>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</si>
  <si>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</si>
  <si>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</si>
  <si>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</si>
  <si>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</si>
  <si>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</si>
  <si>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</si>
  <si>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</si>
  <si>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</si>
  <si>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</si>
  <si>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</si>
  <si>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</si>
  <si>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</si>
  <si>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</si>
  <si>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</si>
  <si>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</si>
  <si>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</si>
  <si>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</si>
  <si>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</si>
  <si>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</si>
  <si>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</si>
  <si>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</si>
  <si>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</si>
  <si>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</si>
  <si>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</si>
  <si>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</si>
  <si>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</si>
  <si>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</si>
  <si>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</si>
  <si>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</si>
  <si>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</si>
  <si>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</si>
  <si>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</si>
  <si>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</si>
  <si>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</si>
  <si>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</si>
  <si>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</si>
  <si>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</si>
  <si>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</si>
  <si>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</si>
  <si>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</si>
  <si>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</si>
  <si>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</si>
  <si>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</si>
  <si>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</si>
  <si>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</si>
  <si>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</si>
  <si>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</si>
  <si>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</si>
  <si>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</si>
  <si>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</si>
  <si>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</si>
  <si>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</si>
  <si>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</si>
  <si>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</si>
  <si>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</si>
  <si>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</si>
  <si>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</si>
  <si>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</si>
  <si>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</si>
  <si>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</si>
  <si>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</si>
  <si>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</si>
  <si>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</si>
  <si>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</si>
  <si>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</si>
  <si>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</si>
  <si>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</si>
  <si>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</si>
  <si>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</si>
  <si>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</si>
  <si>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</si>
  <si>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</si>
  <si>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</si>
  <si>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</si>
  <si>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</si>
  <si>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</si>
  <si>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</si>
  <si>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</si>
  <si>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</si>
  <si>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</si>
  <si>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>Wybrane przestępstwa stwierdzone w 2024 r.</t>
  </si>
  <si>
    <t>Selected ascertained crimes in 2024</t>
  </si>
  <si>
    <t>Ruch naturalny ludności w 2024 r.</t>
  </si>
  <si>
    <t>Vital statistics in 2024</t>
  </si>
  <si>
    <t>Mediana wieku w 2024 r.</t>
  </si>
  <si>
    <t>Median age in 2024</t>
  </si>
  <si>
    <t>Bezrobotni według wykształcenia w końcu marca 2025 r.</t>
  </si>
  <si>
    <t>Unemployed persons by education at the end of March 2025</t>
  </si>
  <si>
    <t>Bezrobotni według wieku w końcu marca 2025 r.</t>
  </si>
  <si>
    <t>Unemployed persons by age at the end of March 2025</t>
  </si>
  <si>
    <t>Wskaźniki wykrywalności sprawców przestępstw w 2024 r.</t>
  </si>
  <si>
    <t>Rate of detectability of delinquents in 2024</t>
  </si>
  <si>
    <t>Nowo zarejestrowane i wyrejestrowane przedsiębiorstwa — kwiecień 2025 r.</t>
  </si>
  <si>
    <t>Newly registered and deregistered enterprises — April 2025</t>
  </si>
  <si>
    <t>Bezrobotni będący w szczególnej sytuacji na rynku pracy w końcu kwietnia 2025 r.</t>
  </si>
  <si>
    <t>Unemployed persons in a special situation on the labour market at the end of April 2025</t>
  </si>
  <si>
    <t xml:space="preserve">Korzystający z noclegów w turystycznych obiektach noclegowych w marcu 2025 r. </t>
  </si>
  <si>
    <t>Tourists accommodated in tourist accommodation facilities in March 2025</t>
  </si>
  <si>
    <t>Zmiana liczby przedsiębiorstw — kwiecień 2025 r.</t>
  </si>
  <si>
    <t xml:space="preserve">Change in the number of enterprises — April 2025 </t>
  </si>
  <si>
    <t>Osoby fizyczne prowadzące działalność gospodarczą — kwiecień 2025 r.</t>
  </si>
  <si>
    <t>Natural persons conducting economic activity — April 2025</t>
  </si>
  <si>
    <t>Spółki handlowe — kwiecień 2025 r.</t>
  </si>
  <si>
    <t>Commercial companies — April 2025</t>
  </si>
  <si>
    <t>Stopa bezrobocia rejestrowanego w końcu kwietnia 2025 r.</t>
  </si>
  <si>
    <t>Registered unemployment rate at the end of April 2025</t>
  </si>
  <si>
    <t>Bezrobotni na 1 ofertę pracy w końcu kwietnia 2025 r.</t>
  </si>
  <si>
    <t>Number of unemployed persons per 1 job offer at the end of April 2025</t>
  </si>
  <si>
    <t>Zmiana liczby mieszkań oddanych do użytkowania w okresie styczeń–kwiecień 2025 r.</t>
  </si>
  <si>
    <t>Change in the number of dwellings completed in January–April 2025</t>
  </si>
  <si>
    <t>Zmiana liczby mieszkań, na realizację których wydano pozwolenia lub dokonano zgłoszenia z projektem budowlanym w okresie styczeń–kwiecień 2025 r.</t>
  </si>
  <si>
    <t>Change in the number of dwellings which received construction permits or which were registered with a construction project in January–April 2025</t>
  </si>
  <si>
    <t>Zmiana liczby mieszkań, których  budowę  rozpoczęto w okresie styczeń–kwiecień 2025 r.</t>
  </si>
  <si>
    <t>Change in the number of dwellings whose construction started in January–April 2025</t>
  </si>
  <si>
    <t>Stopień wykorzystania miejsc noclegowych w turystycznych obiektach noclegowych w marcu 2025 r.</t>
  </si>
  <si>
    <t>Occupancy rate of bed places in tourist accommodation facilities in March 2025</t>
  </si>
  <si>
    <t>Wartość podpisanych umów o dofinansowanie projektów w ramach FEP 2021–2027 (stan w końcu kwietnia 2025 r.)</t>
  </si>
  <si>
    <t>The value of signed contracts for financing projects under the EFP 2021-2027 (at the end of April 2025)</t>
  </si>
  <si>
    <t>The value of signed contracts for financing projects under the ROP PV 2014–2020 (at the end of April 2025)</t>
  </si>
  <si>
    <t>The number and value of signed contracts for financing projects under the RDP 2014–2020 (at the end of April 2025)</t>
  </si>
  <si>
    <t>Wartość podpisanych umów o dofinansowanie projektów w ramach RPO WP 2014–2020  (stan w końcu kwietnia 2025 r.)</t>
  </si>
  <si>
    <t>Liczba oraz wartość podpisanych umów o dofinansowanie projektów w ramach PROW 2014–2020 (stan w końcu kwietnia 2025 r.)</t>
  </si>
  <si>
    <t xml:space="preserve">Wskaźnik rentowności sprzedaży brutto w przedsiębiorstwach w okresie styczeń–marzec 2025 r. </t>
  </si>
  <si>
    <t>Gross sales profitability indicator in enterprises in January–March 2025</t>
  </si>
  <si>
    <t>Udział przychodów ze sprzedaży produktów, towarów i materiałów na eksport w przychodach netto ze sprzedaży produktów, towarów i materiałów ogółem w przedsiębiorstwach w okresie styczeń–marzec 2025 r.</t>
  </si>
  <si>
    <t>Share of revenues from sale of products, goods and materials for export in total net revenues from sale of products, goods and materials in enterprises in January–March 2025</t>
  </si>
  <si>
    <t>Wskaźnik rentowności aktywów w przedsiębiorstwach w okresie styczeń–marzec 2025 r.</t>
  </si>
  <si>
    <t>Return on assets indicator in enterprises in January–March 2025</t>
  </si>
  <si>
    <t>Wskaźnik rentowności kapitału własnego w przedsiębiorstwach w okresie styczeń–marzec 2025 r.</t>
  </si>
  <si>
    <t>Return on equity indicator in enterprises in January–March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</si>
</sst>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topLeftCell="A10" zoomScaleNormal="100" workbookViewId="0">
      <selection activeCell="A30" sqref="A30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187</v>
      </c>
    </row>
    <row r="8" spans="1:2">
      <c r="A8" s="31" t="s">
        <v>30</v>
      </c>
      <c r="B8" t="s">
        <v>188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189</v>
      </c>
    </row>
    <row r="12" spans="1:2">
      <c r="A12" s="31" t="s">
        <v>36</v>
      </c>
      <c r="B12" t="s">
        <v>190</v>
      </c>
    </row>
    <row r="13" spans="1:2">
      <c r="A13" s="31" t="s">
        <v>37</v>
      </c>
      <c r="B13" t="s">
        <v>191</v>
      </c>
    </row>
    <row r="14" spans="1:2">
      <c r="A14" s="31" t="s">
        <v>38</v>
      </c>
      <c r="B14" t="s">
        <v>192</v>
      </c>
    </row>
    <row r="15" spans="1:2">
      <c r="A15" s="31" t="s">
        <v>39</v>
      </c>
      <c r="B15" t="s">
        <v>175</v>
      </c>
    </row>
    <row r="16" spans="1:2">
      <c r="A16" s="31" t="s">
        <v>40</v>
      </c>
      <c r="B16" t="s">
        <v>176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193</v>
      </c>
    </row>
    <row r="25" spans="1:2">
      <c r="A25" s="31" t="s">
        <v>46</v>
      </c>
      <c r="B25" t="s">
        <v>194</v>
      </c>
    </row>
    <row r="26" spans="1:2">
      <c r="A26" s="31" t="s">
        <v>47</v>
      </c>
      <c r="B26" t="s">
        <v>195</v>
      </c>
    </row>
    <row r="27" spans="1:2">
      <c r="A27" s="31" t="s">
        <v>48</v>
      </c>
      <c r="B27" t="s">
        <v>196</v>
      </c>
    </row>
    <row r="28" spans="1:2">
      <c r="A28" s="31" t="s">
        <v>49</v>
      </c>
      <c r="B28" t="s">
        <v>197</v>
      </c>
    </row>
    <row r="29" spans="1:2">
      <c r="A29" s="31" t="s">
        <v>50</v>
      </c>
      <c r="B29" t="s">
        <v>198</v>
      </c>
    </row>
    <row r="30" spans="1:2">
      <c r="A30" s="31" t="s">
        <v>51</v>
      </c>
      <c r="B30" t="s">
        <v>217</v>
      </c>
    </row>
    <row r="31" spans="1:2">
      <c r="A31" s="31" t="s">
        <v>52</v>
      </c>
      <c r="B31" t="s">
        <v>218</v>
      </c>
    </row>
    <row r="32" spans="1:2">
      <c r="A32" s="31" t="s">
        <v>53</v>
      </c>
      <c r="B32" t="s">
        <v>219</v>
      </c>
    </row>
    <row r="33" spans="1:2">
      <c r="A33" s="31" t="s">
        <v>54</v>
      </c>
      <c r="B33" t="s">
        <v>220</v>
      </c>
    </row>
    <row r="34" spans="1:2">
      <c r="A34" s="31" t="s">
        <v>55</v>
      </c>
      <c r="B34" t="s">
        <v>221</v>
      </c>
    </row>
    <row r="35" spans="1:2">
      <c r="A35" s="31" t="s">
        <v>56</v>
      </c>
      <c r="B35" t="s">
        <v>222</v>
      </c>
    </row>
    <row r="36" spans="1:2">
      <c r="A36" s="31" t="s">
        <v>57</v>
      </c>
      <c r="B36" t="s">
        <v>223</v>
      </c>
    </row>
    <row r="37" spans="1:2">
      <c r="A37" s="31" t="s">
        <v>58</v>
      </c>
      <c r="B37" t="s">
        <v>224</v>
      </c>
    </row>
    <row r="38" spans="1:2">
      <c r="A38" s="31" t="s">
        <v>59</v>
      </c>
      <c r="B38" t="s">
        <v>177</v>
      </c>
    </row>
    <row r="39" spans="1:2">
      <c r="A39" s="31" t="s">
        <v>60</v>
      </c>
      <c r="B39" t="s">
        <v>178</v>
      </c>
    </row>
    <row r="40" spans="1:2">
      <c r="A40" s="31" t="s">
        <v>61</v>
      </c>
      <c r="B40" t="s">
        <v>179</v>
      </c>
    </row>
    <row r="41" spans="1:2">
      <c r="A41" s="31" t="s">
        <v>62</v>
      </c>
      <c r="B41" t="s">
        <v>180</v>
      </c>
    </row>
    <row r="42" spans="1:2">
      <c r="A42" s="31" t="s">
        <v>63</v>
      </c>
      <c r="B42" t="s">
        <v>199</v>
      </c>
    </row>
    <row r="43" spans="1:2">
      <c r="A43" s="31" t="s">
        <v>64</v>
      </c>
      <c r="B43" t="s">
        <v>200</v>
      </c>
    </row>
    <row r="44" spans="1:2">
      <c r="A44" s="31" t="s">
        <v>65</v>
      </c>
      <c r="B44" t="s">
        <v>201</v>
      </c>
    </row>
    <row r="45" spans="1:2">
      <c r="A45" s="31" t="s">
        <v>66</v>
      </c>
      <c r="B45" t="s">
        <v>202</v>
      </c>
    </row>
    <row r="46" spans="1:2">
      <c r="A46" s="31" t="s">
        <v>67</v>
      </c>
      <c r="B46" t="s">
        <v>181</v>
      </c>
    </row>
    <row r="47" spans="1:2">
      <c r="A47" s="31" t="s">
        <v>68</v>
      </c>
      <c r="B47" t="s">
        <v>182</v>
      </c>
    </row>
    <row r="48" spans="1:2">
      <c r="A48" s="31" t="s">
        <v>69</v>
      </c>
      <c r="B48" t="s">
        <v>183</v>
      </c>
    </row>
    <row r="49" spans="1:2">
      <c r="A49" s="31" t="s">
        <v>70</v>
      </c>
      <c r="B49" t="s">
        <v>184</v>
      </c>
    </row>
    <row r="50" spans="1:2">
      <c r="A50" s="31" t="s">
        <v>71</v>
      </c>
      <c r="B50" t="s">
        <v>203</v>
      </c>
    </row>
    <row r="51" spans="1:2">
      <c r="A51" s="31" t="s">
        <v>72</v>
      </c>
      <c r="B51" t="s">
        <v>204</v>
      </c>
    </row>
    <row r="52" spans="1:2">
      <c r="A52" s="31" t="s">
        <v>73</v>
      </c>
      <c r="B52" t="s">
        <v>205</v>
      </c>
    </row>
    <row r="53" spans="1:2">
      <c r="A53" s="31" t="s">
        <v>74</v>
      </c>
      <c r="B53" t="s">
        <v>206</v>
      </c>
    </row>
    <row r="54" spans="1:2">
      <c r="A54" s="31" t="s">
        <v>75</v>
      </c>
      <c r="B54" t="s">
        <v>207</v>
      </c>
    </row>
    <row r="55" spans="1:2">
      <c r="A55" s="31" t="s">
        <v>76</v>
      </c>
      <c r="B55" t="s">
        <v>208</v>
      </c>
    </row>
    <row r="56" spans="1:2">
      <c r="A56" s="31" t="s">
        <v>77</v>
      </c>
      <c r="B56" t="s">
        <v>209</v>
      </c>
    </row>
    <row r="57" spans="1:2">
      <c r="A57" s="31" t="s">
        <v>78</v>
      </c>
      <c r="B57" t="s">
        <v>210</v>
      </c>
    </row>
    <row r="58" spans="1:2">
      <c r="A58" s="31" t="s">
        <v>79</v>
      </c>
      <c r="B58" t="s">
        <v>185</v>
      </c>
    </row>
    <row r="59" spans="1:2">
      <c r="A59" s="31" t="s">
        <v>80</v>
      </c>
      <c r="B59" t="s">
        <v>186</v>
      </c>
    </row>
    <row r="60" spans="1:2">
      <c r="A60" s="31" t="s">
        <v>81</v>
      </c>
      <c r="B60" t="s">
        <v>211</v>
      </c>
    </row>
    <row r="61" spans="1:2">
      <c r="A61" s="31" t="s">
        <v>82</v>
      </c>
      <c r="B61" t="s">
        <v>212</v>
      </c>
    </row>
    <row r="62" spans="1:2">
      <c r="A62" s="31" t="s">
        <v>83</v>
      </c>
      <c r="B62" t="s">
        <v>215</v>
      </c>
    </row>
    <row r="63" spans="1:2">
      <c r="A63" s="31" t="s">
        <v>84</v>
      </c>
      <c r="B63" t="s">
        <v>213</v>
      </c>
    </row>
    <row r="64" spans="1:2">
      <c r="A64" s="31" t="s">
        <v>172</v>
      </c>
      <c r="B64" t="s">
        <v>216</v>
      </c>
    </row>
    <row r="65" spans="1:2">
      <c r="A65" s="31" t="s">
        <v>173</v>
      </c>
      <c r="B65" t="s">
        <v>214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D17" sqref="D1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kwiecień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April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101.01574359492938</v>
      </c>
    </row>
    <row r="6" spans="1:7">
      <c r="A6" s="49" t="s">
        <v>131</v>
      </c>
      <c r="B6" s="46">
        <v>78.337001944258759</v>
      </c>
    </row>
    <row r="7" spans="1:7">
      <c r="A7" s="69" t="s">
        <v>124</v>
      </c>
      <c r="B7" s="46">
        <v>106.74239827645302</v>
      </c>
    </row>
    <row r="8" spans="1:7">
      <c r="A8" s="69" t="s">
        <v>90</v>
      </c>
      <c r="B8" s="46">
        <v>61.936901085606955</v>
      </c>
    </row>
    <row r="9" spans="1:7">
      <c r="A9" s="69" t="s">
        <v>91</v>
      </c>
      <c r="B9" s="46">
        <v>73.260545078458264</v>
      </c>
    </row>
    <row r="10" spans="1:7">
      <c r="A10" s="69" t="s">
        <v>92</v>
      </c>
      <c r="B10" s="46">
        <v>69.36396097408408</v>
      </c>
    </row>
    <row r="11" spans="1:7">
      <c r="A11" s="69" t="s">
        <v>125</v>
      </c>
      <c r="B11" s="46">
        <v>73.202324118278369</v>
      </c>
    </row>
    <row r="12" spans="1:7">
      <c r="A12" s="69" t="s">
        <v>94</v>
      </c>
      <c r="B12" s="46">
        <v>66.310862960834228</v>
      </c>
    </row>
    <row r="13" spans="1:7">
      <c r="A13" s="69" t="s">
        <v>95</v>
      </c>
      <c r="B13" s="46">
        <v>74.421015606198054</v>
      </c>
    </row>
    <row r="14" spans="1:7">
      <c r="A14" s="69" t="s">
        <v>126</v>
      </c>
      <c r="B14" s="46">
        <v>125.35680304471931</v>
      </c>
    </row>
    <row r="15" spans="1:7">
      <c r="A15" s="69" t="s">
        <v>96</v>
      </c>
      <c r="B15" s="46">
        <v>66.326607609072937</v>
      </c>
    </row>
    <row r="16" spans="1:7">
      <c r="A16" s="69" t="s">
        <v>97</v>
      </c>
      <c r="B16" s="46">
        <v>62.811316037463698</v>
      </c>
    </row>
    <row r="17" spans="1:2">
      <c r="A17" s="69" t="s">
        <v>98</v>
      </c>
      <c r="B17" s="46">
        <v>81.103171556304105</v>
      </c>
    </row>
    <row r="18" spans="1:2">
      <c r="A18" s="69" t="s">
        <v>99</v>
      </c>
      <c r="B18" s="46">
        <v>78.160381630989406</v>
      </c>
    </row>
    <row r="19" spans="1:2">
      <c r="A19" s="69" t="s">
        <v>100</v>
      </c>
      <c r="B19" s="46">
        <v>69.838104733418788</v>
      </c>
    </row>
    <row r="20" spans="1:2">
      <c r="A20" s="69" t="s">
        <v>101</v>
      </c>
      <c r="B20" s="46">
        <v>64.155160706201897</v>
      </c>
    </row>
    <row r="21" spans="1:2">
      <c r="A21" s="69" t="s">
        <v>102</v>
      </c>
      <c r="B21" s="46">
        <v>63.884834814913098</v>
      </c>
    </row>
    <row r="22" spans="1:2">
      <c r="A22" s="69" t="s">
        <v>103</v>
      </c>
      <c r="B22" s="46">
        <v>74.214057206106659</v>
      </c>
    </row>
    <row r="23" spans="1:2">
      <c r="A23" s="69" t="s">
        <v>104</v>
      </c>
      <c r="B23" s="46">
        <v>78.927276737491582</v>
      </c>
    </row>
    <row r="24" spans="1:2">
      <c r="A24" s="69" t="s">
        <v>105</v>
      </c>
      <c r="B24" s="46">
        <v>69.976741834361405</v>
      </c>
    </row>
    <row r="25" spans="1:2">
      <c r="A25" s="69" t="s">
        <v>106</v>
      </c>
      <c r="B25" s="46">
        <v>75.854209568746626</v>
      </c>
    </row>
    <row r="26" spans="1:2">
      <c r="A26" s="69" t="s">
        <v>107</v>
      </c>
      <c r="B26" s="46">
        <v>70.999574649085503</v>
      </c>
    </row>
    <row r="27" spans="1:2">
      <c r="A27" s="69" t="s">
        <v>108</v>
      </c>
      <c r="B27" s="46">
        <v>63.481701285855586</v>
      </c>
    </row>
    <row r="28" spans="1:2">
      <c r="A28" s="69" t="s">
        <v>127</v>
      </c>
      <c r="B28" s="46">
        <v>101.41303849153553</v>
      </c>
    </row>
    <row r="29" spans="1:2">
      <c r="A29" s="69" t="s">
        <v>128</v>
      </c>
      <c r="B29" s="46">
        <v>77.38913405194242</v>
      </c>
    </row>
    <row r="30" spans="1:2">
      <c r="A30" s="69" t="s">
        <v>129</v>
      </c>
      <c r="B30" s="46">
        <v>116.6667507072011</v>
      </c>
    </row>
    <row r="31" spans="1:2">
      <c r="A31" s="69" t="s">
        <v>130</v>
      </c>
      <c r="B31" s="46">
        <v>90.597816028132513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D17" sqref="D1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kwiecień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April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19.026150196722583</v>
      </c>
    </row>
    <row r="6" spans="1:7">
      <c r="A6" s="49" t="s">
        <v>131</v>
      </c>
      <c r="B6" s="46">
        <v>9.9379688870124383</v>
      </c>
    </row>
    <row r="7" spans="1:7">
      <c r="A7" s="69" t="s">
        <v>124</v>
      </c>
      <c r="B7" s="46">
        <v>6.2674435685256817</v>
      </c>
    </row>
    <row r="8" spans="1:7">
      <c r="A8" s="69" t="s">
        <v>90</v>
      </c>
      <c r="B8" s="46">
        <v>3.3905319792429403</v>
      </c>
    </row>
    <row r="9" spans="1:7">
      <c r="A9" s="69" t="s">
        <v>91</v>
      </c>
      <c r="B9" s="46">
        <v>7.2510437108371661</v>
      </c>
    </row>
    <row r="10" spans="1:7">
      <c r="A10" s="69" t="s">
        <v>92</v>
      </c>
      <c r="B10" s="46">
        <v>7.3760023631008744</v>
      </c>
    </row>
    <row r="11" spans="1:7">
      <c r="A11" s="69" t="s">
        <v>125</v>
      </c>
      <c r="B11" s="46">
        <v>4.6445357314681175</v>
      </c>
    </row>
    <row r="12" spans="1:7">
      <c r="A12" s="69" t="s">
        <v>94</v>
      </c>
      <c r="B12" s="46">
        <v>5.4684292634863292</v>
      </c>
    </row>
    <row r="13" spans="1:7">
      <c r="A13" s="69" t="s">
        <v>95</v>
      </c>
      <c r="B13" s="46">
        <v>3.6007182923894328</v>
      </c>
    </row>
    <row r="14" spans="1:7">
      <c r="A14" s="69" t="s">
        <v>126</v>
      </c>
      <c r="B14" s="46">
        <v>5.5502695845226766</v>
      </c>
    </row>
    <row r="15" spans="1:7">
      <c r="A15" s="69" t="s">
        <v>96</v>
      </c>
      <c r="B15" s="46">
        <v>5.0556117290192111</v>
      </c>
    </row>
    <row r="16" spans="1:7">
      <c r="A16" s="69" t="s">
        <v>97</v>
      </c>
      <c r="B16" s="46">
        <v>3.6732888435871298</v>
      </c>
    </row>
    <row r="17" spans="1:2">
      <c r="A17" s="69" t="s">
        <v>98</v>
      </c>
      <c r="B17" s="46">
        <v>7.5914252808084308</v>
      </c>
    </row>
    <row r="18" spans="1:2">
      <c r="A18" s="69" t="s">
        <v>99</v>
      </c>
      <c r="B18" s="46">
        <v>8.2500528365689441</v>
      </c>
    </row>
    <row r="19" spans="1:2">
      <c r="A19" s="69" t="s">
        <v>100</v>
      </c>
      <c r="B19" s="46">
        <v>4.130465745620282</v>
      </c>
    </row>
    <row r="20" spans="1:2">
      <c r="A20" s="69" t="s">
        <v>101</v>
      </c>
      <c r="B20" s="46">
        <v>4.3430285196921687</v>
      </c>
    </row>
    <row r="21" spans="1:2">
      <c r="A21" s="69" t="s">
        <v>102</v>
      </c>
      <c r="B21" s="46">
        <v>5.4663659280880985</v>
      </c>
    </row>
    <row r="22" spans="1:2">
      <c r="A22" s="69" t="s">
        <v>103</v>
      </c>
      <c r="B22" s="46">
        <v>4.3464762496119214</v>
      </c>
    </row>
    <row r="23" spans="1:2">
      <c r="A23" s="69" t="s">
        <v>104</v>
      </c>
      <c r="B23" s="46">
        <v>9.2296729460867208</v>
      </c>
    </row>
    <row r="24" spans="1:2">
      <c r="A24" s="69" t="s">
        <v>105</v>
      </c>
      <c r="B24" s="46">
        <v>7.1235154661183584</v>
      </c>
    </row>
    <row r="25" spans="1:2">
      <c r="A25" s="69" t="s">
        <v>106</v>
      </c>
      <c r="B25" s="46">
        <v>6.9376412019913234</v>
      </c>
    </row>
    <row r="26" spans="1:2">
      <c r="A26" s="69" t="s">
        <v>107</v>
      </c>
      <c r="B26" s="46">
        <v>4.7809442790301997</v>
      </c>
    </row>
    <row r="27" spans="1:2">
      <c r="A27" s="69" t="s">
        <v>108</v>
      </c>
      <c r="B27" s="46">
        <v>4.8862512363996045</v>
      </c>
    </row>
    <row r="28" spans="1:2">
      <c r="A28" s="69" t="s">
        <v>127</v>
      </c>
      <c r="B28" s="46">
        <v>15.552598981511217</v>
      </c>
    </row>
    <row r="29" spans="1:2">
      <c r="A29" s="69" t="s">
        <v>128</v>
      </c>
      <c r="B29" s="46">
        <v>19.912464732691891</v>
      </c>
    </row>
    <row r="30" spans="1:2">
      <c r="A30" s="69" t="s">
        <v>129</v>
      </c>
      <c r="B30" s="46">
        <v>39.618388741257682</v>
      </c>
    </row>
    <row r="31" spans="1:2">
      <c r="A31" s="69" t="s">
        <v>130</v>
      </c>
      <c r="B31" s="46">
        <v>7.7040533037201557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B5" sqref="B5:B29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 okresie styczeń–marzec 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January–March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16.309278726156425</v>
      </c>
      <c r="C5" s="32"/>
      <c r="D5" s="8"/>
      <c r="E5" s="32"/>
      <c r="F5" s="1"/>
    </row>
    <row r="6" spans="1:6">
      <c r="A6" s="35" t="s">
        <v>90</v>
      </c>
      <c r="B6" s="67">
        <v>0.21152501570949386</v>
      </c>
      <c r="C6" s="32"/>
      <c r="D6" s="8"/>
      <c r="E6" s="32"/>
      <c r="F6" s="1"/>
    </row>
    <row r="7" spans="1:6">
      <c r="A7" s="35" t="s">
        <v>91</v>
      </c>
      <c r="B7" s="67">
        <v>5.3481718327202357</v>
      </c>
      <c r="C7" s="32"/>
      <c r="D7" s="8"/>
      <c r="E7" s="32"/>
      <c r="F7" s="1"/>
    </row>
    <row r="8" spans="1:6">
      <c r="A8" s="35" t="s">
        <v>92</v>
      </c>
      <c r="B8" s="67">
        <v>2.2521411670610192</v>
      </c>
      <c r="C8" s="32"/>
      <c r="D8" s="8"/>
      <c r="E8" s="32"/>
      <c r="F8" s="1"/>
    </row>
    <row r="9" spans="1:6">
      <c r="A9" s="35" t="s">
        <v>93</v>
      </c>
      <c r="B9" s="67">
        <v>0.1447665417932143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6.9164180850441594</v>
      </c>
      <c r="C11" s="32"/>
      <c r="D11" s="8"/>
      <c r="E11" s="32"/>
      <c r="F11" s="1"/>
    </row>
    <row r="12" spans="1:6">
      <c r="A12" s="35" t="s">
        <v>109</v>
      </c>
      <c r="B12" s="67">
        <v>-2.8146443686567779</v>
      </c>
      <c r="C12" s="32"/>
      <c r="D12" s="8"/>
      <c r="E12" s="32"/>
      <c r="F12" s="1"/>
    </row>
    <row r="13" spans="1:6">
      <c r="A13" s="35" t="s">
        <v>96</v>
      </c>
      <c r="B13" s="67">
        <v>4.5650910168583509</v>
      </c>
      <c r="C13" s="32"/>
      <c r="D13" s="8"/>
      <c r="E13" s="32"/>
      <c r="F13" s="1"/>
    </row>
    <row r="14" spans="1:6">
      <c r="A14" s="35" t="s">
        <v>97</v>
      </c>
      <c r="B14" s="67">
        <v>1.9584491200211724</v>
      </c>
      <c r="C14" s="32"/>
      <c r="D14" s="8"/>
      <c r="E14" s="32"/>
      <c r="F14" s="1"/>
    </row>
    <row r="15" spans="1:6">
      <c r="A15" s="35" t="s">
        <v>98</v>
      </c>
      <c r="B15" s="67">
        <v>3.697954969490993</v>
      </c>
      <c r="C15" s="32"/>
      <c r="D15" s="8"/>
      <c r="E15" s="32"/>
      <c r="F15" s="1"/>
    </row>
    <row r="16" spans="1:6">
      <c r="A16" s="35" t="s">
        <v>99</v>
      </c>
      <c r="B16" s="67">
        <v>8.8138965040394002</v>
      </c>
      <c r="C16" s="32"/>
      <c r="D16" s="8"/>
      <c r="E16" s="32"/>
      <c r="F16" s="1"/>
    </row>
    <row r="17" spans="1:6">
      <c r="A17" s="35" t="s">
        <v>100</v>
      </c>
      <c r="B17" s="67">
        <v>21.467965653896961</v>
      </c>
      <c r="C17" s="32"/>
      <c r="D17" s="8"/>
      <c r="E17" s="32"/>
      <c r="F17" s="1"/>
    </row>
    <row r="18" spans="1:6">
      <c r="A18" s="35" t="s">
        <v>101</v>
      </c>
      <c r="B18" s="67">
        <v>-12.312076041423012</v>
      </c>
      <c r="C18" s="32"/>
      <c r="D18" s="8"/>
      <c r="E18" s="32"/>
      <c r="F18" s="1"/>
    </row>
    <row r="19" spans="1:6">
      <c r="A19" s="35" t="s">
        <v>102</v>
      </c>
      <c r="B19" s="67">
        <v>1.0319002486984403</v>
      </c>
      <c r="C19" s="32"/>
      <c r="D19" s="8"/>
      <c r="E19" s="32"/>
      <c r="F19" s="1"/>
    </row>
    <row r="20" spans="1:6">
      <c r="A20" s="35" t="s">
        <v>103</v>
      </c>
      <c r="B20" s="67">
        <v>3.236109088165152</v>
      </c>
      <c r="C20" s="32"/>
      <c r="D20" s="8"/>
      <c r="E20" s="32"/>
      <c r="F20" s="1"/>
    </row>
    <row r="21" spans="1:6">
      <c r="A21" s="35" t="s">
        <v>104</v>
      </c>
      <c r="B21" s="67">
        <v>5.5982127692491375</v>
      </c>
      <c r="C21" s="32"/>
      <c r="D21" s="8"/>
      <c r="E21" s="32"/>
      <c r="F21" s="1"/>
    </row>
    <row r="22" spans="1:6">
      <c r="A22" s="35" t="s">
        <v>105</v>
      </c>
      <c r="B22" s="67">
        <v>3.2739995923636118</v>
      </c>
      <c r="C22" s="32"/>
      <c r="D22" s="8"/>
      <c r="E22" s="32"/>
      <c r="F22" s="1"/>
    </row>
    <row r="23" spans="1:6">
      <c r="A23" s="35" t="s">
        <v>106</v>
      </c>
      <c r="B23" s="67">
        <v>6.7788198825485271</v>
      </c>
      <c r="C23" s="32"/>
      <c r="D23" s="8"/>
      <c r="E23" s="32"/>
      <c r="F23" s="1"/>
    </row>
    <row r="24" spans="1:6">
      <c r="A24" s="35" t="s">
        <v>107</v>
      </c>
      <c r="B24" s="67">
        <v>-0.15635775918799258</v>
      </c>
      <c r="C24" s="32"/>
      <c r="D24" s="8"/>
      <c r="E24" s="32"/>
      <c r="F24" s="1"/>
    </row>
    <row r="25" spans="1:6">
      <c r="A25" s="35" t="s">
        <v>108</v>
      </c>
      <c r="B25" s="67">
        <v>16.206678253663139</v>
      </c>
      <c r="C25" s="32"/>
      <c r="D25" s="8"/>
      <c r="E25" s="32"/>
      <c r="F25" s="1"/>
    </row>
    <row r="26" spans="1:6">
      <c r="A26" s="69" t="s">
        <v>127</v>
      </c>
      <c r="B26" s="67">
        <v>0.49961744574145039</v>
      </c>
      <c r="C26" s="32"/>
      <c r="D26" s="8"/>
      <c r="E26" s="32"/>
      <c r="F26" s="1"/>
    </row>
    <row r="27" spans="1:6">
      <c r="A27" s="69" t="s">
        <v>128</v>
      </c>
      <c r="B27" s="67">
        <v>-3.3682226192172378</v>
      </c>
      <c r="C27" s="32"/>
      <c r="D27" s="8"/>
      <c r="E27" s="32"/>
      <c r="F27" s="1"/>
    </row>
    <row r="28" spans="1:6">
      <c r="A28" s="69" t="s">
        <v>129</v>
      </c>
      <c r="B28" s="67">
        <v>7.6104392070328331</v>
      </c>
      <c r="C28" s="32"/>
      <c r="D28" s="8"/>
      <c r="E28" s="32"/>
      <c r="F28" s="1"/>
    </row>
    <row r="29" spans="1:6">
      <c r="A29" s="69" t="s">
        <v>130</v>
      </c>
      <c r="B29" s="67">
        <v>1.4524383201577091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D9" sqref="D9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styczeń–marzec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January–March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0.21315746324400156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19.476232199594651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46.156459593372688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15.764321658279734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18.051895358410444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23.868222495174592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0.60812754242511402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31.499925909883618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21.53102627848007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45.722226839202953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27.855019815059446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52.495374997341948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67.118553810071433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62.445797234715741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66.946215755814649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61.905700115496977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22.527892232050764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16.130645594343747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74.843863304135638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36.835698094198641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17.555704124242393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19.429497680740706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16.778310997829507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E11" sqref="E11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 okresie styczeń–marzec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January–March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1.3861799944274171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1.6570323365785813E-2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1.3957567308947034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1.2282428483360441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2.31722458711854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1.6912938643546316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-1.2634427094081768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0.84125483455092398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1.2385609922288061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1.025048050041679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2.7008434963051102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5.5872577606261071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-0.48581492741707999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-0.26521117860107146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0.63435016889841378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2.1654641047876138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0.88498497076478155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0.9272502775659176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-5.9587943291735265E-2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2.8608330980244512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2.226183463665659E-2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-1.2186191500468329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3.1266944130398939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0.74965177353840506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topLeftCell="A10" workbookViewId="0">
      <selection activeCell="D14" sqref="D14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 okresie styczeń–marzec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January–March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1.9746812605244166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2.5941881679502937E-2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2.650588206400275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2.1046427653827191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3.2927706496577782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2.7513844187807646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-3.0629829340152317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2.4985704950171539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2.0577193133293212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1.867740872678652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4.3772520015477001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6.6401585814087243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-1.1222875729626163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-0.38806997508036994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1.1173721659948579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4.2939157043962197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1.3987526512854915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2.2000563372597139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-0.11887664001242139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6.1827112081417193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4.0003630257033788E-2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-2.2924911095974561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6.3797323795874172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1.1882611264450931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W51" sqref="W51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6.7</v>
      </c>
      <c r="C5" s="63">
        <v>10.9</v>
      </c>
      <c r="D5" s="63">
        <v>-4.2</v>
      </c>
      <c r="E5" s="1"/>
      <c r="F5" s="1"/>
    </row>
    <row r="6" spans="1:6">
      <c r="A6" s="51" t="s">
        <v>131</v>
      </c>
      <c r="B6" s="64">
        <v>6.7</v>
      </c>
      <c r="C6" s="64">
        <v>9.8000000000000007</v>
      </c>
      <c r="D6" s="64">
        <v>-3.1</v>
      </c>
      <c r="E6" s="1"/>
      <c r="F6" s="1"/>
    </row>
    <row r="7" spans="1:6">
      <c r="A7" s="51" t="s">
        <v>124</v>
      </c>
      <c r="B7" s="64">
        <v>4.5999999999999996</v>
      </c>
      <c r="C7" s="64">
        <v>10</v>
      </c>
      <c r="D7" s="64">
        <v>-5.5</v>
      </c>
      <c r="E7" s="1"/>
      <c r="F7" s="1"/>
    </row>
    <row r="8" spans="1:6">
      <c r="A8" s="51" t="s">
        <v>90</v>
      </c>
      <c r="B8" s="64">
        <v>6.5</v>
      </c>
      <c r="C8" s="64">
        <v>9.1</v>
      </c>
      <c r="D8" s="64">
        <v>-2.6</v>
      </c>
      <c r="E8" s="1"/>
      <c r="F8" s="1"/>
    </row>
    <row r="9" spans="1:6">
      <c r="A9" s="51" t="s">
        <v>91</v>
      </c>
      <c r="B9" s="64">
        <v>6.5</v>
      </c>
      <c r="C9" s="64">
        <v>9.1</v>
      </c>
      <c r="D9" s="64">
        <v>-2.6</v>
      </c>
      <c r="E9" s="1"/>
      <c r="F9" s="1"/>
    </row>
    <row r="10" spans="1:6">
      <c r="A10" s="51" t="s">
        <v>92</v>
      </c>
      <c r="B10" s="64">
        <v>7</v>
      </c>
      <c r="C10" s="64">
        <v>10.4</v>
      </c>
      <c r="D10" s="64">
        <v>-3.3</v>
      </c>
      <c r="E10" s="1"/>
      <c r="F10" s="1"/>
    </row>
    <row r="11" spans="1:6">
      <c r="A11" s="51" t="s">
        <v>125</v>
      </c>
      <c r="B11" s="64">
        <v>5.8</v>
      </c>
      <c r="C11" s="64">
        <v>9.9</v>
      </c>
      <c r="D11" s="64">
        <v>-4.0999999999999996</v>
      </c>
      <c r="E11" s="1"/>
      <c r="F11" s="1"/>
    </row>
    <row r="12" spans="1:6">
      <c r="A12" s="51" t="s">
        <v>94</v>
      </c>
      <c r="B12" s="64">
        <v>7</v>
      </c>
      <c r="C12" s="64">
        <v>8.5</v>
      </c>
      <c r="D12" s="64">
        <v>-1.5</v>
      </c>
      <c r="E12" s="1"/>
      <c r="F12" s="1"/>
    </row>
    <row r="13" spans="1:6">
      <c r="A13" s="51" t="s">
        <v>95</v>
      </c>
      <c r="B13" s="64">
        <v>6.2</v>
      </c>
      <c r="C13" s="64">
        <v>9.8000000000000007</v>
      </c>
      <c r="D13" s="64">
        <v>-3.6</v>
      </c>
      <c r="E13" s="1"/>
      <c r="F13" s="1"/>
    </row>
    <row r="14" spans="1:6">
      <c r="A14" s="51" t="s">
        <v>126</v>
      </c>
      <c r="B14" s="64">
        <v>4.5</v>
      </c>
      <c r="C14" s="64">
        <v>9.6</v>
      </c>
      <c r="D14" s="64">
        <v>-5.0999999999999996</v>
      </c>
      <c r="E14" s="1"/>
      <c r="F14" s="1"/>
    </row>
    <row r="15" spans="1:6">
      <c r="A15" s="51" t="s">
        <v>96</v>
      </c>
      <c r="B15" s="64">
        <v>6.8</v>
      </c>
      <c r="C15" s="64">
        <v>9.6999999999999993</v>
      </c>
      <c r="D15" s="64">
        <v>-2.8</v>
      </c>
      <c r="E15" s="1"/>
      <c r="F15" s="1"/>
    </row>
    <row r="16" spans="1:6">
      <c r="A16" s="51" t="s">
        <v>97</v>
      </c>
      <c r="B16" s="64">
        <v>5.3</v>
      </c>
      <c r="C16" s="64">
        <v>12.1</v>
      </c>
      <c r="D16" s="64">
        <v>-6.8</v>
      </c>
      <c r="E16" s="1"/>
      <c r="F16" s="1"/>
    </row>
    <row r="17" spans="1:6">
      <c r="A17" s="51" t="s">
        <v>98</v>
      </c>
      <c r="B17" s="64">
        <v>7.3</v>
      </c>
      <c r="C17" s="64">
        <v>10.3</v>
      </c>
      <c r="D17" s="64">
        <v>-2.9</v>
      </c>
      <c r="E17" s="1"/>
      <c r="F17" s="1"/>
    </row>
    <row r="18" spans="1:6">
      <c r="A18" s="51" t="s">
        <v>99</v>
      </c>
      <c r="B18" s="64">
        <v>7.4</v>
      </c>
      <c r="C18" s="64">
        <v>10</v>
      </c>
      <c r="D18" s="64">
        <v>-2.6</v>
      </c>
      <c r="E18" s="1"/>
      <c r="F18" s="1"/>
    </row>
    <row r="19" spans="1:6">
      <c r="A19" s="51" t="s">
        <v>100</v>
      </c>
      <c r="B19" s="64">
        <v>5.6</v>
      </c>
      <c r="C19" s="64">
        <v>9.8000000000000007</v>
      </c>
      <c r="D19" s="64">
        <v>-4.2</v>
      </c>
      <c r="E19" s="1"/>
      <c r="F19" s="1"/>
    </row>
    <row r="20" spans="1:6">
      <c r="A20" s="51" t="s">
        <v>101</v>
      </c>
      <c r="B20" s="64">
        <v>6</v>
      </c>
      <c r="C20" s="64">
        <v>10.4</v>
      </c>
      <c r="D20" s="64">
        <v>-4.4000000000000004</v>
      </c>
      <c r="E20" s="1"/>
      <c r="F20" s="1"/>
    </row>
    <row r="21" spans="1:6">
      <c r="A21" s="51" t="s">
        <v>102</v>
      </c>
      <c r="B21" s="64">
        <v>6.6</v>
      </c>
      <c r="C21" s="64">
        <v>9.8000000000000007</v>
      </c>
      <c r="D21" s="64">
        <v>-3.2</v>
      </c>
      <c r="E21" s="1"/>
      <c r="F21" s="1"/>
    </row>
    <row r="22" spans="1:6">
      <c r="A22" s="51" t="s">
        <v>103</v>
      </c>
      <c r="B22" s="64">
        <v>8</v>
      </c>
      <c r="C22" s="64">
        <v>8.1</v>
      </c>
      <c r="D22" s="64">
        <v>-0.1</v>
      </c>
      <c r="E22" s="1"/>
      <c r="F22" s="1"/>
    </row>
    <row r="23" spans="1:6">
      <c r="A23" s="51" t="s">
        <v>104</v>
      </c>
      <c r="B23" s="64">
        <v>7.9</v>
      </c>
      <c r="C23" s="64">
        <v>9</v>
      </c>
      <c r="D23" s="64">
        <v>-1</v>
      </c>
      <c r="E23" s="1"/>
      <c r="F23" s="1"/>
    </row>
    <row r="24" spans="1:6">
      <c r="A24" s="51" t="s">
        <v>105</v>
      </c>
      <c r="B24" s="64">
        <v>4.7</v>
      </c>
      <c r="C24" s="64">
        <v>9.9</v>
      </c>
      <c r="D24" s="64">
        <v>-5.0999999999999996</v>
      </c>
      <c r="E24" s="1"/>
      <c r="F24" s="1"/>
    </row>
    <row r="25" spans="1:6">
      <c r="A25" s="51" t="s">
        <v>106</v>
      </c>
      <c r="B25" s="64">
        <v>5.3</v>
      </c>
      <c r="C25" s="64">
        <v>10.199999999999999</v>
      </c>
      <c r="D25" s="64">
        <v>-4.9000000000000004</v>
      </c>
      <c r="E25" s="1"/>
      <c r="F25" s="1"/>
    </row>
    <row r="26" spans="1:6">
      <c r="A26" s="51" t="s">
        <v>107</v>
      </c>
      <c r="B26" s="64">
        <v>6.3</v>
      </c>
      <c r="C26" s="64">
        <v>10.5</v>
      </c>
      <c r="D26" s="64">
        <v>-4.2</v>
      </c>
      <c r="E26" s="1"/>
      <c r="F26" s="1"/>
    </row>
    <row r="27" spans="1:6">
      <c r="A27" s="51" t="s">
        <v>108</v>
      </c>
      <c r="B27" s="64">
        <v>5.6</v>
      </c>
      <c r="C27" s="64">
        <v>9.6999999999999993</v>
      </c>
      <c r="D27" s="64">
        <v>-4.0999999999999996</v>
      </c>
      <c r="E27" s="1"/>
      <c r="F27" s="1"/>
    </row>
    <row r="28" spans="1:6">
      <c r="A28" s="51" t="s">
        <v>127</v>
      </c>
      <c r="B28" s="64">
        <v>5.7</v>
      </c>
      <c r="C28" s="64">
        <v>13.1</v>
      </c>
      <c r="D28" s="64">
        <v>-7.4</v>
      </c>
      <c r="E28" s="1"/>
      <c r="F28" s="1"/>
    </row>
    <row r="29" spans="1:6">
      <c r="A29" s="51" t="s">
        <v>128</v>
      </c>
      <c r="B29" s="64">
        <v>5.4</v>
      </c>
      <c r="C29" s="64">
        <v>13.4</v>
      </c>
      <c r="D29" s="64">
        <v>-8</v>
      </c>
      <c r="E29" s="1"/>
      <c r="F29" s="1"/>
    </row>
    <row r="30" spans="1:6">
      <c r="A30" s="51" t="s">
        <v>129</v>
      </c>
      <c r="B30" s="64">
        <v>9.6999999999999993</v>
      </c>
      <c r="C30" s="64">
        <v>8.3000000000000007</v>
      </c>
      <c r="D30" s="64">
        <v>1.4</v>
      </c>
      <c r="E30" s="1"/>
      <c r="F30" s="1"/>
    </row>
    <row r="31" spans="1:6">
      <c r="A31" s="51" t="s">
        <v>130</v>
      </c>
      <c r="B31" s="64">
        <v>4.2</v>
      </c>
      <c r="C31" s="64">
        <v>12.2</v>
      </c>
      <c r="D31" s="64">
        <v>-8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W51" sqref="W51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D15" sqref="D15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kwietnia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April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5.2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8.6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14.9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20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4.4000000000000004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10.9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12.7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8.1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8.9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18.3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13.6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9.5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9.3000000000000007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5.3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15.9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15.2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13.3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10.7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7.5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9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5.5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16.600000000000001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7.3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3.2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6.8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D14" sqref="D14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kwietnia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April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16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36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74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402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13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72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41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40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42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47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73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45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60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11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40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260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22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55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51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91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45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36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28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15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110</v>
      </c>
    </row>
    <row r="31" spans="1:10">
      <c r="A31" s="69" t="s">
        <v>129</v>
      </c>
      <c r="B31" s="73">
        <v>21</v>
      </c>
    </row>
    <row r="32" spans="1:10">
      <c r="A32" s="69" t="s">
        <v>130</v>
      </c>
      <c r="B32" s="73">
        <v>26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H65" sqref="H65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kwiecień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April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33498</v>
      </c>
      <c r="C4" s="24">
        <v>19370</v>
      </c>
    </row>
    <row r="5" spans="1:6" ht="16.5" customHeight="1">
      <c r="A5" s="49" t="s">
        <v>131</v>
      </c>
      <c r="B5" s="25">
        <v>1611</v>
      </c>
      <c r="C5" s="25">
        <v>762</v>
      </c>
    </row>
    <row r="6" spans="1:6">
      <c r="A6" s="69" t="s">
        <v>124</v>
      </c>
      <c r="B6" s="26">
        <v>40</v>
      </c>
      <c r="C6" s="26">
        <v>11</v>
      </c>
    </row>
    <row r="7" spans="1:6">
      <c r="A7" s="69" t="s">
        <v>90</v>
      </c>
      <c r="B7" s="26">
        <v>43</v>
      </c>
      <c r="C7" s="26">
        <v>21</v>
      </c>
    </row>
    <row r="8" spans="1:6">
      <c r="A8" s="69" t="s">
        <v>91</v>
      </c>
      <c r="B8" s="26">
        <v>85</v>
      </c>
      <c r="C8" s="26">
        <v>36</v>
      </c>
    </row>
    <row r="9" spans="1:6">
      <c r="A9" s="69" t="s">
        <v>92</v>
      </c>
      <c r="B9" s="26">
        <v>161</v>
      </c>
      <c r="C9" s="26">
        <v>38</v>
      </c>
    </row>
    <row r="10" spans="1:6">
      <c r="A10" s="69" t="s">
        <v>125</v>
      </c>
      <c r="B10" s="26">
        <v>83</v>
      </c>
      <c r="C10" s="26">
        <v>42</v>
      </c>
    </row>
    <row r="11" spans="1:6">
      <c r="A11" s="69" t="s">
        <v>94</v>
      </c>
      <c r="B11" s="26">
        <v>37</v>
      </c>
      <c r="C11" s="26">
        <v>13</v>
      </c>
    </row>
    <row r="12" spans="1:6">
      <c r="A12" s="69" t="s">
        <v>95</v>
      </c>
      <c r="B12" s="26">
        <v>71</v>
      </c>
      <c r="C12" s="26">
        <v>34</v>
      </c>
    </row>
    <row r="13" spans="1:6">
      <c r="A13" s="69" t="s">
        <v>126</v>
      </c>
      <c r="B13" s="26">
        <v>28</v>
      </c>
      <c r="C13" s="26">
        <v>21</v>
      </c>
    </row>
    <row r="14" spans="1:6">
      <c r="A14" s="69" t="s">
        <v>96</v>
      </c>
      <c r="B14" s="26">
        <v>30</v>
      </c>
      <c r="C14" s="26">
        <v>18</v>
      </c>
    </row>
    <row r="15" spans="1:6">
      <c r="A15" s="69" t="s">
        <v>97</v>
      </c>
      <c r="B15" s="26">
        <v>36</v>
      </c>
      <c r="C15" s="26">
        <v>16</v>
      </c>
    </row>
    <row r="16" spans="1:6">
      <c r="A16" s="69" t="s">
        <v>98</v>
      </c>
      <c r="B16" s="26">
        <v>57</v>
      </c>
      <c r="C16" s="26">
        <v>27</v>
      </c>
    </row>
    <row r="17" spans="1:3">
      <c r="A17" s="69" t="s">
        <v>99</v>
      </c>
      <c r="B17" s="26">
        <v>72</v>
      </c>
      <c r="C17" s="26">
        <v>35</v>
      </c>
    </row>
    <row r="18" spans="1:3">
      <c r="A18" s="69" t="s">
        <v>100</v>
      </c>
      <c r="B18" s="26">
        <v>74</v>
      </c>
      <c r="C18" s="26">
        <v>17</v>
      </c>
    </row>
    <row r="19" spans="1:3">
      <c r="A19" s="69" t="s">
        <v>101</v>
      </c>
      <c r="B19" s="26">
        <v>36</v>
      </c>
      <c r="C19" s="26">
        <v>26</v>
      </c>
    </row>
    <row r="20" spans="1:3">
      <c r="A20" s="69" t="s">
        <v>102</v>
      </c>
      <c r="B20" s="26">
        <v>36</v>
      </c>
      <c r="C20" s="26">
        <v>28</v>
      </c>
    </row>
    <row r="21" spans="1:3">
      <c r="A21" s="69" t="s">
        <v>103</v>
      </c>
      <c r="B21" s="26">
        <v>56</v>
      </c>
      <c r="C21" s="26">
        <v>17</v>
      </c>
    </row>
    <row r="22" spans="1:3">
      <c r="A22" s="69" t="s">
        <v>104</v>
      </c>
      <c r="B22" s="26">
        <v>118</v>
      </c>
      <c r="C22" s="26">
        <v>52</v>
      </c>
    </row>
    <row r="23" spans="1:3">
      <c r="A23" s="69" t="s">
        <v>105</v>
      </c>
      <c r="B23" s="26">
        <v>59</v>
      </c>
      <c r="C23" s="26">
        <v>30</v>
      </c>
    </row>
    <row r="24" spans="1:3">
      <c r="A24" s="69" t="s">
        <v>106</v>
      </c>
      <c r="B24" s="26">
        <v>60</v>
      </c>
      <c r="C24" s="26">
        <v>38</v>
      </c>
    </row>
    <row r="25" spans="1:3">
      <c r="A25" s="69" t="s">
        <v>107</v>
      </c>
      <c r="B25" s="26">
        <v>55</v>
      </c>
      <c r="C25" s="26">
        <v>16</v>
      </c>
    </row>
    <row r="26" spans="1:3">
      <c r="A26" s="69" t="s">
        <v>108</v>
      </c>
      <c r="B26" s="26">
        <v>34</v>
      </c>
      <c r="C26" s="26">
        <v>15</v>
      </c>
    </row>
    <row r="27" spans="1:3">
      <c r="A27" s="69" t="s">
        <v>127</v>
      </c>
      <c r="B27" s="26">
        <v>36</v>
      </c>
      <c r="C27" s="26">
        <v>20</v>
      </c>
    </row>
    <row r="28" spans="1:3">
      <c r="A28" s="69" t="s">
        <v>128</v>
      </c>
      <c r="B28" s="26">
        <v>21</v>
      </c>
      <c r="C28" s="26">
        <v>35</v>
      </c>
    </row>
    <row r="29" spans="1:3">
      <c r="A29" s="69" t="s">
        <v>129</v>
      </c>
      <c r="B29" s="26">
        <v>273</v>
      </c>
      <c r="C29" s="26">
        <v>140</v>
      </c>
    </row>
    <row r="30" spans="1:3">
      <c r="A30" s="69" t="s">
        <v>130</v>
      </c>
      <c r="B30" s="26">
        <v>10</v>
      </c>
      <c r="C30" s="26">
        <v>16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W51" sqref="W51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March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14.75780028992388</v>
      </c>
      <c r="D7" s="82">
        <v>22.33088677424136</v>
      </c>
      <c r="E7" s="82">
        <v>12.737491158285666</v>
      </c>
      <c r="F7" s="82">
        <v>24.259254126836275</v>
      </c>
      <c r="G7" s="82">
        <v>25.914567650712822</v>
      </c>
    </row>
    <row r="8" spans="1:11">
      <c r="A8" s="51" t="s">
        <v>131</v>
      </c>
      <c r="B8" s="59">
        <v>100</v>
      </c>
      <c r="C8" s="82">
        <v>15.555330213961843</v>
      </c>
      <c r="D8" s="82">
        <v>27.255870550911908</v>
      </c>
      <c r="E8" s="83">
        <v>12.0409671017369</v>
      </c>
      <c r="F8" s="83">
        <v>26.895163042690967</v>
      </c>
      <c r="G8" s="82">
        <v>18.252669090698383</v>
      </c>
    </row>
    <row r="9" spans="1:11">
      <c r="A9" s="53" t="s">
        <v>124</v>
      </c>
      <c r="B9" s="59">
        <v>100</v>
      </c>
      <c r="C9" s="80">
        <v>9.9543378995433791</v>
      </c>
      <c r="D9" s="80">
        <v>26.301369863013697</v>
      </c>
      <c r="E9" s="80">
        <v>11.87214611872146</v>
      </c>
      <c r="F9" s="80">
        <v>28.949771689497716</v>
      </c>
      <c r="G9" s="80">
        <v>22.922374429223744</v>
      </c>
    </row>
    <row r="10" spans="1:11">
      <c r="A10" s="53" t="s">
        <v>90</v>
      </c>
      <c r="B10" s="59">
        <v>100</v>
      </c>
      <c r="C10" s="80">
        <v>11.635303472038167</v>
      </c>
      <c r="D10" s="80">
        <v>28.650940895838854</v>
      </c>
      <c r="E10" s="80">
        <v>8.9583885502252851</v>
      </c>
      <c r="F10" s="80">
        <v>33.660217333686724</v>
      </c>
      <c r="G10" s="80">
        <v>17.095149748210972</v>
      </c>
    </row>
    <row r="11" spans="1:11">
      <c r="A11" s="53" t="s">
        <v>91</v>
      </c>
      <c r="B11" s="59">
        <v>100</v>
      </c>
      <c r="C11" s="80">
        <v>15.330286663896967</v>
      </c>
      <c r="D11" s="80">
        <v>28.500207727461568</v>
      </c>
      <c r="E11" s="80">
        <v>14.707104279185709</v>
      </c>
      <c r="F11" s="80">
        <v>26.049023680930617</v>
      </c>
      <c r="G11" s="80">
        <v>15.413377648525135</v>
      </c>
    </row>
    <row r="12" spans="1:11">
      <c r="A12" s="53" t="s">
        <v>92</v>
      </c>
      <c r="B12" s="59">
        <v>100</v>
      </c>
      <c r="C12" s="80">
        <v>15.248761576566874</v>
      </c>
      <c r="D12" s="80">
        <v>24.574628472970062</v>
      </c>
      <c r="E12" s="80">
        <v>11.479646780099074</v>
      </c>
      <c r="F12" s="80">
        <v>28.47297006245962</v>
      </c>
      <c r="G12" s="80">
        <v>20.223993107904374</v>
      </c>
    </row>
    <row r="13" spans="1:11">
      <c r="A13" s="53" t="s">
        <v>125</v>
      </c>
      <c r="B13" s="59">
        <v>100</v>
      </c>
      <c r="C13" s="80">
        <v>13.210568454763811</v>
      </c>
      <c r="D13" s="80">
        <v>28.582866293034424</v>
      </c>
      <c r="E13" s="80">
        <v>11.088871096877503</v>
      </c>
      <c r="F13" s="80">
        <v>30.184147317854283</v>
      </c>
      <c r="G13" s="80">
        <v>16.933546837469976</v>
      </c>
    </row>
    <row r="14" spans="1:11">
      <c r="A14" s="53" t="s">
        <v>94</v>
      </c>
      <c r="B14" s="59">
        <v>100</v>
      </c>
      <c r="C14" s="80">
        <v>11.815384615384614</v>
      </c>
      <c r="D14" s="80">
        <v>29.846153846153843</v>
      </c>
      <c r="E14" s="80">
        <v>9.292307692307693</v>
      </c>
      <c r="F14" s="80">
        <v>32.553846153846152</v>
      </c>
      <c r="G14" s="80">
        <v>16.492307692307691</v>
      </c>
    </row>
    <row r="15" spans="1:11">
      <c r="A15" s="53" t="s">
        <v>95</v>
      </c>
      <c r="B15" s="59">
        <v>100</v>
      </c>
      <c r="C15" s="80">
        <v>15.691811214199275</v>
      </c>
      <c r="D15" s="80">
        <v>28.882613957240821</v>
      </c>
      <c r="E15" s="80">
        <v>9.035901573215007</v>
      </c>
      <c r="F15" s="80">
        <v>29.487696651875755</v>
      </c>
      <c r="G15" s="80">
        <v>16.901976603469141</v>
      </c>
    </row>
    <row r="16" spans="1:11">
      <c r="A16" s="53" t="s">
        <v>126</v>
      </c>
      <c r="B16" s="59">
        <v>100</v>
      </c>
      <c r="C16" s="80">
        <v>10.758377425044092</v>
      </c>
      <c r="D16" s="80">
        <v>30.217519106407998</v>
      </c>
      <c r="E16" s="80">
        <v>10.523221634332746</v>
      </c>
      <c r="F16" s="80">
        <v>28.39506172839506</v>
      </c>
      <c r="G16" s="80">
        <v>20.105820105820104</v>
      </c>
    </row>
    <row r="17" spans="1:7">
      <c r="A17" s="53" t="s">
        <v>96</v>
      </c>
      <c r="B17" s="59">
        <v>100</v>
      </c>
      <c r="C17" s="80">
        <v>12.558139534883722</v>
      </c>
      <c r="D17" s="80">
        <v>26.378737541528242</v>
      </c>
      <c r="E17" s="80">
        <v>13.089700996677742</v>
      </c>
      <c r="F17" s="80">
        <v>32.059800664451828</v>
      </c>
      <c r="G17" s="80">
        <v>15.913621262458472</v>
      </c>
    </row>
    <row r="18" spans="1:7">
      <c r="A18" s="53" t="s">
        <v>97</v>
      </c>
      <c r="B18" s="59">
        <v>100</v>
      </c>
      <c r="C18" s="80">
        <v>12.47072599531616</v>
      </c>
      <c r="D18" s="80">
        <v>21.545667447306791</v>
      </c>
      <c r="E18" s="80">
        <v>12.295081967213115</v>
      </c>
      <c r="F18" s="80">
        <v>34.192037470725992</v>
      </c>
      <c r="G18" s="80">
        <v>19.496487119437937</v>
      </c>
    </row>
    <row r="19" spans="1:7">
      <c r="A19" s="53" t="s">
        <v>98</v>
      </c>
      <c r="B19" s="59">
        <v>100</v>
      </c>
      <c r="C19" s="80">
        <v>17.358934169278996</v>
      </c>
      <c r="D19" s="80">
        <v>30.329153605015673</v>
      </c>
      <c r="E19" s="80">
        <v>11.481191222570533</v>
      </c>
      <c r="F19" s="80">
        <v>24.647335423197493</v>
      </c>
      <c r="G19" s="80">
        <v>16.183385579937305</v>
      </c>
    </row>
    <row r="20" spans="1:7">
      <c r="A20" s="53" t="s">
        <v>99</v>
      </c>
      <c r="B20" s="59">
        <v>100</v>
      </c>
      <c r="C20" s="80">
        <v>14.403032217308906</v>
      </c>
      <c r="D20" s="80">
        <v>21.478205938092231</v>
      </c>
      <c r="E20" s="80">
        <v>13.992419456727731</v>
      </c>
      <c r="F20" s="80">
        <v>32.691092861655086</v>
      </c>
      <c r="G20" s="80">
        <v>17.435249526216047</v>
      </c>
    </row>
    <row r="21" spans="1:7">
      <c r="A21" s="53" t="s">
        <v>100</v>
      </c>
      <c r="B21" s="59">
        <v>100</v>
      </c>
      <c r="C21" s="80">
        <v>14.714714714714713</v>
      </c>
      <c r="D21" s="80">
        <v>27.394060727394059</v>
      </c>
      <c r="E21" s="80">
        <v>12.278945612278944</v>
      </c>
      <c r="F21" s="80">
        <v>23.089756423089757</v>
      </c>
      <c r="G21" s="80">
        <v>22.522522522522522</v>
      </c>
    </row>
    <row r="22" spans="1:7">
      <c r="A22" s="53" t="s">
        <v>101</v>
      </c>
      <c r="B22" s="59">
        <v>100</v>
      </c>
      <c r="C22" s="80">
        <v>10.477815699658704</v>
      </c>
      <c r="D22" s="80">
        <v>25.153583617747437</v>
      </c>
      <c r="E22" s="80">
        <v>13.344709897610921</v>
      </c>
      <c r="F22" s="80">
        <v>27.13310580204778</v>
      </c>
      <c r="G22" s="80">
        <v>23.890784982935152</v>
      </c>
    </row>
    <row r="23" spans="1:7">
      <c r="A23" s="53" t="s">
        <v>102</v>
      </c>
      <c r="B23" s="59">
        <v>100</v>
      </c>
      <c r="C23" s="80">
        <v>14.420524918902977</v>
      </c>
      <c r="D23" s="80">
        <v>22.736655853730465</v>
      </c>
      <c r="E23" s="80">
        <v>17.841344736066056</v>
      </c>
      <c r="F23" s="80">
        <v>26.304924800943674</v>
      </c>
      <c r="G23" s="80">
        <v>18.696549690356825</v>
      </c>
    </row>
    <row r="24" spans="1:7">
      <c r="A24" s="53" t="s">
        <v>103</v>
      </c>
      <c r="B24" s="59">
        <v>100</v>
      </c>
      <c r="C24" s="80">
        <v>12.039401678219628</v>
      </c>
      <c r="D24" s="80">
        <v>37.869390733309011</v>
      </c>
      <c r="E24" s="80">
        <v>9.4855892010215257</v>
      </c>
      <c r="F24" s="80">
        <v>23.057278365560013</v>
      </c>
      <c r="G24" s="80">
        <v>17.548340021889821</v>
      </c>
    </row>
    <row r="25" spans="1:7">
      <c r="A25" s="53" t="s">
        <v>104</v>
      </c>
      <c r="B25" s="59">
        <v>100</v>
      </c>
      <c r="C25" s="80">
        <v>16.43010752688172</v>
      </c>
      <c r="D25" s="80">
        <v>29.311827956989244</v>
      </c>
      <c r="E25" s="80">
        <v>11.46236559139785</v>
      </c>
      <c r="F25" s="80">
        <v>25.010752688172044</v>
      </c>
      <c r="G25" s="80">
        <v>17.78494623655914</v>
      </c>
    </row>
    <row r="26" spans="1:7">
      <c r="A26" s="53" t="s">
        <v>105</v>
      </c>
      <c r="B26" s="59">
        <v>100</v>
      </c>
      <c r="C26" s="80">
        <v>15.369712625121085</v>
      </c>
      <c r="D26" s="80">
        <v>29.996771068776233</v>
      </c>
      <c r="E26" s="80">
        <v>9.5576364223442045</v>
      </c>
      <c r="F26" s="80">
        <v>26.767839845011299</v>
      </c>
      <c r="G26" s="80">
        <v>18.308040038747176</v>
      </c>
    </row>
    <row r="27" spans="1:7">
      <c r="A27" s="53" t="s">
        <v>106</v>
      </c>
      <c r="B27" s="59">
        <v>100</v>
      </c>
      <c r="C27" s="80">
        <v>18.489583333333336</v>
      </c>
      <c r="D27" s="80">
        <v>25.911458333333332</v>
      </c>
      <c r="E27" s="80">
        <v>11.848958333333332</v>
      </c>
      <c r="F27" s="80">
        <v>22.178819444444446</v>
      </c>
      <c r="G27" s="80">
        <v>21.571180555555554</v>
      </c>
    </row>
    <row r="28" spans="1:7">
      <c r="A28" s="53" t="s">
        <v>107</v>
      </c>
      <c r="B28" s="59">
        <v>100</v>
      </c>
      <c r="C28" s="80">
        <v>10.8997097710416</v>
      </c>
      <c r="D28" s="80">
        <v>29.345372460496616</v>
      </c>
      <c r="E28" s="80">
        <v>9.2228313447275063</v>
      </c>
      <c r="F28" s="80">
        <v>34.569493711705903</v>
      </c>
      <c r="G28" s="80">
        <v>15.962592712028378</v>
      </c>
    </row>
    <row r="29" spans="1:7">
      <c r="A29" s="53" t="s">
        <v>108</v>
      </c>
      <c r="B29" s="59">
        <v>100</v>
      </c>
      <c r="C29" s="80">
        <v>12.849162011173185</v>
      </c>
      <c r="D29" s="80">
        <v>26.336791699920191</v>
      </c>
      <c r="E29" s="80">
        <v>11.332801276935355</v>
      </c>
      <c r="F29" s="80">
        <v>32.801276935355148</v>
      </c>
      <c r="G29" s="80">
        <v>16.679968076616124</v>
      </c>
    </row>
    <row r="30" spans="1:7">
      <c r="A30" s="53" t="s">
        <v>110</v>
      </c>
      <c r="B30" s="59">
        <v>100</v>
      </c>
      <c r="C30" s="80">
        <v>26.077097505668934</v>
      </c>
      <c r="D30" s="80">
        <v>29.365079365079367</v>
      </c>
      <c r="E30" s="80">
        <v>12.811791383219957</v>
      </c>
      <c r="F30" s="80">
        <v>18.253968253968253</v>
      </c>
      <c r="G30" s="80">
        <v>13.492063492063492</v>
      </c>
    </row>
    <row r="31" spans="1:7">
      <c r="A31" s="53" t="s">
        <v>111</v>
      </c>
      <c r="B31" s="59">
        <v>100</v>
      </c>
      <c r="C31" s="80">
        <v>16.815286624203821</v>
      </c>
      <c r="D31" s="80">
        <v>22.29299363057325</v>
      </c>
      <c r="E31" s="80">
        <v>17.791932059447984</v>
      </c>
      <c r="F31" s="80">
        <v>19.235668789808919</v>
      </c>
      <c r="G31" s="80">
        <v>23.86411889596603</v>
      </c>
    </row>
    <row r="32" spans="1:7">
      <c r="A32" s="53" t="s">
        <v>112</v>
      </c>
      <c r="B32" s="59">
        <v>100</v>
      </c>
      <c r="C32" s="80">
        <v>31.051297054807879</v>
      </c>
      <c r="D32" s="80">
        <v>25.492490735322804</v>
      </c>
      <c r="E32" s="80">
        <v>13.224107665301347</v>
      </c>
      <c r="F32" s="80">
        <v>14.160327677004094</v>
      </c>
      <c r="G32" s="80">
        <v>16.071776867563877</v>
      </c>
    </row>
    <row r="33" spans="1:7">
      <c r="A33" s="53" t="s">
        <v>113</v>
      </c>
      <c r="B33" s="59">
        <v>100</v>
      </c>
      <c r="C33" s="80">
        <v>23.759541984732824</v>
      </c>
      <c r="D33" s="80">
        <v>26.049618320610683</v>
      </c>
      <c r="E33" s="80">
        <v>13.835877862595419</v>
      </c>
      <c r="F33" s="80">
        <v>21.851145038167939</v>
      </c>
      <c r="G33" s="80">
        <v>14.503816793893129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W51" sqref="W51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12.845097984872384</v>
      </c>
      <c r="D7" s="54">
        <v>23.29838421059608</v>
      </c>
      <c r="E7" s="54">
        <v>25.865283001133911</v>
      </c>
      <c r="F7" s="54">
        <v>22.029997361041993</v>
      </c>
      <c r="G7" s="54">
        <v>15.961237442355639</v>
      </c>
    </row>
    <row r="8" spans="1:11">
      <c r="A8" s="49" t="s">
        <v>131</v>
      </c>
      <c r="B8" s="57">
        <v>100</v>
      </c>
      <c r="C8" s="54">
        <v>13.895206501426896</v>
      </c>
      <c r="D8" s="54">
        <v>25.210412713128882</v>
      </c>
      <c r="E8" s="54">
        <v>25.859396503020381</v>
      </c>
      <c r="F8" s="54">
        <v>20.037374512900001</v>
      </c>
      <c r="G8" s="54">
        <v>14.997609769523837</v>
      </c>
    </row>
    <row r="9" spans="1:11">
      <c r="A9" s="69" t="s">
        <v>124</v>
      </c>
      <c r="B9" s="57">
        <v>100</v>
      </c>
      <c r="C9" s="54">
        <v>13.881278538812786</v>
      </c>
      <c r="D9" s="54">
        <v>27.123287671232877</v>
      </c>
      <c r="E9" s="54">
        <v>24.474885844748858</v>
      </c>
      <c r="F9" s="54">
        <v>20.091324200913242</v>
      </c>
      <c r="G9" s="54">
        <v>14.429223744292239</v>
      </c>
    </row>
    <row r="10" spans="1:11">
      <c r="A10" s="69" t="s">
        <v>90</v>
      </c>
      <c r="B10" s="57">
        <v>100</v>
      </c>
      <c r="C10" s="54">
        <v>15.47839915186854</v>
      </c>
      <c r="D10" s="54">
        <v>24.675324675324674</v>
      </c>
      <c r="E10" s="54">
        <v>24.595812350914393</v>
      </c>
      <c r="F10" s="54">
        <v>20.328650940895841</v>
      </c>
      <c r="G10" s="54">
        <v>14.921812880996555</v>
      </c>
    </row>
    <row r="11" spans="1:11">
      <c r="A11" s="69" t="s">
        <v>91</v>
      </c>
      <c r="B11" s="57">
        <v>100</v>
      </c>
      <c r="C11" s="54">
        <v>18.820108018280017</v>
      </c>
      <c r="D11" s="54">
        <v>25.716659742417946</v>
      </c>
      <c r="E11" s="54">
        <v>23.514748649771498</v>
      </c>
      <c r="F11" s="54">
        <v>17.116742833402576</v>
      </c>
      <c r="G11" s="54">
        <v>14.831740756127958</v>
      </c>
    </row>
    <row r="12" spans="1:11">
      <c r="A12" s="69" t="s">
        <v>92</v>
      </c>
      <c r="B12" s="57">
        <v>100</v>
      </c>
      <c r="C12" s="54">
        <v>14.451863019599397</v>
      </c>
      <c r="D12" s="54">
        <v>24.790006461339651</v>
      </c>
      <c r="E12" s="54">
        <v>25.586905018307128</v>
      </c>
      <c r="F12" s="54">
        <v>20.697824682317467</v>
      </c>
      <c r="G12" s="54">
        <v>14.473400818436355</v>
      </c>
    </row>
    <row r="13" spans="1:11">
      <c r="A13" s="69" t="s">
        <v>125</v>
      </c>
      <c r="B13" s="57">
        <v>100</v>
      </c>
      <c r="C13" s="54">
        <v>13.951160928742995</v>
      </c>
      <c r="D13" s="54">
        <v>25</v>
      </c>
      <c r="E13" s="54">
        <v>26.461168935148116</v>
      </c>
      <c r="F13" s="54">
        <v>20.976781425140111</v>
      </c>
      <c r="G13" s="54">
        <v>13.610888710968775</v>
      </c>
    </row>
    <row r="14" spans="1:11">
      <c r="A14" s="69" t="s">
        <v>94</v>
      </c>
      <c r="B14" s="57">
        <v>100</v>
      </c>
      <c r="C14" s="54">
        <v>15.2</v>
      </c>
      <c r="D14" s="54">
        <v>26.461538461538463</v>
      </c>
      <c r="E14" s="54">
        <v>23.630769230769229</v>
      </c>
      <c r="F14" s="54">
        <v>16.492307692307691</v>
      </c>
      <c r="G14" s="54">
        <v>18.215384615384618</v>
      </c>
    </row>
    <row r="15" spans="1:11">
      <c r="A15" s="69" t="s">
        <v>95</v>
      </c>
      <c r="B15" s="57">
        <v>100</v>
      </c>
      <c r="C15" s="54">
        <v>12.948769665187577</v>
      </c>
      <c r="D15" s="54">
        <v>24.203307785397339</v>
      </c>
      <c r="E15" s="54">
        <v>25.4941508672852</v>
      </c>
      <c r="F15" s="54">
        <v>21.016538926986687</v>
      </c>
      <c r="G15" s="54">
        <v>16.337232755143202</v>
      </c>
    </row>
    <row r="16" spans="1:11">
      <c r="A16" s="69" t="s">
        <v>126</v>
      </c>
      <c r="B16" s="57">
        <v>100</v>
      </c>
      <c r="C16" s="54">
        <v>11.169900058788947</v>
      </c>
      <c r="D16" s="54">
        <v>25.749559082892414</v>
      </c>
      <c r="E16" s="54">
        <v>25.455614344503235</v>
      </c>
      <c r="F16" s="54">
        <v>21.340388007054674</v>
      </c>
      <c r="G16" s="54">
        <v>16.284538506760729</v>
      </c>
    </row>
    <row r="17" spans="1:7">
      <c r="A17" s="69" t="s">
        <v>96</v>
      </c>
      <c r="B17" s="57">
        <v>100</v>
      </c>
      <c r="C17" s="54">
        <v>14.717607973421925</v>
      </c>
      <c r="D17" s="54">
        <v>27.176079734219272</v>
      </c>
      <c r="E17" s="54">
        <v>25.614617940199334</v>
      </c>
      <c r="F17" s="54">
        <v>18.305647840531559</v>
      </c>
      <c r="G17" s="54">
        <v>14.186046511627906</v>
      </c>
    </row>
    <row r="18" spans="1:7">
      <c r="A18" s="69" t="s">
        <v>97</v>
      </c>
      <c r="B18" s="57">
        <v>100</v>
      </c>
      <c r="C18" s="54">
        <v>16.217798594847778</v>
      </c>
      <c r="D18" s="54">
        <v>23.302107728337237</v>
      </c>
      <c r="E18" s="54">
        <v>23.06791569086651</v>
      </c>
      <c r="F18" s="54">
        <v>19.906323185011708</v>
      </c>
      <c r="G18" s="54">
        <v>17.505854800936767</v>
      </c>
    </row>
    <row r="19" spans="1:7">
      <c r="A19" s="69" t="s">
        <v>98</v>
      </c>
      <c r="B19" s="57">
        <v>100</v>
      </c>
      <c r="C19" s="54">
        <v>16.418495297805645</v>
      </c>
      <c r="D19" s="54">
        <v>25.783699059561126</v>
      </c>
      <c r="E19" s="54">
        <v>24.33385579937304</v>
      </c>
      <c r="F19" s="54">
        <v>18.652037617554861</v>
      </c>
      <c r="G19" s="54">
        <v>14.81191222570533</v>
      </c>
    </row>
    <row r="20" spans="1:7">
      <c r="A20" s="69" t="s">
        <v>99</v>
      </c>
      <c r="B20" s="57">
        <v>100</v>
      </c>
      <c r="C20" s="54">
        <v>15.129500947567909</v>
      </c>
      <c r="D20" s="54">
        <v>24.415666456096019</v>
      </c>
      <c r="E20" s="54">
        <v>26.437144662034111</v>
      </c>
      <c r="F20" s="54">
        <v>18.793430195830702</v>
      </c>
      <c r="G20" s="54">
        <v>15.224257738471255</v>
      </c>
    </row>
    <row r="21" spans="1:7">
      <c r="A21" s="69" t="s">
        <v>100</v>
      </c>
      <c r="B21" s="57">
        <v>100</v>
      </c>
      <c r="C21" s="54">
        <v>13.146479813146481</v>
      </c>
      <c r="D21" s="54">
        <v>26.893560226893559</v>
      </c>
      <c r="E21" s="54">
        <v>26.893560226893559</v>
      </c>
      <c r="F21" s="54">
        <v>18.651985318651985</v>
      </c>
      <c r="G21" s="54">
        <v>14.414414414414415</v>
      </c>
    </row>
    <row r="22" spans="1:7">
      <c r="A22" s="69" t="s">
        <v>101</v>
      </c>
      <c r="B22" s="57">
        <v>100</v>
      </c>
      <c r="C22" s="54">
        <v>13.651877133105803</v>
      </c>
      <c r="D22" s="54">
        <v>26.450511945392492</v>
      </c>
      <c r="E22" s="54">
        <v>24.334470989761094</v>
      </c>
      <c r="F22" s="54">
        <v>19.146757679180887</v>
      </c>
      <c r="G22" s="54">
        <v>16.416382252559728</v>
      </c>
    </row>
    <row r="23" spans="1:7">
      <c r="A23" s="69" t="s">
        <v>102</v>
      </c>
      <c r="B23" s="57">
        <v>100</v>
      </c>
      <c r="C23" s="54">
        <v>14.538484222943085</v>
      </c>
      <c r="D23" s="54">
        <v>26.953700973164256</v>
      </c>
      <c r="E23" s="54">
        <v>26.275434974933649</v>
      </c>
      <c r="F23" s="54">
        <v>19.758183426717782</v>
      </c>
      <c r="G23" s="54">
        <v>12.474196402241226</v>
      </c>
    </row>
    <row r="24" spans="1:7">
      <c r="A24" s="69" t="s">
        <v>103</v>
      </c>
      <c r="B24" s="57">
        <v>100</v>
      </c>
      <c r="C24" s="54">
        <v>18.752280189711783</v>
      </c>
      <c r="D24" s="54">
        <v>25.684056913535208</v>
      </c>
      <c r="E24" s="54">
        <v>23.568040860999634</v>
      </c>
      <c r="F24" s="54">
        <v>18.606348048157606</v>
      </c>
      <c r="G24" s="54">
        <v>13.389273987595768</v>
      </c>
    </row>
    <row r="25" spans="1:7">
      <c r="A25" s="69" t="s">
        <v>104</v>
      </c>
      <c r="B25" s="57">
        <v>100</v>
      </c>
      <c r="C25" s="54">
        <v>13.913978494623654</v>
      </c>
      <c r="D25" s="54">
        <v>26.967741935483868</v>
      </c>
      <c r="E25" s="54">
        <v>26.21505376344086</v>
      </c>
      <c r="F25" s="54">
        <v>18.129032258064516</v>
      </c>
      <c r="G25" s="54">
        <v>14.774193548387096</v>
      </c>
    </row>
    <row r="26" spans="1:7">
      <c r="A26" s="69" t="s">
        <v>105</v>
      </c>
      <c r="B26" s="57">
        <v>100</v>
      </c>
      <c r="C26" s="54">
        <v>14.433322570229254</v>
      </c>
      <c r="D26" s="54">
        <v>25.25024216984178</v>
      </c>
      <c r="E26" s="54">
        <v>27.510494026477232</v>
      </c>
      <c r="F26" s="54">
        <v>20.277688085243785</v>
      </c>
      <c r="G26" s="54">
        <v>12.528253148207943</v>
      </c>
    </row>
    <row r="27" spans="1:7">
      <c r="A27" s="69" t="s">
        <v>106</v>
      </c>
      <c r="B27" s="57">
        <v>100</v>
      </c>
      <c r="C27" s="54">
        <v>12.934027777777779</v>
      </c>
      <c r="D27" s="54">
        <v>25.737847222222221</v>
      </c>
      <c r="E27" s="54">
        <v>25.043402777777779</v>
      </c>
      <c r="F27" s="54">
        <v>20.659722222222221</v>
      </c>
      <c r="G27" s="54">
        <v>15.625</v>
      </c>
    </row>
    <row r="28" spans="1:7">
      <c r="A28" s="69" t="s">
        <v>107</v>
      </c>
      <c r="B28" s="57">
        <v>100</v>
      </c>
      <c r="C28" s="54">
        <v>14.059980651402773</v>
      </c>
      <c r="D28" s="54">
        <v>26.765559496936469</v>
      </c>
      <c r="E28" s="54">
        <v>24.250241857465333</v>
      </c>
      <c r="F28" s="54">
        <v>20.058045791680104</v>
      </c>
      <c r="G28" s="54">
        <v>14.866172202515319</v>
      </c>
    </row>
    <row r="29" spans="1:7">
      <c r="A29" s="69" t="s">
        <v>108</v>
      </c>
      <c r="B29" s="57">
        <v>100</v>
      </c>
      <c r="C29" s="54">
        <v>13.966480446927374</v>
      </c>
      <c r="D29" s="54">
        <v>23.064644852354348</v>
      </c>
      <c r="E29" s="54">
        <v>24.022346368715084</v>
      </c>
      <c r="F29" s="54">
        <v>20.989624900239427</v>
      </c>
      <c r="G29" s="54">
        <v>17.956903431763767</v>
      </c>
    </row>
    <row r="30" spans="1:7">
      <c r="A30" s="69" t="s">
        <v>127</v>
      </c>
      <c r="B30" s="57">
        <v>100</v>
      </c>
      <c r="C30" s="54">
        <v>9.8639455782312915</v>
      </c>
      <c r="D30" s="54">
        <v>20.068027210884352</v>
      </c>
      <c r="E30" s="54">
        <v>31.519274376417233</v>
      </c>
      <c r="F30" s="54">
        <v>24.71655328798186</v>
      </c>
      <c r="G30" s="54">
        <v>13.83219954648526</v>
      </c>
    </row>
    <row r="31" spans="1:7">
      <c r="A31" s="69" t="s">
        <v>128</v>
      </c>
      <c r="B31" s="57">
        <v>100</v>
      </c>
      <c r="C31" s="54">
        <v>9.2993630573248396</v>
      </c>
      <c r="D31" s="54">
        <v>20.169851380042463</v>
      </c>
      <c r="E31" s="54">
        <v>28.067940552016985</v>
      </c>
      <c r="F31" s="54">
        <v>25.307855626326965</v>
      </c>
      <c r="G31" s="54">
        <v>17.154989384288747</v>
      </c>
    </row>
    <row r="32" spans="1:7">
      <c r="A32" s="69" t="s">
        <v>129</v>
      </c>
      <c r="B32" s="57">
        <v>100</v>
      </c>
      <c r="C32" s="54">
        <v>8.2699434367076261</v>
      </c>
      <c r="D32" s="54">
        <v>23.912619465574412</v>
      </c>
      <c r="E32" s="54">
        <v>29.803003705870879</v>
      </c>
      <c r="F32" s="54">
        <v>21.884142773551783</v>
      </c>
      <c r="G32" s="54">
        <v>16.130290618295298</v>
      </c>
    </row>
    <row r="33" spans="1:7">
      <c r="A33" s="69" t="s">
        <v>130</v>
      </c>
      <c r="B33" s="57">
        <v>100</v>
      </c>
      <c r="C33" s="80">
        <v>11.927480916030534</v>
      </c>
      <c r="D33" s="80">
        <v>20.610687022900763</v>
      </c>
      <c r="E33" s="80">
        <v>27.003816793893133</v>
      </c>
      <c r="F33" s="80">
        <v>23.091603053435115</v>
      </c>
      <c r="G33" s="80">
        <v>17.36641221374046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45" zoomScaleNormal="145" workbookViewId="0">
      <selection activeCell="E18" sqref="E18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styczeń–kwiecień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January–April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-3.5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2.5999999999999943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-12.5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25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44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-67.7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-25.700000000000003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-40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-32.099999999999994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-15.700000000000003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7.7999999999999972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-13.5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-19.599999999999994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76.5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-14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-10.200000000000003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-15.599999999999994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7.7000000000000028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20.900000000000006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93.800000000000011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-10.900000000000006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-4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-20.700000000000003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-25.700000000000003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1614.3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0.90000000000000568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-21.599999999999994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E18" sqref="E18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styczeń–kwiecień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January–April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-13.700000000000003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6.2000000000000028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375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66.699999999999989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-5.4000000000000057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-58.8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5.5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-33.5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-18.299999999999997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-28.599999999999994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-35.299999999999997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-3.2000000000000028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85.6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-53.1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-15.299999999999997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47.199999999999989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-39.200000000000003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-70.2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50.400000000000006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121.1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5.9000000000000057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59.5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213.3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-63.8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-33.299999999999997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72.300000000000011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-8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E18" sqref="E18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styczeń–kwiecień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January–April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-6.7999999999999972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-11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50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0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-23.700000000000003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-47.2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-37.700000000000003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39.199999999999989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-5.0999999999999943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0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63.199999999999989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-26.799999999999997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89.9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-26.299999999999997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0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15.599999999999994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27.5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-38.1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0.5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34.800000000000011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111.4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0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0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304.5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-92.2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-28.700000000000003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80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D13" sqref="D13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marcu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March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32.799999999999997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26.6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18.8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15.1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22.8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27.3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13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19.899999999999999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46.8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15.8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13.6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55.2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13.8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26.8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22.6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7.7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5.4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23.4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40.4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10.5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41.4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13.5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19.3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26.3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19.2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44.7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17.2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W51" sqref="W51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68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68.400000000000006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68.099999999999994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71.599999999999994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71.3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63.6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67.3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59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83.8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71.7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65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73.3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71.599999999999994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67.099999999999994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60.5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76.8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68.099999999999994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65.5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73.8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63.7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64.400000000000006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74.7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67.2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80.3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53.3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74.400000000000006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G17" sqref="G17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 w końcu kwietnia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April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37.4</v>
      </c>
      <c r="D5" s="81"/>
    </row>
    <row r="6" spans="1:15">
      <c r="A6" s="51" t="s">
        <v>90</v>
      </c>
      <c r="B6" s="86">
        <v>129.9</v>
      </c>
      <c r="D6" s="81"/>
    </row>
    <row r="7" spans="1:15">
      <c r="A7" s="51" t="s">
        <v>91</v>
      </c>
      <c r="B7" s="86">
        <v>99.3</v>
      </c>
      <c r="D7" s="81"/>
    </row>
    <row r="8" spans="1:15">
      <c r="A8" s="51" t="s">
        <v>92</v>
      </c>
      <c r="B8" s="86">
        <v>179.1</v>
      </c>
      <c r="D8" s="81"/>
    </row>
    <row r="9" spans="1:15">
      <c r="A9" s="51" t="s">
        <v>125</v>
      </c>
      <c r="B9" s="86">
        <v>136.80000000000001</v>
      </c>
      <c r="D9" s="81"/>
    </row>
    <row r="10" spans="1:15">
      <c r="A10" s="51" t="s">
        <v>94</v>
      </c>
      <c r="B10" s="86">
        <v>61</v>
      </c>
      <c r="D10" s="81"/>
    </row>
    <row r="11" spans="1:15">
      <c r="A11" s="51" t="s">
        <v>95</v>
      </c>
      <c r="B11" s="86">
        <v>95.3</v>
      </c>
      <c r="D11" s="81"/>
    </row>
    <row r="12" spans="1:15">
      <c r="A12" s="51" t="s">
        <v>126</v>
      </c>
      <c r="B12" s="86">
        <v>112.2</v>
      </c>
      <c r="D12" s="81"/>
    </row>
    <row r="13" spans="1:15">
      <c r="A13" s="51" t="s">
        <v>96</v>
      </c>
      <c r="B13" s="86">
        <v>119.5</v>
      </c>
      <c r="D13" s="81"/>
    </row>
    <row r="14" spans="1:15">
      <c r="A14" s="51" t="s">
        <v>97</v>
      </c>
      <c r="B14" s="86">
        <v>92.9</v>
      </c>
      <c r="D14" s="81"/>
    </row>
    <row r="15" spans="1:15">
      <c r="A15" s="51" t="s">
        <v>98</v>
      </c>
      <c r="B15" s="86">
        <v>120.8</v>
      </c>
      <c r="D15" s="81"/>
    </row>
    <row r="16" spans="1:15">
      <c r="A16" s="51" t="s">
        <v>99</v>
      </c>
      <c r="B16" s="86">
        <v>225.1</v>
      </c>
      <c r="D16" s="81"/>
    </row>
    <row r="17" spans="1:4">
      <c r="A17" s="51" t="s">
        <v>100</v>
      </c>
      <c r="B17" s="86">
        <v>69.900000000000006</v>
      </c>
      <c r="D17" s="81"/>
    </row>
    <row r="18" spans="1:4">
      <c r="A18" s="51" t="s">
        <v>101</v>
      </c>
      <c r="B18" s="86">
        <v>102</v>
      </c>
      <c r="D18" s="81"/>
    </row>
    <row r="19" spans="1:4">
      <c r="A19" s="51" t="s">
        <v>102</v>
      </c>
      <c r="B19" s="86">
        <v>117.3</v>
      </c>
      <c r="D19" s="81"/>
    </row>
    <row r="20" spans="1:4">
      <c r="A20" s="51" t="s">
        <v>103</v>
      </c>
      <c r="B20" s="86">
        <v>192.3</v>
      </c>
      <c r="D20" s="81"/>
    </row>
    <row r="21" spans="1:4">
      <c r="A21" s="51" t="s">
        <v>104</v>
      </c>
      <c r="B21" s="86">
        <v>726.1</v>
      </c>
      <c r="D21" s="81"/>
    </row>
    <row r="22" spans="1:4">
      <c r="A22" s="51" t="s">
        <v>105</v>
      </c>
      <c r="B22" s="86">
        <v>132</v>
      </c>
      <c r="D22" s="81"/>
    </row>
    <row r="23" spans="1:4">
      <c r="A23" s="51" t="s">
        <v>106</v>
      </c>
      <c r="B23" s="86">
        <v>69.900000000000006</v>
      </c>
      <c r="D23" s="81"/>
    </row>
    <row r="24" spans="1:4">
      <c r="A24" s="51" t="s">
        <v>107</v>
      </c>
      <c r="B24" s="86">
        <v>133.19999999999999</v>
      </c>
      <c r="D24" s="81"/>
    </row>
    <row r="25" spans="1:4">
      <c r="A25" s="51" t="s">
        <v>108</v>
      </c>
      <c r="B25" s="86">
        <v>71.400000000000006</v>
      </c>
      <c r="D25" s="81"/>
    </row>
    <row r="26" spans="1:4">
      <c r="A26" s="51" t="s">
        <v>127</v>
      </c>
      <c r="B26" s="86">
        <v>65.900000000000006</v>
      </c>
      <c r="D26" s="81"/>
    </row>
    <row r="27" spans="1:4">
      <c r="A27" s="51" t="s">
        <v>128</v>
      </c>
      <c r="B27" s="86">
        <v>45.1</v>
      </c>
      <c r="D27" s="81"/>
    </row>
    <row r="28" spans="1:4">
      <c r="A28" s="51" t="s">
        <v>129</v>
      </c>
      <c r="B28" s="86">
        <v>291.60000000000002</v>
      </c>
      <c r="D28" s="81"/>
    </row>
    <row r="29" spans="1:4">
      <c r="A29" s="51" t="s">
        <v>130</v>
      </c>
      <c r="B29" s="86">
        <v>29.8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G17" sqref="G17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 (stan w końcu kwietnia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April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G17" sqref="G17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kwietnia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April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46.9</v>
      </c>
      <c r="D8" s="62">
        <v>26.6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177.1</v>
      </c>
      <c r="D9" s="62">
        <v>113.4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75.8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80.8</v>
      </c>
      <c r="D12" s="62">
        <v>50.8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156.5</v>
      </c>
      <c r="D14" s="62">
        <v>97.1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117</v>
      </c>
      <c r="C15" s="62">
        <v>63.1</v>
      </c>
      <c r="D15" s="62">
        <v>41.5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56.4</v>
      </c>
      <c r="D16" s="62">
        <v>35.6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92.2</v>
      </c>
      <c r="D17" s="62">
        <v>55.3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90.3</v>
      </c>
      <c r="D18" s="62">
        <v>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129.4</v>
      </c>
      <c r="D19" s="62">
        <v>82.8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193.8</v>
      </c>
      <c r="D20" s="62">
        <v>121.5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110.7</v>
      </c>
      <c r="D22" s="62">
        <v>75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47.6</v>
      </c>
      <c r="D24" s="62">
        <v>28.6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124</v>
      </c>
      <c r="C25" s="62">
        <v>54.7</v>
      </c>
      <c r="D25" s="62">
        <v>35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61.6</v>
      </c>
      <c r="D26" s="62">
        <v>35.700000000000003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H65" sqref="H65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G52" sqref="G52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kwietnia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April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12.971926427879961</v>
      </c>
      <c r="C6" s="67">
        <v>23.523717328170378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15.087040618955513</v>
      </c>
      <c r="C7" s="67">
        <v>24.122685824813484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18.807947019867548</v>
      </c>
      <c r="C8" s="67">
        <v>23.222958057395143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13.497070752591258</v>
      </c>
      <c r="C9" s="67">
        <v>25.146462370437135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14.111318021932547</v>
      </c>
      <c r="C10" s="67">
        <v>23.277467411545622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14.6484375</v>
      </c>
      <c r="C11" s="67">
        <v>26.953125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12.619344126193441</v>
      </c>
      <c r="C12" s="67">
        <v>27.646326276463263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11.131498470948012</v>
      </c>
      <c r="C13" s="67">
        <v>26.911314984709481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14.101221640488657</v>
      </c>
      <c r="C14" s="67">
        <v>23.630017452006982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16.781035558328135</v>
      </c>
      <c r="C15" s="67">
        <v>27.822832189644416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16.079384366140136</v>
      </c>
      <c r="C16" s="67">
        <v>23.977318752531389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18.752348741074783</v>
      </c>
      <c r="C17" s="67">
        <v>21.458098459225855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13.782608695652174</v>
      </c>
      <c r="C18" s="67">
        <v>23.913043478260871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13.458319383997322</v>
      </c>
      <c r="C19" s="67">
        <v>23.234014060930701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12.8739800543971</v>
      </c>
      <c r="C20" s="67">
        <v>24.84134179510426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13.718291054739653</v>
      </c>
      <c r="C21" s="67">
        <v>25.600801068090789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13.666121112929623</v>
      </c>
      <c r="C22" s="67">
        <v>28.805237315875615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10.069444444444445</v>
      </c>
      <c r="C23" s="67">
        <v>24.768518518518519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9.4437257438551097</v>
      </c>
      <c r="C24" s="67">
        <v>30.099180681328157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8.2044252986097508</v>
      </c>
      <c r="C25" s="67">
        <v>25.827295868415899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11.549851924975322</v>
      </c>
      <c r="C26" s="67">
        <v>28.923988153998025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14.865303472898409</v>
      </c>
      <c r="C27" s="67">
        <v>24.667315806556314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13.101045296167248</v>
      </c>
      <c r="C28" s="36">
        <v>23.937282229965156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13.8353765323993</v>
      </c>
      <c r="C29" s="67">
        <v>25.84938704028021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14.027694160144492</v>
      </c>
      <c r="C30" s="67">
        <v>22.757375075255869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B16" sqref="B16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marcu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March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6598</v>
      </c>
      <c r="C4" s="84">
        <v>124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278</v>
      </c>
      <c r="C5" s="84">
        <v>8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3190</v>
      </c>
      <c r="C6" s="84">
        <v>262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5691</v>
      </c>
      <c r="C7" s="84">
        <v>815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556</v>
      </c>
      <c r="C8" s="84">
        <v>41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207</v>
      </c>
      <c r="C9" s="85">
        <v>27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3232</v>
      </c>
      <c r="C10" s="85">
        <v>66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7141</v>
      </c>
      <c r="C11" s="85">
        <v>90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607</v>
      </c>
      <c r="C12" s="85">
        <v>91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2075</v>
      </c>
      <c r="C13" s="85">
        <v>196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1283</v>
      </c>
      <c r="C14" s="85">
        <v>317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2295</v>
      </c>
      <c r="C15" s="85">
        <v>440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344</v>
      </c>
      <c r="C16" s="85">
        <v>25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867</v>
      </c>
      <c r="C17" s="84">
        <v>165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232</v>
      </c>
      <c r="C18" s="84">
        <v>52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1449</v>
      </c>
      <c r="C19" s="84">
        <v>84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5981</v>
      </c>
      <c r="C20" s="84">
        <v>747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1190</v>
      </c>
      <c r="C21" s="84">
        <v>211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1727</v>
      </c>
      <c r="C22" s="84">
        <v>265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1146</v>
      </c>
      <c r="C23" s="84">
        <v>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1183</v>
      </c>
      <c r="C24" s="84">
        <v>50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2251</v>
      </c>
      <c r="C25" s="84">
        <v>263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2030</v>
      </c>
      <c r="C26" s="84">
        <v>1669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13111</v>
      </c>
      <c r="C27" s="84">
        <v>5712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1237</v>
      </c>
      <c r="C28" s="84">
        <v>340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W51" sqref="W51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113</v>
      </c>
      <c r="C5" s="20">
        <v>72</v>
      </c>
      <c r="D5" s="20">
        <v>38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229</v>
      </c>
      <c r="C6" s="20">
        <v>250</v>
      </c>
      <c r="D6" s="20">
        <v>86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961</v>
      </c>
      <c r="C7" s="20">
        <v>418</v>
      </c>
      <c r="D7" s="20">
        <v>191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414</v>
      </c>
      <c r="C8" s="20">
        <v>243</v>
      </c>
      <c r="D8" s="20">
        <v>192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453</v>
      </c>
      <c r="C9" s="20">
        <v>330</v>
      </c>
      <c r="D9" s="20">
        <v>112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283</v>
      </c>
      <c r="C10" s="20">
        <v>210</v>
      </c>
      <c r="D10" s="20">
        <v>82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350</v>
      </c>
      <c r="C11" s="20">
        <v>379</v>
      </c>
      <c r="D11" s="20">
        <v>164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206</v>
      </c>
      <c r="C12" s="20">
        <v>83</v>
      </c>
      <c r="D12" s="20">
        <v>51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286</v>
      </c>
      <c r="C13" s="20">
        <v>159</v>
      </c>
      <c r="D13" s="20">
        <v>99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224</v>
      </c>
      <c r="C14" s="20">
        <v>134</v>
      </c>
      <c r="D14" s="20">
        <v>69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393</v>
      </c>
      <c r="C15" s="20">
        <v>476</v>
      </c>
      <c r="D15" s="20">
        <v>119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902</v>
      </c>
      <c r="C16" s="20">
        <v>618</v>
      </c>
      <c r="D16" s="20">
        <v>170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307</v>
      </c>
      <c r="C17" s="20">
        <v>474</v>
      </c>
      <c r="D17" s="20">
        <v>91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250</v>
      </c>
      <c r="C18" s="20">
        <v>155</v>
      </c>
      <c r="D18" s="20">
        <v>97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330</v>
      </c>
      <c r="C19" s="20">
        <v>291</v>
      </c>
      <c r="D19" s="20">
        <v>79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401</v>
      </c>
      <c r="C20" s="20">
        <v>249</v>
      </c>
      <c r="D20" s="20">
        <v>124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505</v>
      </c>
      <c r="C21" s="20">
        <v>420</v>
      </c>
      <c r="D21" s="20">
        <v>213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525</v>
      </c>
      <c r="C22" s="20">
        <v>731</v>
      </c>
      <c r="D22" s="20">
        <v>111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852</v>
      </c>
      <c r="C23" s="20">
        <v>277</v>
      </c>
      <c r="D23" s="20">
        <v>131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181</v>
      </c>
      <c r="C24" s="20">
        <v>158</v>
      </c>
      <c r="D24" s="20">
        <v>69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327</v>
      </c>
      <c r="C25" s="20">
        <v>133</v>
      </c>
      <c r="D25" s="20">
        <v>91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348</v>
      </c>
      <c r="C26" s="20">
        <v>307</v>
      </c>
      <c r="D26" s="20">
        <v>91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1237</v>
      </c>
      <c r="C27" s="20">
        <v>249</v>
      </c>
      <c r="D27" s="20">
        <v>91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1800</v>
      </c>
      <c r="C28" s="20">
        <v>751</v>
      </c>
      <c r="D28" s="20">
        <v>203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553</v>
      </c>
      <c r="C29" s="19">
        <v>217</v>
      </c>
      <c r="D29" s="19">
        <v>65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W51" sqref="W5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W51" sqref="W5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D15" sqref="D1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kwiecień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April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2.8379170543850871</v>
      </c>
    </row>
    <row r="6" spans="1:7">
      <c r="A6" s="49" t="s">
        <v>131</v>
      </c>
      <c r="B6" s="78">
        <v>2.5476930255246497</v>
      </c>
    </row>
    <row r="7" spans="1:7">
      <c r="A7" s="69" t="s">
        <v>124</v>
      </c>
      <c r="B7" s="78">
        <v>0.46868342564976567</v>
      </c>
    </row>
    <row r="8" spans="1:7">
      <c r="A8" s="69" t="s">
        <v>90</v>
      </c>
      <c r="B8" s="78">
        <v>2.896451846488052</v>
      </c>
    </row>
    <row r="9" spans="1:7">
      <c r="A9" s="69" t="s">
        <v>91</v>
      </c>
      <c r="B9" s="78">
        <v>1.6137805983680871</v>
      </c>
    </row>
    <row r="10" spans="1:7">
      <c r="A10" s="69" t="s">
        <v>92</v>
      </c>
      <c r="B10" s="78">
        <v>3.550038113906131</v>
      </c>
    </row>
    <row r="11" spans="1:7">
      <c r="A11" s="69" t="s">
        <v>125</v>
      </c>
      <c r="B11" s="78">
        <v>2.1972938591418991</v>
      </c>
    </row>
    <row r="12" spans="1:7">
      <c r="A12" s="69" t="s">
        <v>94</v>
      </c>
      <c r="B12" s="78">
        <v>2.9272686331907227</v>
      </c>
    </row>
    <row r="13" spans="1:7">
      <c r="A13" s="69" t="s">
        <v>95</v>
      </c>
      <c r="B13" s="78">
        <v>2.4707110544020416</v>
      </c>
    </row>
    <row r="14" spans="1:7">
      <c r="A14" s="69" t="s">
        <v>126</v>
      </c>
      <c r="B14" s="78">
        <v>2.1039975954313195</v>
      </c>
    </row>
    <row r="15" spans="1:7">
      <c r="A15" s="69" t="s">
        <v>96</v>
      </c>
      <c r="B15" s="78">
        <v>2.9770518916683897</v>
      </c>
    </row>
    <row r="16" spans="1:7">
      <c r="A16" s="69" t="s">
        <v>97</v>
      </c>
      <c r="B16" s="78">
        <v>0.6186726659167604</v>
      </c>
    </row>
    <row r="17" spans="1:2">
      <c r="A17" s="69" t="s">
        <v>98</v>
      </c>
      <c r="B17" s="78">
        <v>3.3564493758668514</v>
      </c>
    </row>
    <row r="18" spans="1:2">
      <c r="A18" s="69" t="s">
        <v>99</v>
      </c>
      <c r="B18" s="78">
        <v>2.3966048098527089</v>
      </c>
    </row>
    <row r="19" spans="1:2">
      <c r="A19" s="69" t="s">
        <v>100</v>
      </c>
      <c r="B19" s="78">
        <v>2.4522028262676643</v>
      </c>
    </row>
    <row r="20" spans="1:2">
      <c r="A20" s="69" t="s">
        <v>101</v>
      </c>
      <c r="B20" s="78">
        <v>1.592486729277256</v>
      </c>
    </row>
    <row r="21" spans="1:2">
      <c r="A21" s="69" t="s">
        <v>102</v>
      </c>
      <c r="B21" s="78">
        <v>3.4013605442176869</v>
      </c>
    </row>
    <row r="22" spans="1:2">
      <c r="A22" s="69" t="s">
        <v>103</v>
      </c>
      <c r="B22" s="78">
        <v>2.8833107191316145</v>
      </c>
    </row>
    <row r="23" spans="1:2">
      <c r="A23" s="69" t="s">
        <v>104</v>
      </c>
      <c r="B23" s="78">
        <v>4.290814670561506</v>
      </c>
    </row>
    <row r="24" spans="1:2">
      <c r="A24" s="69" t="s">
        <v>105</v>
      </c>
      <c r="B24" s="78">
        <v>2.5101668770158465</v>
      </c>
    </row>
    <row r="25" spans="1:2">
      <c r="A25" s="69" t="s">
        <v>106</v>
      </c>
      <c r="B25" s="78">
        <v>1.1708296164139163</v>
      </c>
    </row>
    <row r="26" spans="1:2">
      <c r="A26" s="69" t="s">
        <v>107</v>
      </c>
      <c r="B26" s="78">
        <v>2.6817375886524824</v>
      </c>
    </row>
    <row r="27" spans="1:2">
      <c r="A27" s="69" t="s">
        <v>108</v>
      </c>
      <c r="B27" s="78">
        <v>1.7960762641613706</v>
      </c>
    </row>
    <row r="28" spans="1:2">
      <c r="A28" s="69" t="s">
        <v>127</v>
      </c>
      <c r="B28" s="78">
        <v>1.6624503071919046</v>
      </c>
    </row>
    <row r="29" spans="1:2">
      <c r="A29" s="69" t="s">
        <v>128</v>
      </c>
      <c r="B29" s="78">
        <v>-0.13807386952019329</v>
      </c>
    </row>
    <row r="30" spans="1:2">
      <c r="A30" s="69" t="s">
        <v>129</v>
      </c>
      <c r="B30" s="78">
        <v>3.4093696345351976</v>
      </c>
    </row>
    <row r="31" spans="1:2">
      <c r="A31" s="69" t="s">
        <v>130</v>
      </c>
      <c r="B31" s="78">
        <v>-4.1963911036508601E-2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2025-06-09T09:04:03Z</dcterms:modified>
</cp:coreProperties>
</file>