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6\01_sytuacja_styczeń_2026\robocze\"/>
    </mc:Choice>
  </mc:AlternateContent>
  <xr:revisionPtr revIDLastSave="0" documentId="13_ncr:1_{56CBF713-6CDD-4EE3-968D-482DEB93A57E}" xr6:coauthVersionLast="47" xr6:coauthVersionMax="47" xr10:uidLastSave="{00000000-0000-0000-0000-000000000000}"/>
  <bookViews>
    <workbookView xWindow="-120" yWindow="-120" windowWidth="38640" windowHeight="21120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<sst xmlns="http://schemas.openxmlformats.org/spreadsheetml/2006/main" count="928" uniqueCount="223">
  <si>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</si>
  <si>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</si>
  <si>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</si>
  <si>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</si>
  <si>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</si>
  <si>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</si>
  <si>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</si>
  <si>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</si>
  <si>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</si>
  <si>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</si>
  <si>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</si>
  <si>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</si>
  <si>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</si>
  <si>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</si>
  <si>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</si>
  <si>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</si>
  <si>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</si>
  <si>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</si>
  <si>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</si>
  <si>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</si>
  <si>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</si>
  <si>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</si>
  <si>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</si>
  <si>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</si>
  <si>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</si>
  <si>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</si>
  <si>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</si>
  <si>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</si>
  <si>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</si>
  <si>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</si>
  <si>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</si>
  <si>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</si>
  <si>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</si>
  <si>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</si>
  <si>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</si>
  <si>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</si>
  <si>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</si>
  <si>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</si>
  <si>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</si>
  <si>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</si>
  <si>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</si>
  <si>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</si>
  <si>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</si>
  <si>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</si>
  <si>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</si>
  <si>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</si>
  <si>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</si>
  <si>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</si>
  <si>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</si>
  <si>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</si>
  <si>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</si>
  <si>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</si>
  <si>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</si>
  <si>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</si>
  <si>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</si>
  <si>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</si>
  <si>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</si>
  <si>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</si>
  <si>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</si>
  <si>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</si>
  <si>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</si>
  <si>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</si>
  <si>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</si>
  <si>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</si>
  <si>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</si>
  <si>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</si>
  <si>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</si>
  <si>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</si>
  <si>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</si>
  <si>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</si>
  <si>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</si>
  <si>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</si>
  <si>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</si>
  <si>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</si>
  <si>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</si>
  <si>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</si>
  <si>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</si>
  <si>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</si>
  <si>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</si>
  <si>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</si>
  <si>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</si>
  <si>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</si>
  <si>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</si>
  <si>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</si>
  <si>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</si>
  <si>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</si>
  <si>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</si>
  <si>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</si>
  <si>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</si>
  <si>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</si>
  <si>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</si>
  <si>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</si>
  <si>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</si>
  <si>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</si>
  <si>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</si>
  <si>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</si>
  <si>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</si>
  <si>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</si>
  <si>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</si>
  <si>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</si>
  <si>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</si>
  <si>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</si>
  <si>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</si>
  <si>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</si>
  <si>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</si>
  <si>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</si>
  <si>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</si>
  <si>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</si>
  <si>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</si>
  <si>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</si>
  <si>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</si>
  <si>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</si>
  <si>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</si>
  <si>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</si>
  <si>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</si>
  <si>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</si>
  <si>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</si>
  <si>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</si>
  <si>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</si>
  <si>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</si>
  <si>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</si>
  <si>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</si>
  <si>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</si>
  <si>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</si>
  <si>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</si>
  <si>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</si>
  <si>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</si>
  <si>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</si>
  <si>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</si>
  <si>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</si>
  <si>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</si>
  <si>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</si>
  <si>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</si>
  <si>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</si>
  <si>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</si>
  <si>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</si>
  <si>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</si>
  <si>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</si>
  <si>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</si>
  <si>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</si>
  <si>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</si>
  <si>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</si>
  <si>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</si>
  <si>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</si>
  <si>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</si>
  <si>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</si>
  <si>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</si>
  <si>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</si>
  <si>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</si>
  <si>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</si>
  <si>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</si>
  <si>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</si>
  <si>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</si>
  <si>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</si>
  <si>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</si>
  <si>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</si>
  <si>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</si>
  <si>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</si>
  <si>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</si>
  <si>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</si>
  <si>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</si>
  <si>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</si>
  <si>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</si>
  <si>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</si>
  <si>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</si>
  <si>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</si>
  <si>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</si>
  <si>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</si>
  <si>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</si>
  <si>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</si>
  <si>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Mediana wieku w 2024 r.</t>
  </si>
  <si>
    <t>Median age in 2024</t>
  </si>
  <si>
    <t>Wybrane przestępstwa stwierdzone w okresie styczeń-wrzesień 2025 r.</t>
  </si>
  <si>
    <t>Selected ascertained crimes in January-September 2025</t>
  </si>
  <si>
    <t>Gross sales profitability indicator in enterprises in January–September 2025</t>
  </si>
  <si>
    <t>Udział przychodów ze sprzedaży produktów, towarów i materiałów na eksport w przychodach netto ze sprzedaży produktów, towarów i materiałów ogółem w przedsiębiorstwach w okresie styczeń–wrzesień 2025 r.</t>
  </si>
  <si>
    <t>Share of revenues from sale of products, goods and materials for export in total net revenues from sale of products, goods and materials in enterprises in January–September 2025</t>
  </si>
  <si>
    <t>Wskaźnik rentowności aktywów w przedsiębiorstwach w okresie styczeń–wrzesień 2025 r.</t>
  </si>
  <si>
    <t>Return on assets indicator in enterprises in January–September 2025</t>
  </si>
  <si>
    <t>Return on equity indicator in enterprises in January–September 2025</t>
  </si>
  <si>
    <t>Ruch naturalny ludności w 1 półroczu 2025 r.</t>
  </si>
  <si>
    <t>Vital statistics in the first half of 2025</t>
  </si>
  <si>
    <t>Wskaźniki wykrywalności sprawców przestępstw w okresie styczeń-wrzesień 2025 r.</t>
  </si>
  <si>
    <t>Rate of detectability of delinquents in January-September 2025</t>
  </si>
  <si>
    <t>Wskaźnik rentowności kapitału własnego w przedsiębiorstwach w okresie styczeń–wrzesień 2025 r.</t>
  </si>
  <si>
    <t>Bezrobotni według wykształcenia w 2025 r.</t>
  </si>
  <si>
    <t>Unemployed persons by education in 2025</t>
  </si>
  <si>
    <t>Bezrobotni według wieku w 2025 r.</t>
  </si>
  <si>
    <t>Unemployed persons by age in 2025</t>
  </si>
  <si>
    <t>Zmiana liczby przedsiębiorstw — styczeń 2026 r.</t>
  </si>
  <si>
    <t xml:space="preserve">Change in the number of enterprises — January 2026 </t>
  </si>
  <si>
    <t>Osoby fizyczne prowadzące działalność gospodarczą — styczeń 2026 r.</t>
  </si>
  <si>
    <t>Natural persons conducting economic activity — January 2026</t>
  </si>
  <si>
    <t>Spółki handlowe — styczeń 2026 r.</t>
  </si>
  <si>
    <t>Commercial companies — January 2026</t>
  </si>
  <si>
    <t xml:space="preserve">Wskaźnik rentowności sprzedaży brutto w przedsiębiorstwach w okresie styczeń–wrzesień2025 r. </t>
  </si>
  <si>
    <t>Stopa bezrobocia rejestrowanego w końcu stycznia 2026 r.</t>
  </si>
  <si>
    <t>Registered unemployment rate at the end of January 2026</t>
  </si>
  <si>
    <t>Bezrobotni na 1 ofertę pracy w końcu stycznia 2026 r.</t>
  </si>
  <si>
    <t>Number of unemployed persons per 1 job offer at the end of Stycznia 2026</t>
  </si>
  <si>
    <t>Zmiana liczby mieszkań oddanych do użytkowania w styczniu 2026 r.</t>
  </si>
  <si>
    <t>Change in the number of dwellings completed in January 2026</t>
  </si>
  <si>
    <t>Zmiana liczby mieszkań, na realizację których wydano pozwolenia lub dokonano zgłoszenia z projektem budowlanym w styczniu 2026 r.</t>
  </si>
  <si>
    <t>Change in the number of dwellings which received construction permits or which were registered with a construction project in January 2026</t>
  </si>
  <si>
    <t>Zmiana liczby mieszkań, których  budowę  rozpoczęto w styczniu 2026 r.</t>
  </si>
  <si>
    <t>Change in the number of dwellings whose construction started in January 2026</t>
  </si>
  <si>
    <t>Stopień wykorzystania miejsc noclegowych w turystycznych obiektach noclegowych w grudniu 2025 r.</t>
  </si>
  <si>
    <t>Occupancy rate of bed places in tourist accommodation facilities in December 2025</t>
  </si>
  <si>
    <t>Wartość podpisanych umów o dofinansowanie projektów w ramach FEP 2021–2027 (stan w końcu stycznia 2026 r.)</t>
  </si>
  <si>
    <t>The value of signed contracts for financing projects under the EFP 2021-2027 (at the end of January 2026)</t>
  </si>
  <si>
    <t>Liczba oraz wartość podpisanych umów o dofinansowanie projektów w ramach PS-WPR 2023-2027 w końcu stycznia 2026 r.</t>
  </si>
  <si>
    <t>The number and value of signed contracts for financing projects under the CAP Strategic Plan 2023-2027 at the end of January 2026</t>
  </si>
  <si>
    <t>Nowo zarejestrowane i wyrejestrowane przedsiębiorstwa — styczeń 2026 r.</t>
  </si>
  <si>
    <t>Newly registered and deregistered enterprises — January 2026</t>
  </si>
  <si>
    <t>Bezrobotni według wybranych grup wieku w końcu stycznia 2026 r.</t>
  </si>
  <si>
    <t>Unemployed persons by selected age groups at the end of January 2026</t>
  </si>
  <si>
    <t xml:space="preserve">Korzystający z noclegów w turystycznych obiektach noclegowych w grudniu 2025 r. </t>
  </si>
  <si>
    <t>Tourists accommodated in tourist accommodation facilities in December 2025</t>
  </si>
  <si>
    <t>Rok 2026</t>
  </si>
  <si>
    <t>.</t>
  </si>
  <si>
    <t>-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</si>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</sst>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4" fontId="2" fillId="0" borderId="1" xfId="9" applyFont="1" applyBorder="1"/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Normal="100" workbookViewId="0">
      <selection activeCell="F18" sqref="F18"/>
    </sheetView>
  </sheetViews>
  <sheetFormatPr defaultRowHeight="15"/>
  <cols>
    <col min="1" max="1" width="13.140625" style="27" customWidth="1"/>
    <col min="2" max="2" width="82.425781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212</v>
      </c>
    </row>
    <row r="8" spans="1:2">
      <c r="A8" s="31" t="s">
        <v>30</v>
      </c>
      <c r="B8" t="s">
        <v>213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214</v>
      </c>
    </row>
    <row r="12" spans="1:2">
      <c r="A12" s="31" t="s">
        <v>36</v>
      </c>
      <c r="B12" t="s">
        <v>215</v>
      </c>
    </row>
    <row r="13" spans="1:2">
      <c r="A13" s="31" t="s">
        <v>37</v>
      </c>
      <c r="B13" t="s">
        <v>216</v>
      </c>
    </row>
    <row r="14" spans="1:2">
      <c r="A14" s="31" t="s">
        <v>38</v>
      </c>
      <c r="B14" t="s">
        <v>217</v>
      </c>
    </row>
    <row r="15" spans="1:2">
      <c r="A15" s="31" t="s">
        <v>39</v>
      </c>
      <c r="B15" t="s">
        <v>172</v>
      </c>
    </row>
    <row r="16" spans="1:2">
      <c r="A16" s="31" t="s">
        <v>40</v>
      </c>
      <c r="B16" t="s">
        <v>173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189</v>
      </c>
    </row>
    <row r="25" spans="1:2">
      <c r="A25" s="31" t="s">
        <v>46</v>
      </c>
      <c r="B25" t="s">
        <v>190</v>
      </c>
    </row>
    <row r="26" spans="1:2">
      <c r="A26" s="31" t="s">
        <v>47</v>
      </c>
      <c r="B26" t="s">
        <v>191</v>
      </c>
    </row>
    <row r="27" spans="1:2">
      <c r="A27" s="31" t="s">
        <v>48</v>
      </c>
      <c r="B27" t="s">
        <v>192</v>
      </c>
    </row>
    <row r="28" spans="1:2">
      <c r="A28" s="31" t="s">
        <v>49</v>
      </c>
      <c r="B28" t="s">
        <v>193</v>
      </c>
    </row>
    <row r="29" spans="1:2">
      <c r="A29" s="31" t="s">
        <v>50</v>
      </c>
      <c r="B29" t="s">
        <v>194</v>
      </c>
    </row>
    <row r="30" spans="1:2">
      <c r="A30" s="31" t="s">
        <v>51</v>
      </c>
      <c r="B30" t="s">
        <v>195</v>
      </c>
    </row>
    <row r="31" spans="1:2">
      <c r="A31" s="31" t="s">
        <v>52</v>
      </c>
      <c r="B31" t="s">
        <v>174</v>
      </c>
    </row>
    <row r="32" spans="1:2">
      <c r="A32" s="31" t="s">
        <v>53</v>
      </c>
      <c r="B32" t="s">
        <v>175</v>
      </c>
    </row>
    <row r="33" spans="1:2">
      <c r="A33" s="31" t="s">
        <v>54</v>
      </c>
      <c r="B33" t="s">
        <v>176</v>
      </c>
    </row>
    <row r="34" spans="1:2">
      <c r="A34" s="31" t="s">
        <v>55</v>
      </c>
      <c r="B34" t="s">
        <v>177</v>
      </c>
    </row>
    <row r="35" spans="1:2">
      <c r="A35" s="31" t="s">
        <v>56</v>
      </c>
      <c r="B35" t="s">
        <v>178</v>
      </c>
    </row>
    <row r="36" spans="1:2">
      <c r="A36" s="31" t="s">
        <v>57</v>
      </c>
      <c r="B36" t="s">
        <v>184</v>
      </c>
    </row>
    <row r="37" spans="1:2">
      <c r="A37" s="31" t="s">
        <v>58</v>
      </c>
      <c r="B37" t="s">
        <v>179</v>
      </c>
    </row>
    <row r="38" spans="1:2">
      <c r="A38" s="31" t="s">
        <v>59</v>
      </c>
      <c r="B38" t="s">
        <v>180</v>
      </c>
    </row>
    <row r="39" spans="1:2">
      <c r="A39" s="31" t="s">
        <v>60</v>
      </c>
      <c r="B39" t="s">
        <v>181</v>
      </c>
    </row>
    <row r="40" spans="1:2">
      <c r="A40" s="31" t="s">
        <v>61</v>
      </c>
      <c r="B40" t="s">
        <v>170</v>
      </c>
    </row>
    <row r="41" spans="1:2">
      <c r="A41" s="31" t="s">
        <v>62</v>
      </c>
      <c r="B41" t="s">
        <v>171</v>
      </c>
    </row>
    <row r="42" spans="1:2">
      <c r="A42" s="31" t="s">
        <v>63</v>
      </c>
      <c r="B42" t="s">
        <v>196</v>
      </c>
    </row>
    <row r="43" spans="1:2">
      <c r="A43" s="31" t="s">
        <v>64</v>
      </c>
      <c r="B43" t="s">
        <v>197</v>
      </c>
    </row>
    <row r="44" spans="1:2">
      <c r="A44" s="31" t="s">
        <v>65</v>
      </c>
      <c r="B44" t="s">
        <v>198</v>
      </c>
    </row>
    <row r="45" spans="1:2">
      <c r="A45" s="31" t="s">
        <v>66</v>
      </c>
      <c r="B45" t="s">
        <v>199</v>
      </c>
    </row>
    <row r="46" spans="1:2">
      <c r="A46" s="31" t="s">
        <v>67</v>
      </c>
      <c r="B46" t="s">
        <v>185</v>
      </c>
    </row>
    <row r="47" spans="1:2">
      <c r="A47" s="31" t="s">
        <v>68</v>
      </c>
      <c r="B47" t="s">
        <v>186</v>
      </c>
    </row>
    <row r="48" spans="1:2">
      <c r="A48" s="31" t="s">
        <v>69</v>
      </c>
      <c r="B48" t="s">
        <v>187</v>
      </c>
    </row>
    <row r="49" spans="1:2">
      <c r="A49" s="31" t="s">
        <v>70</v>
      </c>
      <c r="B49" t="s">
        <v>188</v>
      </c>
    </row>
    <row r="50" spans="1:2">
      <c r="A50" s="31" t="s">
        <v>71</v>
      </c>
      <c r="B50" t="s">
        <v>200</v>
      </c>
    </row>
    <row r="51" spans="1:2">
      <c r="A51" s="31" t="s">
        <v>72</v>
      </c>
      <c r="B51" t="s">
        <v>201</v>
      </c>
    </row>
    <row r="52" spans="1:2">
      <c r="A52" s="31" t="s">
        <v>73</v>
      </c>
      <c r="B52" t="s">
        <v>202</v>
      </c>
    </row>
    <row r="53" spans="1:2">
      <c r="A53" s="31" t="s">
        <v>74</v>
      </c>
      <c r="B53" t="s">
        <v>203</v>
      </c>
    </row>
    <row r="54" spans="1:2">
      <c r="A54" s="31" t="s">
        <v>75</v>
      </c>
      <c r="B54" t="s">
        <v>204</v>
      </c>
    </row>
    <row r="55" spans="1:2">
      <c r="A55" s="31" t="s">
        <v>76</v>
      </c>
      <c r="B55" t="s">
        <v>205</v>
      </c>
    </row>
    <row r="56" spans="1:2">
      <c r="A56" s="31" t="s">
        <v>77</v>
      </c>
      <c r="B56" t="s">
        <v>206</v>
      </c>
    </row>
    <row r="57" spans="1:2">
      <c r="A57" s="31" t="s">
        <v>78</v>
      </c>
      <c r="B57" t="s">
        <v>207</v>
      </c>
    </row>
    <row r="58" spans="1:2">
      <c r="A58" s="31" t="s">
        <v>79</v>
      </c>
      <c r="B58" t="s">
        <v>182</v>
      </c>
    </row>
    <row r="59" spans="1:2">
      <c r="A59" s="31" t="s">
        <v>80</v>
      </c>
      <c r="B59" t="s">
        <v>183</v>
      </c>
    </row>
    <row r="60" spans="1:2">
      <c r="A60" s="31" t="s">
        <v>81</v>
      </c>
      <c r="B60" t="s">
        <v>208</v>
      </c>
    </row>
    <row r="61" spans="1:2">
      <c r="A61" s="31" t="s">
        <v>82</v>
      </c>
      <c r="B61" t="s">
        <v>209</v>
      </c>
    </row>
    <row r="62" spans="1:2">
      <c r="A62" s="31" t="s">
        <v>83</v>
      </c>
      <c r="B62" t="s">
        <v>210</v>
      </c>
    </row>
    <row r="63" spans="1:2">
      <c r="A63" s="31" t="s">
        <v>84</v>
      </c>
      <c r="B63" t="s">
        <v>211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D14" sqref="D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styczeń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January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102.93555551444076</v>
      </c>
    </row>
    <row r="6" spans="1:7">
      <c r="A6" s="49" t="s">
        <v>131</v>
      </c>
      <c r="B6" s="46">
        <v>79.500059040109861</v>
      </c>
    </row>
    <row r="7" spans="1:7">
      <c r="A7" s="67" t="s">
        <v>124</v>
      </c>
      <c r="B7" s="46">
        <v>107.2448075597992</v>
      </c>
    </row>
    <row r="8" spans="1:7">
      <c r="A8" s="67" t="s">
        <v>90</v>
      </c>
      <c r="B8" s="46">
        <v>62.486030843896678</v>
      </c>
    </row>
    <row r="9" spans="1:7">
      <c r="A9" s="67" t="s">
        <v>91</v>
      </c>
      <c r="B9" s="46">
        <v>74.503550138588295</v>
      </c>
    </row>
    <row r="10" spans="1:7">
      <c r="A10" s="67" t="s">
        <v>92</v>
      </c>
      <c r="B10" s="46">
        <v>70.24451432503767</v>
      </c>
    </row>
    <row r="11" spans="1:7">
      <c r="A11" s="67" t="s">
        <v>125</v>
      </c>
      <c r="B11" s="46">
        <v>74.411477921716113</v>
      </c>
    </row>
    <row r="12" spans="1:7">
      <c r="A12" s="67" t="s">
        <v>94</v>
      </c>
      <c r="B12" s="46">
        <v>67.249440273936514</v>
      </c>
    </row>
    <row r="13" spans="1:7">
      <c r="A13" s="67" t="s">
        <v>95</v>
      </c>
      <c r="B13" s="46">
        <v>74.770782821949112</v>
      </c>
    </row>
    <row r="14" spans="1:7">
      <c r="A14" s="67" t="s">
        <v>126</v>
      </c>
      <c r="B14" s="46">
        <v>125.75160275554494</v>
      </c>
    </row>
    <row r="15" spans="1:7">
      <c r="A15" s="67" t="s">
        <v>96</v>
      </c>
      <c r="B15" s="46">
        <v>68.001453928636337</v>
      </c>
    </row>
    <row r="16" spans="1:7">
      <c r="A16" s="67" t="s">
        <v>97</v>
      </c>
      <c r="B16" s="46">
        <v>62.89198606271777</v>
      </c>
    </row>
    <row r="17" spans="1:2">
      <c r="A17" s="67" t="s">
        <v>98</v>
      </c>
      <c r="B17" s="46">
        <v>82.540824044339189</v>
      </c>
    </row>
    <row r="18" spans="1:2">
      <c r="A18" s="67" t="s">
        <v>99</v>
      </c>
      <c r="B18" s="46">
        <v>78.631198268948509</v>
      </c>
    </row>
    <row r="19" spans="1:2">
      <c r="A19" s="67" t="s">
        <v>100</v>
      </c>
      <c r="B19" s="46">
        <v>70.325409940256762</v>
      </c>
    </row>
    <row r="20" spans="1:2">
      <c r="A20" s="67" t="s">
        <v>101</v>
      </c>
      <c r="B20" s="46">
        <v>64.816920627700711</v>
      </c>
    </row>
    <row r="21" spans="1:2">
      <c r="A21" s="67" t="s">
        <v>102</v>
      </c>
      <c r="B21" s="46">
        <v>65.784393348333751</v>
      </c>
    </row>
    <row r="22" spans="1:2">
      <c r="A22" s="67" t="s">
        <v>103</v>
      </c>
      <c r="B22" s="46">
        <v>75.671805125849474</v>
      </c>
    </row>
    <row r="23" spans="1:2">
      <c r="A23" s="67" t="s">
        <v>104</v>
      </c>
      <c r="B23" s="46">
        <v>80.854111794796594</v>
      </c>
    </row>
    <row r="24" spans="1:2">
      <c r="A24" s="67" t="s">
        <v>105</v>
      </c>
      <c r="B24" s="46">
        <v>70.746366270874915</v>
      </c>
    </row>
    <row r="25" spans="1:2">
      <c r="A25" s="67" t="s">
        <v>106</v>
      </c>
      <c r="B25" s="46">
        <v>76.462024998745036</v>
      </c>
    </row>
    <row r="26" spans="1:2">
      <c r="A26" s="67" t="s">
        <v>107</v>
      </c>
      <c r="B26" s="46">
        <v>71.588366890380314</v>
      </c>
    </row>
    <row r="27" spans="1:2">
      <c r="A27" s="67" t="s">
        <v>108</v>
      </c>
      <c r="B27" s="46">
        <v>63.301186649204269</v>
      </c>
    </row>
    <row r="28" spans="1:2">
      <c r="A28" s="67" t="s">
        <v>127</v>
      </c>
      <c r="B28" s="46">
        <v>102.03893772725181</v>
      </c>
    </row>
    <row r="29" spans="1:2">
      <c r="A29" s="67" t="s">
        <v>128</v>
      </c>
      <c r="B29" s="46">
        <v>77.936513721345534</v>
      </c>
    </row>
    <row r="30" spans="1:2">
      <c r="A30" s="67" t="s">
        <v>129</v>
      </c>
      <c r="B30" s="46">
        <v>119.64843356502467</v>
      </c>
    </row>
    <row r="31" spans="1:2">
      <c r="A31" s="67" t="s">
        <v>130</v>
      </c>
      <c r="B31" s="46">
        <v>91.764267585628801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14" sqref="D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styczeń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January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19.701191795573141</v>
      </c>
    </row>
    <row r="6" spans="1:7">
      <c r="A6" s="49" t="s">
        <v>131</v>
      </c>
      <c r="B6" s="46">
        <v>10.29241618855516</v>
      </c>
    </row>
    <row r="7" spans="1:7">
      <c r="A7" s="67" t="s">
        <v>124</v>
      </c>
      <c r="B7" s="46">
        <v>6.4474849886799879</v>
      </c>
    </row>
    <row r="8" spans="1:7">
      <c r="A8" s="67" t="s">
        <v>90</v>
      </c>
      <c r="B8" s="46">
        <v>3.5282097129537981</v>
      </c>
    </row>
    <row r="9" spans="1:7">
      <c r="A9" s="67" t="s">
        <v>91</v>
      </c>
      <c r="B9" s="46">
        <v>7.540722177924593</v>
      </c>
    </row>
    <row r="10" spans="1:7">
      <c r="A10" s="67" t="s">
        <v>92</v>
      </c>
      <c r="B10" s="46">
        <v>7.5174870861244436</v>
      </c>
    </row>
    <row r="11" spans="1:7">
      <c r="A11" s="67" t="s">
        <v>125</v>
      </c>
      <c r="B11" s="46">
        <v>4.8288991038677622</v>
      </c>
    </row>
    <row r="12" spans="1:7">
      <c r="A12" s="67" t="s">
        <v>94</v>
      </c>
      <c r="B12" s="46">
        <v>5.6631107599104435</v>
      </c>
    </row>
    <row r="13" spans="1:7">
      <c r="A13" s="67" t="s">
        <v>95</v>
      </c>
      <c r="B13" s="46">
        <v>3.8086744883835428</v>
      </c>
    </row>
    <row r="14" spans="1:7">
      <c r="A14" s="67" t="s">
        <v>126</v>
      </c>
      <c r="B14" s="46">
        <v>6.0526420578983</v>
      </c>
    </row>
    <row r="15" spans="1:7">
      <c r="A15" s="67" t="s">
        <v>96</v>
      </c>
      <c r="B15" s="46">
        <v>5.1947658569091901</v>
      </c>
    </row>
    <row r="16" spans="1:7">
      <c r="A16" s="67" t="s">
        <v>97</v>
      </c>
      <c r="B16" s="46">
        <v>3.7553232675183894</v>
      </c>
    </row>
    <row r="17" spans="1:2">
      <c r="A17" s="67" t="s">
        <v>98</v>
      </c>
      <c r="B17" s="46">
        <v>8.1462102143804795</v>
      </c>
    </row>
    <row r="18" spans="1:2">
      <c r="A18" s="67" t="s">
        <v>99</v>
      </c>
      <c r="B18" s="46">
        <v>8.7687442310893218</v>
      </c>
    </row>
    <row r="19" spans="1:2">
      <c r="A19" s="67" t="s">
        <v>100</v>
      </c>
      <c r="B19" s="46">
        <v>4.4330748697089106</v>
      </c>
    </row>
    <row r="20" spans="1:2">
      <c r="A20" s="67" t="s">
        <v>101</v>
      </c>
      <c r="B20" s="46">
        <v>4.6622697293609283</v>
      </c>
    </row>
    <row r="21" spans="1:2">
      <c r="A21" s="67" t="s">
        <v>102</v>
      </c>
      <c r="B21" s="46">
        <v>5.6584430627488054</v>
      </c>
    </row>
    <row r="22" spans="1:2">
      <c r="A22" s="67" t="s">
        <v>103</v>
      </c>
      <c r="B22" s="46">
        <v>4.458435224340354</v>
      </c>
    </row>
    <row r="23" spans="1:2">
      <c r="A23" s="67" t="s">
        <v>104</v>
      </c>
      <c r="B23" s="46">
        <v>9.6386493483054814</v>
      </c>
    </row>
    <row r="24" spans="1:2">
      <c r="A24" s="67" t="s">
        <v>105</v>
      </c>
      <c r="B24" s="46">
        <v>7.2956485459445437</v>
      </c>
    </row>
    <row r="25" spans="1:2">
      <c r="A25" s="67" t="s">
        <v>106</v>
      </c>
      <c r="B25" s="46">
        <v>7.2887907233572609</v>
      </c>
    </row>
    <row r="26" spans="1:2">
      <c r="A26" s="67" t="s">
        <v>107</v>
      </c>
      <c r="B26" s="46">
        <v>4.9865942585856518</v>
      </c>
    </row>
    <row r="27" spans="1:2">
      <c r="A27" s="67" t="s">
        <v>108</v>
      </c>
      <c r="B27" s="46">
        <v>5.1791879985712583</v>
      </c>
    </row>
    <row r="28" spans="1:2">
      <c r="A28" s="67" t="s">
        <v>127</v>
      </c>
      <c r="B28" s="46">
        <v>15.947898927601601</v>
      </c>
    </row>
    <row r="29" spans="1:2">
      <c r="A29" s="67" t="s">
        <v>128</v>
      </c>
      <c r="B29" s="46">
        <v>19.497795109151209</v>
      </c>
    </row>
    <row r="30" spans="1:2">
      <c r="A30" s="67" t="s">
        <v>129</v>
      </c>
      <c r="B30" s="46">
        <v>40.782713810818976</v>
      </c>
    </row>
    <row r="31" spans="1:2">
      <c r="A31" s="67" t="s">
        <v>130</v>
      </c>
      <c r="B31" s="46">
        <v>7.8468810394206816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D37" sqref="D37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styczeń–wrzesień2025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January–September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>
        <v>12.724406584412041</v>
      </c>
      <c r="C5" s="32"/>
      <c r="D5" s="8"/>
      <c r="E5" s="32"/>
      <c r="F5" s="1"/>
    </row>
    <row r="6" spans="1:6">
      <c r="A6" s="35" t="s">
        <v>90</v>
      </c>
      <c r="B6" s="65">
        <v>1.445478016345906</v>
      </c>
      <c r="C6" s="32"/>
      <c r="D6" s="8"/>
      <c r="E6" s="32"/>
      <c r="F6" s="1"/>
    </row>
    <row r="7" spans="1:6">
      <c r="A7" s="35" t="s">
        <v>91</v>
      </c>
      <c r="B7" s="65">
        <v>5.204515618371838</v>
      </c>
      <c r="C7" s="32"/>
      <c r="D7" s="8"/>
      <c r="E7" s="32"/>
      <c r="F7" s="1"/>
    </row>
    <row r="8" spans="1:6">
      <c r="A8" s="35" t="s">
        <v>92</v>
      </c>
      <c r="B8" s="65">
        <v>6.5378852312720905</v>
      </c>
      <c r="C8" s="32"/>
      <c r="D8" s="8"/>
      <c r="E8" s="32"/>
      <c r="F8" s="1"/>
    </row>
    <row r="9" spans="1:6">
      <c r="A9" s="35" t="s">
        <v>93</v>
      </c>
      <c r="B9" s="65">
        <v>0.31024179216919678</v>
      </c>
      <c r="C9" s="32"/>
      <c r="D9" s="8"/>
      <c r="E9" s="32"/>
      <c r="F9" s="1"/>
    </row>
    <row r="10" spans="1:6">
      <c r="A10" s="35" t="s">
        <v>94</v>
      </c>
      <c r="B10" s="85" t="s">
        <v>114</v>
      </c>
      <c r="C10" s="32"/>
      <c r="D10" s="8"/>
      <c r="E10" s="32"/>
      <c r="F10" s="1"/>
    </row>
    <row r="11" spans="1:6">
      <c r="A11" s="35" t="s">
        <v>95</v>
      </c>
      <c r="B11" s="65">
        <v>10.341201004444958</v>
      </c>
      <c r="C11" s="32"/>
      <c r="D11" s="8"/>
      <c r="E11" s="32"/>
      <c r="F11" s="1"/>
    </row>
    <row r="12" spans="1:6">
      <c r="A12" s="35" t="s">
        <v>109</v>
      </c>
      <c r="B12" s="65">
        <v>3.0041506377809273</v>
      </c>
      <c r="C12" s="32"/>
      <c r="D12" s="8"/>
      <c r="E12" s="32"/>
      <c r="F12" s="1"/>
    </row>
    <row r="13" spans="1:6">
      <c r="A13" s="35" t="s">
        <v>96</v>
      </c>
      <c r="B13" s="65">
        <v>2.9431861740246323</v>
      </c>
      <c r="C13" s="32"/>
      <c r="D13" s="8"/>
      <c r="E13" s="32"/>
      <c r="F13" s="1"/>
    </row>
    <row r="14" spans="1:6">
      <c r="A14" s="35" t="s">
        <v>97</v>
      </c>
      <c r="B14" s="65">
        <v>1.7057791684445076</v>
      </c>
      <c r="C14" s="32"/>
      <c r="D14" s="8"/>
      <c r="E14" s="32"/>
      <c r="F14" s="1"/>
    </row>
    <row r="15" spans="1:6">
      <c r="A15" s="35" t="s">
        <v>98</v>
      </c>
      <c r="B15" s="65">
        <v>5.5202424443810658</v>
      </c>
      <c r="C15" s="32"/>
      <c r="D15" s="8"/>
      <c r="E15" s="32"/>
      <c r="F15" s="1"/>
    </row>
    <row r="16" spans="1:6">
      <c r="A16" s="35" t="s">
        <v>99</v>
      </c>
      <c r="B16" s="65">
        <v>7.8742524510760274</v>
      </c>
      <c r="C16" s="32"/>
      <c r="D16" s="8"/>
      <c r="E16" s="32"/>
      <c r="F16" s="1"/>
    </row>
    <row r="17" spans="1:6">
      <c r="A17" s="35" t="s">
        <v>100</v>
      </c>
      <c r="B17" s="65">
        <v>19.597744992467703</v>
      </c>
      <c r="C17" s="32"/>
      <c r="D17" s="8"/>
      <c r="E17" s="32"/>
      <c r="F17" s="1"/>
    </row>
    <row r="18" spans="1:6">
      <c r="A18" s="35" t="s">
        <v>101</v>
      </c>
      <c r="B18" s="65">
        <v>-5.1217330362891511</v>
      </c>
      <c r="C18" s="32"/>
      <c r="D18" s="8"/>
      <c r="E18" s="32"/>
      <c r="F18" s="1"/>
    </row>
    <row r="19" spans="1:6">
      <c r="A19" s="35" t="s">
        <v>102</v>
      </c>
      <c r="B19" s="65">
        <v>5.3035204567078971</v>
      </c>
      <c r="C19" s="32"/>
      <c r="D19" s="8"/>
      <c r="E19" s="32"/>
      <c r="F19" s="1"/>
    </row>
    <row r="20" spans="1:6">
      <c r="A20" s="35" t="s">
        <v>103</v>
      </c>
      <c r="B20" s="65">
        <v>5.3142896865340861</v>
      </c>
      <c r="C20" s="32"/>
      <c r="D20" s="8"/>
      <c r="E20" s="32"/>
      <c r="F20" s="1"/>
    </row>
    <row r="21" spans="1:6">
      <c r="A21" s="35" t="s">
        <v>104</v>
      </c>
      <c r="B21" s="65">
        <v>5.4482175703925373</v>
      </c>
      <c r="C21" s="32"/>
      <c r="D21" s="8"/>
      <c r="E21" s="32"/>
      <c r="F21" s="1"/>
    </row>
    <row r="22" spans="1:6">
      <c r="A22" s="35" t="s">
        <v>105</v>
      </c>
      <c r="B22" s="65">
        <v>4.6552053967245195</v>
      </c>
      <c r="C22" s="32"/>
      <c r="D22" s="8"/>
      <c r="E22" s="32"/>
      <c r="F22" s="1"/>
    </row>
    <row r="23" spans="1:6">
      <c r="A23" s="35" t="s">
        <v>106</v>
      </c>
      <c r="B23" s="65">
        <v>8.8526736213231967</v>
      </c>
      <c r="C23" s="32"/>
      <c r="D23" s="8"/>
      <c r="E23" s="32"/>
      <c r="F23" s="1"/>
    </row>
    <row r="24" spans="1:6">
      <c r="A24" s="35" t="s">
        <v>107</v>
      </c>
      <c r="B24" s="65">
        <v>1.742432722782947</v>
      </c>
      <c r="C24" s="32"/>
      <c r="D24" s="8"/>
      <c r="E24" s="32"/>
      <c r="F24" s="1"/>
    </row>
    <row r="25" spans="1:6">
      <c r="A25" s="35" t="s">
        <v>108</v>
      </c>
      <c r="B25" s="65">
        <v>12.324957408568412</v>
      </c>
      <c r="C25" s="32"/>
      <c r="D25" s="8"/>
      <c r="E25" s="32"/>
      <c r="F25" s="1"/>
    </row>
    <row r="26" spans="1:6">
      <c r="A26" s="67" t="s">
        <v>127</v>
      </c>
      <c r="B26" s="65">
        <v>2.7391843424055784</v>
      </c>
      <c r="C26" s="32"/>
      <c r="D26" s="8"/>
      <c r="E26" s="32"/>
      <c r="F26" s="1"/>
    </row>
    <row r="27" spans="1:6">
      <c r="A27" s="67" t="s">
        <v>128</v>
      </c>
      <c r="B27" s="65">
        <v>-1.3306308432651479</v>
      </c>
      <c r="C27" s="32"/>
      <c r="D27" s="8"/>
      <c r="E27" s="32"/>
      <c r="F27" s="1"/>
    </row>
    <row r="28" spans="1:6">
      <c r="A28" s="67" t="s">
        <v>129</v>
      </c>
      <c r="B28" s="65">
        <v>6.6323972372979743</v>
      </c>
      <c r="C28" s="32"/>
      <c r="D28" s="8"/>
      <c r="E28" s="32"/>
      <c r="F28" s="1"/>
    </row>
    <row r="29" spans="1:6">
      <c r="A29" s="67" t="s">
        <v>130</v>
      </c>
      <c r="B29" s="65">
        <v>0.34993621270109665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D37" sqref="D37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>
        <v>0.25161427228908356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19.86038557043485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46.153243166988851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13.965170625064935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19.603410464334324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5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19.564307567973216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6">
        <v>1.2375987041911318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34.157101668726085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9.2684776940217137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22.075654850300054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46.3336529682147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25.881636890909743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42.660406707424777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57.496380258966617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55.248579471592443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66.455335907516854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59.094004883802057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23.176524760421373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15.916802972611277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68.110027954959492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38.403840527584535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17.015952302077505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20.991737498905135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13.792965518495286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D37" sqref="D37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styczeń–wrzesień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January–September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>
        <v>3.3015295126901427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1.662953493124399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3.9380558864160364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9.980698355253951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4.2637992002282266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5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8.4754157434312916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8.0571364803035372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2.4270454335627059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3.3096032750768627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6.3554004998073577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7.073243161639942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14.22507586326574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3.133664863195682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3.3721699170589559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3.5305844788172758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6.4653369113790067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3.1371058996958281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3.7529964004506402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3.9350323199506403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7.8084794272898623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1.4042875363304415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-1.6123812863696365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7.5413860111711601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1.788876499278834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D37" sqref="D37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January–September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>
        <v>4.6328158030722975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2.5985506061207881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7.6343942324942393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16.509745409616848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6.2121493458264299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5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5">
        <v>13.403529363264454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14.14632234805439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5.7244810376068918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5.5160508035677589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11.808702952777777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11.248744253598339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16.711418217323544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7.7289243609475911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4.8787508036929745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5.6851089320903725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12.327749580731339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5.0776054258267145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9.1667164740087177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7.5329888345483074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21.387910466664614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2.5900146233631567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-3.062507869160068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14.470192356096028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2.7077868221854442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D37" sqref="D37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2025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6.18</v>
      </c>
      <c r="C5" s="61">
        <v>11.13</v>
      </c>
      <c r="D5" s="61">
        <v>-4.95</v>
      </c>
      <c r="E5" s="1"/>
      <c r="F5" s="1"/>
    </row>
    <row r="6" spans="1:6">
      <c r="A6" s="51" t="s">
        <v>131</v>
      </c>
      <c r="B6" s="62">
        <v>6.08</v>
      </c>
      <c r="C6" s="62">
        <v>9.68</v>
      </c>
      <c r="D6" s="62">
        <v>-3.59</v>
      </c>
      <c r="E6" s="1"/>
      <c r="F6" s="1"/>
    </row>
    <row r="7" spans="1:6">
      <c r="A7" s="51" t="s">
        <v>124</v>
      </c>
      <c r="B7" s="62">
        <v>4.6100000000000003</v>
      </c>
      <c r="C7" s="62">
        <v>8.74</v>
      </c>
      <c r="D7" s="62">
        <v>-4.12</v>
      </c>
      <c r="E7" s="1"/>
      <c r="F7" s="1"/>
    </row>
    <row r="8" spans="1:6">
      <c r="A8" s="51" t="s">
        <v>90</v>
      </c>
      <c r="B8" s="62">
        <v>6.79</v>
      </c>
      <c r="C8" s="62">
        <v>9.57</v>
      </c>
      <c r="D8" s="62">
        <v>-2.77</v>
      </c>
      <c r="E8" s="1"/>
      <c r="F8" s="1"/>
    </row>
    <row r="9" spans="1:6">
      <c r="A9" s="51" t="s">
        <v>91</v>
      </c>
      <c r="B9" s="62">
        <v>6.54</v>
      </c>
      <c r="C9" s="62">
        <v>9.01</v>
      </c>
      <c r="D9" s="62">
        <v>-2.4700000000000002</v>
      </c>
      <c r="E9" s="1"/>
      <c r="F9" s="1"/>
    </row>
    <row r="10" spans="1:6">
      <c r="A10" s="51" t="s">
        <v>92</v>
      </c>
      <c r="B10" s="62">
        <v>6.26</v>
      </c>
      <c r="C10" s="62">
        <v>8.91</v>
      </c>
      <c r="D10" s="62">
        <v>-2.65</v>
      </c>
      <c r="E10" s="1"/>
      <c r="F10" s="1"/>
    </row>
    <row r="11" spans="1:6">
      <c r="A11" s="51" t="s">
        <v>125</v>
      </c>
      <c r="B11" s="62">
        <v>5.0599999999999996</v>
      </c>
      <c r="C11" s="62">
        <v>10.119999999999999</v>
      </c>
      <c r="D11" s="62">
        <v>-5.0599999999999996</v>
      </c>
      <c r="E11" s="1"/>
      <c r="F11" s="1"/>
    </row>
    <row r="12" spans="1:6">
      <c r="A12" s="51" t="s">
        <v>94</v>
      </c>
      <c r="B12" s="62">
        <v>5.79</v>
      </c>
      <c r="C12" s="62">
        <v>8.98</v>
      </c>
      <c r="D12" s="62">
        <v>-3.19</v>
      </c>
      <c r="E12" s="1"/>
      <c r="F12" s="1"/>
    </row>
    <row r="13" spans="1:6">
      <c r="A13" s="51" t="s">
        <v>95</v>
      </c>
      <c r="B13" s="62">
        <v>5.88</v>
      </c>
      <c r="C13" s="62">
        <v>10.18</v>
      </c>
      <c r="D13" s="62">
        <v>-4.3</v>
      </c>
      <c r="E13" s="1"/>
      <c r="F13" s="1"/>
    </row>
    <row r="14" spans="1:6">
      <c r="A14" s="51" t="s">
        <v>126</v>
      </c>
      <c r="B14" s="62">
        <v>4.05</v>
      </c>
      <c r="C14" s="62">
        <v>10.17</v>
      </c>
      <c r="D14" s="62">
        <v>-6.12</v>
      </c>
      <c r="E14" s="1"/>
      <c r="F14" s="1"/>
    </row>
    <row r="15" spans="1:6">
      <c r="A15" s="51" t="s">
        <v>96</v>
      </c>
      <c r="B15" s="62">
        <v>5.54</v>
      </c>
      <c r="C15" s="62">
        <v>8.8000000000000007</v>
      </c>
      <c r="D15" s="62">
        <v>-3.27</v>
      </c>
      <c r="E15" s="1"/>
      <c r="F15" s="1"/>
    </row>
    <row r="16" spans="1:6">
      <c r="A16" s="51" t="s">
        <v>97</v>
      </c>
      <c r="B16" s="62">
        <v>4.2</v>
      </c>
      <c r="C16" s="62">
        <v>11.65</v>
      </c>
      <c r="D16" s="62">
        <v>-7.44</v>
      </c>
      <c r="E16" s="1"/>
      <c r="F16" s="1"/>
    </row>
    <row r="17" spans="1:6">
      <c r="A17" s="51" t="s">
        <v>98</v>
      </c>
      <c r="B17" s="62">
        <v>7.34</v>
      </c>
      <c r="C17" s="62">
        <v>10.8</v>
      </c>
      <c r="D17" s="62">
        <v>-3.47</v>
      </c>
      <c r="E17" s="1"/>
      <c r="F17" s="1"/>
    </row>
    <row r="18" spans="1:6">
      <c r="A18" s="51" t="s">
        <v>99</v>
      </c>
      <c r="B18" s="62">
        <v>5.98</v>
      </c>
      <c r="C18" s="62">
        <v>9.66</v>
      </c>
      <c r="D18" s="62">
        <v>-3.67</v>
      </c>
      <c r="E18" s="1"/>
      <c r="F18" s="1"/>
    </row>
    <row r="19" spans="1:6">
      <c r="A19" s="51" t="s">
        <v>100</v>
      </c>
      <c r="B19" s="62">
        <v>4.8899999999999997</v>
      </c>
      <c r="C19" s="62">
        <v>8.8800000000000008</v>
      </c>
      <c r="D19" s="62">
        <v>-4</v>
      </c>
      <c r="E19" s="1"/>
      <c r="F19" s="1"/>
    </row>
    <row r="20" spans="1:6">
      <c r="A20" s="51" t="s">
        <v>101</v>
      </c>
      <c r="B20" s="62">
        <v>5.56</v>
      </c>
      <c r="C20" s="62">
        <v>9.98</v>
      </c>
      <c r="D20" s="62">
        <v>-4.42</v>
      </c>
      <c r="E20" s="1"/>
      <c r="F20" s="1"/>
    </row>
    <row r="21" spans="1:6">
      <c r="A21" s="51" t="s">
        <v>102</v>
      </c>
      <c r="B21" s="62">
        <v>5.9</v>
      </c>
      <c r="C21" s="62">
        <v>9.75</v>
      </c>
      <c r="D21" s="62">
        <v>-3.85</v>
      </c>
      <c r="E21" s="1"/>
      <c r="F21" s="1"/>
    </row>
    <row r="22" spans="1:6">
      <c r="A22" s="51" t="s">
        <v>103</v>
      </c>
      <c r="B22" s="62">
        <v>6.7</v>
      </c>
      <c r="C22" s="62">
        <v>8.5399999999999991</v>
      </c>
      <c r="D22" s="62">
        <v>-1.84</v>
      </c>
      <c r="E22" s="1"/>
      <c r="F22" s="1"/>
    </row>
    <row r="23" spans="1:6">
      <c r="A23" s="51" t="s">
        <v>104</v>
      </c>
      <c r="B23" s="62">
        <v>7.36</v>
      </c>
      <c r="C23" s="62">
        <v>8.93</v>
      </c>
      <c r="D23" s="62">
        <v>-1.57</v>
      </c>
      <c r="E23" s="1"/>
      <c r="F23" s="1"/>
    </row>
    <row r="24" spans="1:6">
      <c r="A24" s="51" t="s">
        <v>105</v>
      </c>
      <c r="B24" s="62">
        <v>4.34</v>
      </c>
      <c r="C24" s="62">
        <v>9.7899999999999991</v>
      </c>
      <c r="D24" s="62">
        <v>-5.45</v>
      </c>
      <c r="E24" s="1"/>
      <c r="F24" s="1"/>
    </row>
    <row r="25" spans="1:6">
      <c r="A25" s="51" t="s">
        <v>106</v>
      </c>
      <c r="B25" s="62">
        <v>4.97</v>
      </c>
      <c r="C25" s="62">
        <v>10.16</v>
      </c>
      <c r="D25" s="62">
        <v>-5.19</v>
      </c>
      <c r="E25" s="1"/>
      <c r="F25" s="1"/>
    </row>
    <row r="26" spans="1:6">
      <c r="A26" s="51" t="s">
        <v>107</v>
      </c>
      <c r="B26" s="62">
        <v>5.1100000000000003</v>
      </c>
      <c r="C26" s="62">
        <v>9.51</v>
      </c>
      <c r="D26" s="62">
        <v>-4.4000000000000004</v>
      </c>
      <c r="E26" s="1"/>
      <c r="F26" s="1"/>
    </row>
    <row r="27" spans="1:6">
      <c r="A27" s="51" t="s">
        <v>108</v>
      </c>
      <c r="B27" s="62">
        <v>5.03</v>
      </c>
      <c r="C27" s="62">
        <v>8.7899999999999991</v>
      </c>
      <c r="D27" s="62">
        <v>-3.76</v>
      </c>
      <c r="E27" s="1"/>
      <c r="F27" s="1"/>
    </row>
    <row r="28" spans="1:6">
      <c r="A28" s="51" t="s">
        <v>127</v>
      </c>
      <c r="B28" s="62">
        <v>4.83</v>
      </c>
      <c r="C28" s="62">
        <v>12.55</v>
      </c>
      <c r="D28" s="62">
        <v>-7.72</v>
      </c>
      <c r="E28" s="1"/>
      <c r="F28" s="1"/>
    </row>
    <row r="29" spans="1:6">
      <c r="A29" s="51" t="s">
        <v>128</v>
      </c>
      <c r="B29" s="62">
        <v>4.21</v>
      </c>
      <c r="C29" s="62">
        <v>13.41</v>
      </c>
      <c r="D29" s="62">
        <v>-9.19</v>
      </c>
      <c r="E29" s="1"/>
      <c r="F29" s="1"/>
    </row>
    <row r="30" spans="1:6">
      <c r="A30" s="51" t="s">
        <v>129</v>
      </c>
      <c r="B30" s="62">
        <v>9.18</v>
      </c>
      <c r="C30" s="62">
        <v>8.6</v>
      </c>
      <c r="D30" s="62">
        <v>0.57999999999999996</v>
      </c>
      <c r="E30" s="1"/>
      <c r="F30" s="1"/>
    </row>
    <row r="31" spans="1:6">
      <c r="A31" s="51" t="s">
        <v>130</v>
      </c>
      <c r="B31" s="62">
        <v>4.2699999999999996</v>
      </c>
      <c r="C31" s="62">
        <v>12.3</v>
      </c>
      <c r="D31" s="62">
        <v>-8.0299999999999994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D37" sqref="D37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D37" sqref="D37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stycznia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January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6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9.6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16.7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21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5.6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12.2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14.1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9.1999999999999993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10.4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20.3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14.7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11.2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10.4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6.2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17.100000000000001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17.2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14.8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12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8.1999999999999993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18.3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8.8000000000000007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4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10.9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4.4000000000000004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8.1999999999999993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37" sqref="D37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stycznia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Stycznia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35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56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106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949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41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112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33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51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130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1813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131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45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103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19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63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643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83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111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80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212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98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85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34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25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127</v>
      </c>
    </row>
    <row r="31" spans="1:10">
      <c r="A31" s="67" t="s">
        <v>129</v>
      </c>
      <c r="B31" s="71">
        <v>19</v>
      </c>
    </row>
    <row r="32" spans="1:10">
      <c r="A32" s="67" t="s">
        <v>130</v>
      </c>
      <c r="B32" s="71">
        <v>29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D37" sqref="D37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styczeń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January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27489</v>
      </c>
      <c r="C4" s="24">
        <v>27144</v>
      </c>
    </row>
    <row r="5" spans="1:6" ht="16.5" customHeight="1">
      <c r="A5" s="49" t="s">
        <v>131</v>
      </c>
      <c r="B5" s="25">
        <v>1096</v>
      </c>
      <c r="C5" s="25">
        <v>1042</v>
      </c>
    </row>
    <row r="6" spans="1:6">
      <c r="A6" s="67" t="s">
        <v>124</v>
      </c>
      <c r="B6" s="26">
        <v>21</v>
      </c>
      <c r="C6" s="26">
        <v>13</v>
      </c>
    </row>
    <row r="7" spans="1:6">
      <c r="A7" s="67" t="s">
        <v>90</v>
      </c>
      <c r="B7" s="26">
        <v>20</v>
      </c>
      <c r="C7" s="26">
        <v>23</v>
      </c>
    </row>
    <row r="8" spans="1:6">
      <c r="A8" s="67" t="s">
        <v>91</v>
      </c>
      <c r="B8" s="26">
        <v>67</v>
      </c>
      <c r="C8" s="26">
        <v>56</v>
      </c>
    </row>
    <row r="9" spans="1:6">
      <c r="A9" s="67" t="s">
        <v>92</v>
      </c>
      <c r="B9" s="26">
        <v>59</v>
      </c>
      <c r="C9" s="26">
        <v>45</v>
      </c>
    </row>
    <row r="10" spans="1:6">
      <c r="A10" s="67" t="s">
        <v>125</v>
      </c>
      <c r="B10" s="26">
        <v>47</v>
      </c>
      <c r="C10" s="26">
        <v>35</v>
      </c>
    </row>
    <row r="11" spans="1:6">
      <c r="A11" s="67" t="s">
        <v>94</v>
      </c>
      <c r="B11" s="26">
        <v>30</v>
      </c>
      <c r="C11" s="26">
        <v>23</v>
      </c>
    </row>
    <row r="12" spans="1:6">
      <c r="A12" s="67" t="s">
        <v>95</v>
      </c>
      <c r="B12" s="26">
        <v>47</v>
      </c>
      <c r="C12" s="26">
        <v>51</v>
      </c>
    </row>
    <row r="13" spans="1:6">
      <c r="A13" s="67" t="s">
        <v>126</v>
      </c>
      <c r="B13" s="26">
        <v>8</v>
      </c>
      <c r="C13" s="26">
        <v>8</v>
      </c>
    </row>
    <row r="14" spans="1:6">
      <c r="A14" s="67" t="s">
        <v>96</v>
      </c>
      <c r="B14" s="26">
        <v>24</v>
      </c>
      <c r="C14" s="26">
        <v>26</v>
      </c>
    </row>
    <row r="15" spans="1:6">
      <c r="A15" s="67" t="s">
        <v>97</v>
      </c>
      <c r="B15" s="26">
        <v>22</v>
      </c>
      <c r="C15" s="26">
        <v>18</v>
      </c>
    </row>
    <row r="16" spans="1:6">
      <c r="A16" s="67" t="s">
        <v>98</v>
      </c>
      <c r="B16" s="26">
        <v>42</v>
      </c>
      <c r="C16" s="26">
        <v>41</v>
      </c>
    </row>
    <row r="17" spans="1:3">
      <c r="A17" s="67" t="s">
        <v>99</v>
      </c>
      <c r="B17" s="26">
        <v>78</v>
      </c>
      <c r="C17" s="26">
        <v>76</v>
      </c>
    </row>
    <row r="18" spans="1:3">
      <c r="A18" s="67" t="s">
        <v>100</v>
      </c>
      <c r="B18" s="26">
        <v>17</v>
      </c>
      <c r="C18" s="26">
        <v>43</v>
      </c>
    </row>
    <row r="19" spans="1:3">
      <c r="A19" s="67" t="s">
        <v>101</v>
      </c>
      <c r="B19" s="26">
        <v>39</v>
      </c>
      <c r="C19" s="26">
        <v>34</v>
      </c>
    </row>
    <row r="20" spans="1:3">
      <c r="A20" s="67" t="s">
        <v>102</v>
      </c>
      <c r="B20" s="26">
        <v>43</v>
      </c>
      <c r="C20" s="26">
        <v>25</v>
      </c>
    </row>
    <row r="21" spans="1:3">
      <c r="A21" s="67" t="s">
        <v>103</v>
      </c>
      <c r="B21" s="26">
        <v>43</v>
      </c>
      <c r="C21" s="26">
        <v>48</v>
      </c>
    </row>
    <row r="22" spans="1:3">
      <c r="A22" s="67" t="s">
        <v>104</v>
      </c>
      <c r="B22" s="26">
        <v>104</v>
      </c>
      <c r="C22" s="26">
        <v>96</v>
      </c>
    </row>
    <row r="23" spans="1:3">
      <c r="A23" s="67" t="s">
        <v>105</v>
      </c>
      <c r="B23" s="26">
        <v>35</v>
      </c>
      <c r="C23" s="26">
        <v>43</v>
      </c>
    </row>
    <row r="24" spans="1:3">
      <c r="A24" s="67" t="s">
        <v>106</v>
      </c>
      <c r="B24" s="26">
        <v>25</v>
      </c>
      <c r="C24" s="26">
        <v>53</v>
      </c>
    </row>
    <row r="25" spans="1:3">
      <c r="A25" s="67" t="s">
        <v>107</v>
      </c>
      <c r="B25" s="26">
        <v>22</v>
      </c>
      <c r="C25" s="26">
        <v>20</v>
      </c>
    </row>
    <row r="26" spans="1:3">
      <c r="A26" s="67" t="s">
        <v>108</v>
      </c>
      <c r="B26" s="26">
        <v>14</v>
      </c>
      <c r="C26" s="26">
        <v>20</v>
      </c>
    </row>
    <row r="27" spans="1:3">
      <c r="A27" s="67" t="s">
        <v>127</v>
      </c>
      <c r="B27" s="26">
        <v>25</v>
      </c>
      <c r="C27" s="26">
        <v>30</v>
      </c>
    </row>
    <row r="28" spans="1:3">
      <c r="A28" s="67" t="s">
        <v>128</v>
      </c>
      <c r="B28" s="26">
        <v>32</v>
      </c>
      <c r="C28" s="26">
        <v>34</v>
      </c>
    </row>
    <row r="29" spans="1:3">
      <c r="A29" s="67" t="s">
        <v>129</v>
      </c>
      <c r="B29" s="26">
        <v>214</v>
      </c>
      <c r="C29" s="26">
        <v>155</v>
      </c>
    </row>
    <row r="30" spans="1:3">
      <c r="A30" s="67" t="s">
        <v>130</v>
      </c>
      <c r="B30" s="26">
        <v>18</v>
      </c>
      <c r="C30" s="26">
        <v>26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D37" sqref="D37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in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3" t="s">
        <v>145</v>
      </c>
      <c r="B4" s="100" t="s">
        <v>147</v>
      </c>
      <c r="C4" s="95" t="s">
        <v>154</v>
      </c>
      <c r="D4" s="96"/>
      <c r="E4" s="96"/>
      <c r="F4" s="96"/>
      <c r="G4" s="96"/>
    </row>
    <row r="5" spans="1:11" ht="90">
      <c r="A5" s="93"/>
      <c r="B5" s="101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4"/>
      <c r="B6" s="97" t="s">
        <v>144</v>
      </c>
      <c r="C6" s="98"/>
      <c r="D6" s="98"/>
      <c r="E6" s="98"/>
      <c r="F6" s="98"/>
      <c r="G6" s="99"/>
    </row>
    <row r="7" spans="1:11">
      <c r="A7" s="50" t="s">
        <v>136</v>
      </c>
      <c r="B7" s="59">
        <v>100</v>
      </c>
      <c r="C7" s="80">
        <v>14.452309754298231</v>
      </c>
      <c r="D7" s="80">
        <v>22.142217566859827</v>
      </c>
      <c r="E7" s="80">
        <v>12.726596948860468</v>
      </c>
      <c r="F7" s="80">
        <v>24.126640874457266</v>
      </c>
      <c r="G7" s="80">
        <v>26.552234855524208</v>
      </c>
    </row>
    <row r="8" spans="1:11">
      <c r="A8" s="51" t="s">
        <v>131</v>
      </c>
      <c r="B8" s="59">
        <v>100</v>
      </c>
      <c r="C8" s="80">
        <v>15.469268238526762</v>
      </c>
      <c r="D8" s="80">
        <v>27.512177521197906</v>
      </c>
      <c r="E8" s="81">
        <v>12.016542000305305</v>
      </c>
      <c r="F8" s="81">
        <v>26.746138580885109</v>
      </c>
      <c r="G8" s="80">
        <v>18.255873659084916</v>
      </c>
    </row>
    <row r="9" spans="1:11">
      <c r="A9" s="53" t="s">
        <v>124</v>
      </c>
      <c r="B9" s="59">
        <v>100</v>
      </c>
      <c r="C9" s="78">
        <v>10.791366906474821</v>
      </c>
      <c r="D9" s="78">
        <v>26.169064748201436</v>
      </c>
      <c r="E9" s="78">
        <v>11.870503597122301</v>
      </c>
      <c r="F9" s="78">
        <v>28.327338129496404</v>
      </c>
      <c r="G9" s="78">
        <v>22.841726618705035</v>
      </c>
    </row>
    <row r="10" spans="1:11">
      <c r="A10" s="53" t="s">
        <v>90</v>
      </c>
      <c r="B10" s="59">
        <v>100</v>
      </c>
      <c r="C10" s="78">
        <v>11.735941320293399</v>
      </c>
      <c r="D10" s="78">
        <v>28.687856560717194</v>
      </c>
      <c r="E10" s="78">
        <v>8.964955175224123</v>
      </c>
      <c r="F10" s="78">
        <v>33.360499864167345</v>
      </c>
      <c r="G10" s="78">
        <v>17.250747079597936</v>
      </c>
    </row>
    <row r="11" spans="1:11">
      <c r="A11" s="53" t="s">
        <v>91</v>
      </c>
      <c r="B11" s="59">
        <v>100</v>
      </c>
      <c r="C11" s="78">
        <v>12.389380530973451</v>
      </c>
      <c r="D11" s="78">
        <v>29.819161215852251</v>
      </c>
      <c r="E11" s="78">
        <v>10.484801846864178</v>
      </c>
      <c r="F11" s="78">
        <v>30.550211619853791</v>
      </c>
      <c r="G11" s="78">
        <v>16.756444786456328</v>
      </c>
    </row>
    <row r="12" spans="1:11">
      <c r="A12" s="53" t="s">
        <v>92</v>
      </c>
      <c r="B12" s="59">
        <v>100</v>
      </c>
      <c r="C12" s="78">
        <v>14.786585365853657</v>
      </c>
      <c r="D12" s="78">
        <v>28.467987804878049</v>
      </c>
      <c r="E12" s="78">
        <v>9.1844512195121943</v>
      </c>
      <c r="F12" s="78">
        <v>30.259146341463417</v>
      </c>
      <c r="G12" s="78">
        <v>17.301829268292682</v>
      </c>
    </row>
    <row r="13" spans="1:11">
      <c r="A13" s="53" t="s">
        <v>125</v>
      </c>
      <c r="B13" s="59">
        <v>100</v>
      </c>
      <c r="C13" s="78">
        <v>14.374185136897003</v>
      </c>
      <c r="D13" s="78">
        <v>30.084745762711862</v>
      </c>
      <c r="E13" s="78">
        <v>10.071707953063886</v>
      </c>
      <c r="F13" s="78">
        <v>26.857887874837026</v>
      </c>
      <c r="G13" s="78">
        <v>18.611473272490223</v>
      </c>
    </row>
    <row r="14" spans="1:11">
      <c r="A14" s="53" t="s">
        <v>94</v>
      </c>
      <c r="B14" s="59">
        <v>100</v>
      </c>
      <c r="C14" s="78">
        <v>11.003420752565564</v>
      </c>
      <c r="D14" s="78">
        <v>31.870011402508553</v>
      </c>
      <c r="E14" s="78">
        <v>9.9771949828962363</v>
      </c>
      <c r="F14" s="78">
        <v>27.423033067274798</v>
      </c>
      <c r="G14" s="78">
        <v>19.726339794754846</v>
      </c>
    </row>
    <row r="15" spans="1:11">
      <c r="A15" s="53" t="s">
        <v>95</v>
      </c>
      <c r="B15" s="59">
        <v>100</v>
      </c>
      <c r="C15" s="78">
        <v>23.92578125</v>
      </c>
      <c r="D15" s="78">
        <v>27.9296875</v>
      </c>
      <c r="E15" s="78">
        <v>12.3046875</v>
      </c>
      <c r="F15" s="78">
        <v>18.65234375</v>
      </c>
      <c r="G15" s="78">
        <v>17.1875</v>
      </c>
    </row>
    <row r="16" spans="1:11">
      <c r="A16" s="53" t="s">
        <v>126</v>
      </c>
      <c r="B16" s="59">
        <v>100</v>
      </c>
      <c r="C16" s="78">
        <v>15.171392297926364</v>
      </c>
      <c r="D16" s="78">
        <v>24.883622513753703</v>
      </c>
      <c r="E16" s="78">
        <v>10.622090562843843</v>
      </c>
      <c r="F16" s="78">
        <v>28.628861616589081</v>
      </c>
      <c r="G16" s="78">
        <v>20.694033008887008</v>
      </c>
    </row>
    <row r="17" spans="1:7">
      <c r="A17" s="53" t="s">
        <v>96</v>
      </c>
      <c r="B17" s="59">
        <v>100</v>
      </c>
      <c r="C17" s="78">
        <v>9.9552572706935134</v>
      </c>
      <c r="D17" s="78">
        <v>21.979865771812079</v>
      </c>
      <c r="E17" s="78">
        <v>12.863534675615213</v>
      </c>
      <c r="F17" s="78">
        <v>36.241610738255034</v>
      </c>
      <c r="G17" s="78">
        <v>18.959731543624162</v>
      </c>
    </row>
    <row r="18" spans="1:7">
      <c r="A18" s="53" t="s">
        <v>97</v>
      </c>
      <c r="B18" s="59">
        <v>100</v>
      </c>
      <c r="C18" s="78">
        <v>10.375494071146244</v>
      </c>
      <c r="D18" s="78">
        <v>25.263504611330699</v>
      </c>
      <c r="E18" s="78">
        <v>13.175230566534916</v>
      </c>
      <c r="F18" s="78">
        <v>27.602108036890645</v>
      </c>
      <c r="G18" s="78">
        <v>23.583662714097496</v>
      </c>
    </row>
    <row r="19" spans="1:7">
      <c r="A19" s="53" t="s">
        <v>98</v>
      </c>
      <c r="B19" s="59">
        <v>100</v>
      </c>
      <c r="C19" s="78">
        <v>14.764542936288089</v>
      </c>
      <c r="D19" s="78">
        <v>22.714681440443211</v>
      </c>
      <c r="E19" s="78">
        <v>17.313019390581719</v>
      </c>
      <c r="F19" s="78">
        <v>26.454293628808866</v>
      </c>
      <c r="G19" s="78">
        <v>18.753462603878116</v>
      </c>
    </row>
    <row r="20" spans="1:7">
      <c r="A20" s="53" t="s">
        <v>99</v>
      </c>
      <c r="B20" s="59">
        <v>100</v>
      </c>
      <c r="C20" s="78">
        <v>15.582822085889569</v>
      </c>
      <c r="D20" s="78">
        <v>22.699386503067483</v>
      </c>
      <c r="E20" s="78">
        <v>17.914110429447852</v>
      </c>
      <c r="F20" s="78">
        <v>18.568507157464211</v>
      </c>
      <c r="G20" s="78">
        <v>25.235173824130879</v>
      </c>
    </row>
    <row r="21" spans="1:7">
      <c r="A21" s="53" t="s">
        <v>100</v>
      </c>
      <c r="B21" s="59">
        <v>100</v>
      </c>
      <c r="C21" s="78">
        <v>12.522361359570661</v>
      </c>
      <c r="D21" s="78">
        <v>29.874776386404296</v>
      </c>
      <c r="E21" s="78">
        <v>10.256410256410255</v>
      </c>
      <c r="F21" s="78">
        <v>31.127012522361358</v>
      </c>
      <c r="G21" s="78">
        <v>16.219439475253427</v>
      </c>
    </row>
    <row r="22" spans="1:7">
      <c r="A22" s="53" t="s">
        <v>101</v>
      </c>
      <c r="B22" s="59">
        <v>100</v>
      </c>
      <c r="C22" s="78">
        <v>15.633320654241157</v>
      </c>
      <c r="D22" s="78">
        <v>30.429821224800303</v>
      </c>
      <c r="E22" s="78">
        <v>11.677443895017117</v>
      </c>
      <c r="F22" s="78">
        <v>25.18067706352225</v>
      </c>
      <c r="G22" s="78">
        <v>17.078737162419174</v>
      </c>
    </row>
    <row r="23" spans="1:7">
      <c r="A23" s="53" t="s">
        <v>102</v>
      </c>
      <c r="B23" s="59">
        <v>100</v>
      </c>
      <c r="C23" s="78">
        <v>12.36724905789654</v>
      </c>
      <c r="D23" s="78">
        <v>38.335046248715315</v>
      </c>
      <c r="E23" s="78">
        <v>9.7978759849263444</v>
      </c>
      <c r="F23" s="78">
        <v>21.925316889345666</v>
      </c>
      <c r="G23" s="78">
        <v>17.574511819116136</v>
      </c>
    </row>
    <row r="24" spans="1:7">
      <c r="A24" s="53" t="s">
        <v>103</v>
      </c>
      <c r="B24" s="59">
        <v>100</v>
      </c>
      <c r="C24" s="78">
        <v>17.027243589743591</v>
      </c>
      <c r="D24" s="78">
        <v>29.086538461538463</v>
      </c>
      <c r="E24" s="78">
        <v>11.378205128205128</v>
      </c>
      <c r="F24" s="78">
        <v>24.979967948717949</v>
      </c>
      <c r="G24" s="78">
        <v>17.528044871794872</v>
      </c>
    </row>
    <row r="25" spans="1:7">
      <c r="A25" s="53" t="s">
        <v>104</v>
      </c>
      <c r="B25" s="59">
        <v>100</v>
      </c>
      <c r="C25" s="78">
        <v>10.716530483972345</v>
      </c>
      <c r="D25" s="78">
        <v>29.478315524827153</v>
      </c>
      <c r="E25" s="78">
        <v>9.8365807668133236</v>
      </c>
      <c r="F25" s="78">
        <v>34.318038969201758</v>
      </c>
      <c r="G25" s="78">
        <v>15.65053425518542</v>
      </c>
    </row>
    <row r="26" spans="1:7">
      <c r="A26" s="53" t="s">
        <v>105</v>
      </c>
      <c r="B26" s="59">
        <v>100</v>
      </c>
      <c r="C26" s="78">
        <v>32.286573899962391</v>
      </c>
      <c r="D26" s="78">
        <v>24.576908612260247</v>
      </c>
      <c r="E26" s="78">
        <v>12.955998495675066</v>
      </c>
      <c r="F26" s="78">
        <v>13.87739751786386</v>
      </c>
      <c r="G26" s="78">
        <v>16.303121474238434</v>
      </c>
    </row>
    <row r="27" spans="1:7">
      <c r="A27" s="53" t="s">
        <v>106</v>
      </c>
      <c r="B27" s="59">
        <v>100</v>
      </c>
      <c r="C27" s="78">
        <v>16.035714285714285</v>
      </c>
      <c r="D27" s="78">
        <v>30.178571428571427</v>
      </c>
      <c r="E27" s="78">
        <v>14.392857142857144</v>
      </c>
      <c r="F27" s="78">
        <v>24.285714285714285</v>
      </c>
      <c r="G27" s="78">
        <v>15.107142857142858</v>
      </c>
    </row>
    <row r="28" spans="1:7">
      <c r="A28" s="53" t="s">
        <v>107</v>
      </c>
      <c r="B28" s="59">
        <v>100</v>
      </c>
      <c r="C28" s="78">
        <v>14.128623792069311</v>
      </c>
      <c r="D28" s="78">
        <v>26.491169610129955</v>
      </c>
      <c r="E28" s="78">
        <v>12.562479173608798</v>
      </c>
      <c r="F28" s="78">
        <v>31.356214595134958</v>
      </c>
      <c r="G28" s="78">
        <v>15.46151282905698</v>
      </c>
    </row>
    <row r="29" spans="1:7">
      <c r="A29" s="53" t="s">
        <v>108</v>
      </c>
      <c r="B29" s="59">
        <v>100</v>
      </c>
      <c r="C29" s="78">
        <v>13.221016561964591</v>
      </c>
      <c r="D29" s="78">
        <v>22.672758423757852</v>
      </c>
      <c r="E29" s="78">
        <v>14.905768132495718</v>
      </c>
      <c r="F29" s="78">
        <v>32.210165619645913</v>
      </c>
      <c r="G29" s="78">
        <v>16.990291262135923</v>
      </c>
    </row>
    <row r="30" spans="1:7">
      <c r="A30" s="53" t="s">
        <v>110</v>
      </c>
      <c r="B30" s="59">
        <v>100</v>
      </c>
      <c r="C30" s="78">
        <v>14.154474310990134</v>
      </c>
      <c r="D30" s="78">
        <v>28.411024157876831</v>
      </c>
      <c r="E30" s="78">
        <v>11.05818305546104</v>
      </c>
      <c r="F30" s="78">
        <v>24.600204151071793</v>
      </c>
      <c r="G30" s="78">
        <v>21.776114324600204</v>
      </c>
    </row>
    <row r="31" spans="1:7">
      <c r="A31" s="53" t="s">
        <v>111</v>
      </c>
      <c r="B31" s="59">
        <v>100</v>
      </c>
      <c r="C31" s="78">
        <v>17.34151329243354</v>
      </c>
      <c r="D31" s="78">
        <v>25.971370143149286</v>
      </c>
      <c r="E31" s="78">
        <v>12.024539877300613</v>
      </c>
      <c r="F31" s="78">
        <v>22.699386503067483</v>
      </c>
      <c r="G31" s="78">
        <v>21.963190184049079</v>
      </c>
    </row>
    <row r="32" spans="1:7">
      <c r="A32" s="53" t="s">
        <v>112</v>
      </c>
      <c r="B32" s="59">
        <v>100</v>
      </c>
      <c r="C32" s="78">
        <v>13.994374120956399</v>
      </c>
      <c r="D32" s="78">
        <v>28.129395218002813</v>
      </c>
      <c r="E32" s="78">
        <v>13.009845288326302</v>
      </c>
      <c r="F32" s="78">
        <v>29.465541490857944</v>
      </c>
      <c r="G32" s="78">
        <v>15.400843881856542</v>
      </c>
    </row>
    <row r="33" spans="1:7">
      <c r="A33" s="53" t="s">
        <v>113</v>
      </c>
      <c r="B33" s="59">
        <v>100</v>
      </c>
      <c r="C33" s="78">
        <v>25.278491859468723</v>
      </c>
      <c r="D33" s="78">
        <v>24.078834618680379</v>
      </c>
      <c r="E33" s="78">
        <v>14.138817480719796</v>
      </c>
      <c r="F33" s="78">
        <v>22.022279348757497</v>
      </c>
      <c r="G33" s="78">
        <v>14.481576692373608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D37" sqref="D37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in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3" t="s">
        <v>145</v>
      </c>
      <c r="B4" s="100" t="s">
        <v>147</v>
      </c>
      <c r="C4" s="102" t="s">
        <v>146</v>
      </c>
      <c r="D4" s="102"/>
      <c r="E4" s="102"/>
      <c r="F4" s="102"/>
      <c r="G4" s="102"/>
    </row>
    <row r="5" spans="1:11" ht="75">
      <c r="A5" s="93"/>
      <c r="B5" s="101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4"/>
      <c r="B6" s="103" t="s">
        <v>144</v>
      </c>
      <c r="C6" s="104"/>
      <c r="D6" s="104"/>
      <c r="E6" s="104"/>
      <c r="F6" s="104"/>
      <c r="G6" s="105"/>
    </row>
    <row r="7" spans="1:11">
      <c r="A7" s="48" t="s">
        <v>135</v>
      </c>
      <c r="B7" s="57">
        <v>100</v>
      </c>
      <c r="C7" s="54">
        <v>13.660522714601884</v>
      </c>
      <c r="D7" s="54">
        <v>22.474925805161821</v>
      </c>
      <c r="E7" s="54">
        <v>25.750874288320858</v>
      </c>
      <c r="F7" s="54">
        <v>22.618528717766779</v>
      </c>
      <c r="G7" s="54">
        <v>15.49514847414866</v>
      </c>
    </row>
    <row r="8" spans="1:11">
      <c r="A8" s="49" t="s">
        <v>131</v>
      </c>
      <c r="B8" s="57">
        <v>100</v>
      </c>
      <c r="C8" s="54">
        <v>14.922494067361466</v>
      </c>
      <c r="D8" s="54">
        <v>24.009492221651701</v>
      </c>
      <c r="E8" s="54">
        <v>25.92736507584063</v>
      </c>
      <c r="F8" s="54">
        <v>20.74133695999112</v>
      </c>
      <c r="G8" s="54">
        <v>14.399311675155083</v>
      </c>
    </row>
    <row r="9" spans="1:11">
      <c r="A9" s="67" t="s">
        <v>124</v>
      </c>
      <c r="B9" s="57">
        <v>100</v>
      </c>
      <c r="C9" s="54">
        <v>14.568345323741008</v>
      </c>
      <c r="D9" s="54">
        <v>25</v>
      </c>
      <c r="E9" s="54">
        <v>24.550359712230215</v>
      </c>
      <c r="F9" s="54">
        <v>22.39208633093525</v>
      </c>
      <c r="G9" s="54">
        <v>13.489208633093524</v>
      </c>
    </row>
    <row r="10" spans="1:11">
      <c r="A10" s="67" t="s">
        <v>90</v>
      </c>
      <c r="B10" s="57">
        <v>100</v>
      </c>
      <c r="C10" s="54">
        <v>16.544417277913613</v>
      </c>
      <c r="D10" s="54">
        <v>23.118717739744636</v>
      </c>
      <c r="E10" s="54">
        <v>24.449877750611247</v>
      </c>
      <c r="F10" s="54">
        <v>21.189894050529748</v>
      </c>
      <c r="G10" s="54">
        <v>14.69709318120076</v>
      </c>
    </row>
    <row r="11" spans="1:11">
      <c r="A11" s="67" t="s">
        <v>91</v>
      </c>
      <c r="B11" s="57">
        <v>100</v>
      </c>
      <c r="C11" s="54">
        <v>15.756060023085801</v>
      </c>
      <c r="D11" s="54">
        <v>23.374374759522894</v>
      </c>
      <c r="E11" s="54">
        <v>26.856483262793386</v>
      </c>
      <c r="F11" s="54">
        <v>21.450557906887262</v>
      </c>
      <c r="G11" s="54">
        <v>12.562524047710658</v>
      </c>
    </row>
    <row r="12" spans="1:11">
      <c r="A12" s="67" t="s">
        <v>92</v>
      </c>
      <c r="B12" s="57">
        <v>100</v>
      </c>
      <c r="C12" s="54">
        <v>15.58689024390244</v>
      </c>
      <c r="D12" s="54">
        <v>21.341463414634145</v>
      </c>
      <c r="E12" s="54">
        <v>26.067073170731707</v>
      </c>
      <c r="F12" s="54">
        <v>21.570121951219512</v>
      </c>
      <c r="G12" s="54">
        <v>15.434451219512196</v>
      </c>
    </row>
    <row r="13" spans="1:11">
      <c r="A13" s="67" t="s">
        <v>125</v>
      </c>
      <c r="B13" s="57">
        <v>100</v>
      </c>
      <c r="C13" s="54">
        <v>15.156453715775751</v>
      </c>
      <c r="D13" s="54">
        <v>23.239895697522815</v>
      </c>
      <c r="E13" s="54">
        <v>27.15123859191656</v>
      </c>
      <c r="F13" s="54">
        <v>21.121251629726206</v>
      </c>
      <c r="G13" s="54">
        <v>13.33116036505867</v>
      </c>
    </row>
    <row r="14" spans="1:11">
      <c r="A14" s="67" t="s">
        <v>94</v>
      </c>
      <c r="B14" s="57">
        <v>100</v>
      </c>
      <c r="C14" s="54">
        <v>12.143671607753706</v>
      </c>
      <c r="D14" s="54">
        <v>24.629418472063854</v>
      </c>
      <c r="E14" s="54">
        <v>25.940706955530217</v>
      </c>
      <c r="F14" s="54">
        <v>20.695553021664768</v>
      </c>
      <c r="G14" s="54">
        <v>16.590649942987458</v>
      </c>
    </row>
    <row r="15" spans="1:11">
      <c r="A15" s="67" t="s">
        <v>95</v>
      </c>
      <c r="B15" s="57">
        <v>100</v>
      </c>
      <c r="C15" s="54">
        <v>10.7421875</v>
      </c>
      <c r="D15" s="54">
        <v>21.2890625</v>
      </c>
      <c r="E15" s="54">
        <v>30.56640625</v>
      </c>
      <c r="F15" s="54">
        <v>24.70703125</v>
      </c>
      <c r="G15" s="54">
        <v>12.6953125</v>
      </c>
    </row>
    <row r="16" spans="1:11">
      <c r="A16" s="67" t="s">
        <v>126</v>
      </c>
      <c r="B16" s="57">
        <v>100</v>
      </c>
      <c r="C16" s="54">
        <v>14.409648751586964</v>
      </c>
      <c r="D16" s="54">
        <v>23.021582733812952</v>
      </c>
      <c r="E16" s="54">
        <v>25.666525603046974</v>
      </c>
      <c r="F16" s="54">
        <v>22.767668218366481</v>
      </c>
      <c r="G16" s="54">
        <v>14.134574693186627</v>
      </c>
    </row>
    <row r="17" spans="1:7">
      <c r="A17" s="67" t="s">
        <v>96</v>
      </c>
      <c r="B17" s="57">
        <v>100</v>
      </c>
      <c r="C17" s="54">
        <v>18.680089485458613</v>
      </c>
      <c r="D17" s="54">
        <v>20.302013422818792</v>
      </c>
      <c r="E17" s="54">
        <v>23.769574944071589</v>
      </c>
      <c r="F17" s="54">
        <v>20.581655480984338</v>
      </c>
      <c r="G17" s="54">
        <v>16.666666666666664</v>
      </c>
    </row>
    <row r="18" spans="1:7">
      <c r="A18" s="67" t="s">
        <v>97</v>
      </c>
      <c r="B18" s="57">
        <v>100</v>
      </c>
      <c r="C18" s="54">
        <v>14.986824769433465</v>
      </c>
      <c r="D18" s="54">
        <v>26.021080368906457</v>
      </c>
      <c r="E18" s="54">
        <v>23.78129117259552</v>
      </c>
      <c r="F18" s="54">
        <v>20.487483530961793</v>
      </c>
      <c r="G18" s="54">
        <v>14.723320158102768</v>
      </c>
    </row>
    <row r="19" spans="1:7">
      <c r="A19" s="67" t="s">
        <v>98</v>
      </c>
      <c r="B19" s="57">
        <v>100</v>
      </c>
      <c r="C19" s="54">
        <v>14.182825484764544</v>
      </c>
      <c r="D19" s="54">
        <v>25.180055401662049</v>
      </c>
      <c r="E19" s="54">
        <v>26.73130193905817</v>
      </c>
      <c r="F19" s="54">
        <v>20.720221606648199</v>
      </c>
      <c r="G19" s="54">
        <v>13.185595567867036</v>
      </c>
    </row>
    <row r="20" spans="1:7">
      <c r="A20" s="67" t="s">
        <v>99</v>
      </c>
      <c r="B20" s="57">
        <v>100</v>
      </c>
      <c r="C20" s="54">
        <v>10.143149284253578</v>
      </c>
      <c r="D20" s="54">
        <v>19.631901840490798</v>
      </c>
      <c r="E20" s="54">
        <v>27.893660531697339</v>
      </c>
      <c r="F20" s="54">
        <v>26.175869120654401</v>
      </c>
      <c r="G20" s="54">
        <v>16.155419222903884</v>
      </c>
    </row>
    <row r="21" spans="1:7">
      <c r="A21" s="67" t="s">
        <v>100</v>
      </c>
      <c r="B21" s="57">
        <v>100</v>
      </c>
      <c r="C21" s="54">
        <v>16.338700059630291</v>
      </c>
      <c r="D21" s="54">
        <v>25.223613595706617</v>
      </c>
      <c r="E21" s="54">
        <v>23.494335122242099</v>
      </c>
      <c r="F21" s="54">
        <v>17.769827072152651</v>
      </c>
      <c r="G21" s="54">
        <v>17.173524150268335</v>
      </c>
    </row>
    <row r="22" spans="1:7">
      <c r="A22" s="67" t="s">
        <v>101</v>
      </c>
      <c r="B22" s="57">
        <v>100</v>
      </c>
      <c r="C22" s="54">
        <v>17.268923545074173</v>
      </c>
      <c r="D22" s="54">
        <v>25.06656523392925</v>
      </c>
      <c r="E22" s="54">
        <v>23.697223278813237</v>
      </c>
      <c r="F22" s="54">
        <v>20.235831114492203</v>
      </c>
      <c r="G22" s="54">
        <v>13.731456827691138</v>
      </c>
    </row>
    <row r="23" spans="1:7">
      <c r="A23" s="67" t="s">
        <v>102</v>
      </c>
      <c r="B23" s="57">
        <v>100</v>
      </c>
      <c r="C23" s="54">
        <v>20.657759506680371</v>
      </c>
      <c r="D23" s="54">
        <v>24.940047961630697</v>
      </c>
      <c r="E23" s="54">
        <v>24.220623501199039</v>
      </c>
      <c r="F23" s="54">
        <v>17.403220280918124</v>
      </c>
      <c r="G23" s="54">
        <v>12.778348749571771</v>
      </c>
    </row>
    <row r="24" spans="1:7">
      <c r="A24" s="67" t="s">
        <v>103</v>
      </c>
      <c r="B24" s="57">
        <v>100</v>
      </c>
      <c r="C24" s="54">
        <v>13.641826923076922</v>
      </c>
      <c r="D24" s="54">
        <v>26.342147435897434</v>
      </c>
      <c r="E24" s="54">
        <v>26.302083333333332</v>
      </c>
      <c r="F24" s="54">
        <v>18.770032051282051</v>
      </c>
      <c r="G24" s="54">
        <v>14.943910256410255</v>
      </c>
    </row>
    <row r="25" spans="1:7">
      <c r="A25" s="67" t="s">
        <v>104</v>
      </c>
      <c r="B25" s="57">
        <v>100</v>
      </c>
      <c r="C25" s="54">
        <v>15.933375235700817</v>
      </c>
      <c r="D25" s="54">
        <v>25.549968573224387</v>
      </c>
      <c r="E25" s="54">
        <v>23.727215587680703</v>
      </c>
      <c r="F25" s="54">
        <v>20.144563167818983</v>
      </c>
      <c r="G25" s="54">
        <v>14.644877435575109</v>
      </c>
    </row>
    <row r="26" spans="1:7">
      <c r="A26" s="67" t="s">
        <v>105</v>
      </c>
      <c r="B26" s="57">
        <v>100</v>
      </c>
      <c r="C26" s="54">
        <v>9.3268145919518606</v>
      </c>
      <c r="D26" s="54">
        <v>24.144415193681834</v>
      </c>
      <c r="E26" s="54">
        <v>30.086498683715686</v>
      </c>
      <c r="F26" s="54">
        <v>21.831515607371195</v>
      </c>
      <c r="G26" s="54">
        <v>14.610755923279427</v>
      </c>
    </row>
    <row r="27" spans="1:7">
      <c r="A27" s="67" t="s">
        <v>106</v>
      </c>
      <c r="B27" s="57">
        <v>100</v>
      </c>
      <c r="C27" s="54">
        <v>19.785714285714288</v>
      </c>
      <c r="D27" s="54">
        <v>26.214285714285712</v>
      </c>
      <c r="E27" s="54">
        <v>24.107142857142858</v>
      </c>
      <c r="F27" s="54">
        <v>18</v>
      </c>
      <c r="G27" s="54">
        <v>11.892857142857142</v>
      </c>
    </row>
    <row r="28" spans="1:7">
      <c r="A28" s="67" t="s">
        <v>107</v>
      </c>
      <c r="B28" s="57">
        <v>100</v>
      </c>
      <c r="C28" s="54">
        <v>15.594801732755748</v>
      </c>
      <c r="D28" s="54">
        <v>25.558147284238586</v>
      </c>
      <c r="E28" s="54">
        <v>26.591136287904032</v>
      </c>
      <c r="F28" s="54">
        <v>18.793735421526158</v>
      </c>
      <c r="G28" s="54">
        <v>13.462179273575476</v>
      </c>
    </row>
    <row r="29" spans="1:7">
      <c r="A29" s="67" t="s">
        <v>108</v>
      </c>
      <c r="B29" s="57">
        <v>100</v>
      </c>
      <c r="C29" s="54">
        <v>16.190748143917759</v>
      </c>
      <c r="D29" s="54">
        <v>23.700742432895488</v>
      </c>
      <c r="E29" s="54">
        <v>25.499714448886351</v>
      </c>
      <c r="F29" s="54">
        <v>19.47458595088521</v>
      </c>
      <c r="G29" s="54">
        <v>15.13420902341519</v>
      </c>
    </row>
    <row r="30" spans="1:7">
      <c r="A30" s="67" t="s">
        <v>127</v>
      </c>
      <c r="B30" s="57">
        <v>100</v>
      </c>
      <c r="C30" s="54">
        <v>14.698877169105137</v>
      </c>
      <c r="D30" s="54">
        <v>25.314732902347735</v>
      </c>
      <c r="E30" s="54">
        <v>26.709765226267439</v>
      </c>
      <c r="F30" s="54">
        <v>18.917999319496428</v>
      </c>
      <c r="G30" s="54">
        <v>14.358625382783261</v>
      </c>
    </row>
    <row r="31" spans="1:7">
      <c r="A31" s="67" t="s">
        <v>128</v>
      </c>
      <c r="B31" s="57">
        <v>100</v>
      </c>
      <c r="C31" s="54">
        <v>14.642126789366053</v>
      </c>
      <c r="D31" s="54">
        <v>22.740286298568506</v>
      </c>
      <c r="E31" s="54">
        <v>24.907975460122699</v>
      </c>
      <c r="F31" s="54">
        <v>22.617586912065441</v>
      </c>
      <c r="G31" s="54">
        <v>15.092024539877299</v>
      </c>
    </row>
    <row r="32" spans="1:7">
      <c r="A32" s="67" t="s">
        <v>129</v>
      </c>
      <c r="B32" s="57">
        <v>100</v>
      </c>
      <c r="C32" s="54">
        <v>14.486638537271448</v>
      </c>
      <c r="D32" s="54">
        <v>22.433192686357241</v>
      </c>
      <c r="E32" s="54">
        <v>25.175808720112521</v>
      </c>
      <c r="F32" s="54">
        <v>19.549929676511955</v>
      </c>
      <c r="G32" s="54">
        <v>18.354430379746837</v>
      </c>
    </row>
    <row r="33" spans="1:7">
      <c r="A33" s="67" t="s">
        <v>130</v>
      </c>
      <c r="B33" s="57">
        <v>100</v>
      </c>
      <c r="C33" s="78">
        <v>11.653813196229649</v>
      </c>
      <c r="D33" s="78">
        <v>19.880034275921165</v>
      </c>
      <c r="E33" s="78">
        <v>26.735218508997427</v>
      </c>
      <c r="F33" s="78">
        <v>26.049700085689803</v>
      </c>
      <c r="G33" s="78">
        <v>15.681233933161954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G18" sqref="G18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styczniu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-8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-15.1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-50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-22.2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18.2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16.7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-28.6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-46.7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161.5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-97.6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25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-66.7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-6.2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36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66.7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-66.7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7.7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-13.5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-21.9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-87.1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-12.5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-14.3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0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-92.9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-94.1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117.7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-57.1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G18" sqref="G18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styczniu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-12.3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59.6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-89.5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37.5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-29.2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121.1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718.2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-9.1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-26.3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120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14.3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-60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-42.5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-43.5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-50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-55.6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0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123.1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644.6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-50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240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-40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-89.6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334.6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200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28.7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-80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G18" sqref="G18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styczniu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-28.6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-11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-50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4.5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-54.5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400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-7.7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30.8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 t="s">
        <v>219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-90.6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400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-41.7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-88.9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 t="s">
        <v>220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19.899999999999999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-20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-33.299999999999997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-81.2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-25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 t="s">
        <v>220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-16.7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-53.3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50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-23.1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75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-50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D37" sqref="D37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grudniu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December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34.799999999999997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23.8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22.9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11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23.2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28.5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6.9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11.5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43.3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14.9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6.2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40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9.5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26.8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22.3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20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7.1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30.8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26.7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10.3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10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15.7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24.5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21.1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32.1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23.4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D37" sqref="D37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76.099999999999994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67.599999999999994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73.3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76.599999999999994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76.599999999999994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90.1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74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69.2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86.2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86.9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69.099999999999994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72.2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76.5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64.900000000000006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71.900000000000006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79.7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69.8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74.900000000000006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83.9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69.900000000000006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86.5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70.099999999999994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80.599999999999994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52.8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83.3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G24" sqref="G24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stycznia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January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4">
        <v>55.5</v>
      </c>
      <c r="D5" s="79"/>
    </row>
    <row r="6" spans="1:15">
      <c r="A6" s="51" t="s">
        <v>90</v>
      </c>
      <c r="B6" s="84">
        <v>151.30000000000001</v>
      </c>
      <c r="D6" s="79"/>
    </row>
    <row r="7" spans="1:15">
      <c r="A7" s="51" t="s">
        <v>91</v>
      </c>
      <c r="B7" s="84">
        <v>153.5</v>
      </c>
      <c r="D7" s="79"/>
    </row>
    <row r="8" spans="1:15">
      <c r="A8" s="51" t="s">
        <v>92</v>
      </c>
      <c r="B8" s="84">
        <v>278.39999999999998</v>
      </c>
      <c r="D8" s="79"/>
    </row>
    <row r="9" spans="1:15">
      <c r="A9" s="51" t="s">
        <v>125</v>
      </c>
      <c r="B9" s="84">
        <v>172.9</v>
      </c>
      <c r="D9" s="79"/>
    </row>
    <row r="10" spans="1:15">
      <c r="A10" s="51" t="s">
        <v>94</v>
      </c>
      <c r="B10" s="84">
        <v>102.9</v>
      </c>
      <c r="D10" s="79"/>
    </row>
    <row r="11" spans="1:15">
      <c r="A11" s="51" t="s">
        <v>95</v>
      </c>
      <c r="B11" s="84">
        <v>151</v>
      </c>
      <c r="D11" s="79"/>
    </row>
    <row r="12" spans="1:15">
      <c r="A12" s="51" t="s">
        <v>126</v>
      </c>
      <c r="B12" s="84">
        <v>150.9</v>
      </c>
      <c r="D12" s="79"/>
    </row>
    <row r="13" spans="1:15">
      <c r="A13" s="51" t="s">
        <v>96</v>
      </c>
      <c r="B13" s="84">
        <v>169.4</v>
      </c>
      <c r="D13" s="79"/>
    </row>
    <row r="14" spans="1:15">
      <c r="A14" s="51" t="s">
        <v>97</v>
      </c>
      <c r="B14" s="84">
        <v>143</v>
      </c>
      <c r="D14" s="79"/>
    </row>
    <row r="15" spans="1:15">
      <c r="A15" s="51" t="s">
        <v>98</v>
      </c>
      <c r="B15" s="84">
        <v>141.69999999999999</v>
      </c>
      <c r="D15" s="79"/>
    </row>
    <row r="16" spans="1:15">
      <c r="A16" s="51" t="s">
        <v>99</v>
      </c>
      <c r="B16" s="84">
        <v>319.60000000000002</v>
      </c>
      <c r="D16" s="79"/>
    </row>
    <row r="17" spans="1:4">
      <c r="A17" s="51" t="s">
        <v>100</v>
      </c>
      <c r="B17" s="84">
        <v>114.8</v>
      </c>
      <c r="D17" s="79"/>
    </row>
    <row r="18" spans="1:4">
      <c r="A18" s="51" t="s">
        <v>101</v>
      </c>
      <c r="B18" s="84">
        <v>146</v>
      </c>
      <c r="D18" s="79"/>
    </row>
    <row r="19" spans="1:4">
      <c r="A19" s="51" t="s">
        <v>102</v>
      </c>
      <c r="B19" s="84">
        <v>147.19999999999999</v>
      </c>
      <c r="D19" s="79"/>
    </row>
    <row r="20" spans="1:4">
      <c r="A20" s="51" t="s">
        <v>103</v>
      </c>
      <c r="B20" s="84">
        <v>241.9</v>
      </c>
      <c r="D20" s="79"/>
    </row>
    <row r="21" spans="1:4">
      <c r="A21" s="51" t="s">
        <v>104</v>
      </c>
      <c r="B21" s="84">
        <v>710.4</v>
      </c>
      <c r="D21" s="79"/>
    </row>
    <row r="22" spans="1:4">
      <c r="A22" s="51" t="s">
        <v>105</v>
      </c>
      <c r="B22" s="84">
        <v>180.1</v>
      </c>
      <c r="D22" s="79"/>
    </row>
    <row r="23" spans="1:4">
      <c r="A23" s="51" t="s">
        <v>106</v>
      </c>
      <c r="B23" s="84">
        <v>244.6</v>
      </c>
      <c r="D23" s="79"/>
    </row>
    <row r="24" spans="1:4">
      <c r="A24" s="51" t="s">
        <v>107</v>
      </c>
      <c r="B24" s="84">
        <v>180.8</v>
      </c>
      <c r="D24" s="79"/>
    </row>
    <row r="25" spans="1:4">
      <c r="A25" s="51" t="s">
        <v>108</v>
      </c>
      <c r="B25" s="84">
        <v>135.30000000000001</v>
      </c>
      <c r="D25" s="79"/>
    </row>
    <row r="26" spans="1:4">
      <c r="A26" s="51" t="s">
        <v>127</v>
      </c>
      <c r="B26" s="84">
        <v>99.3</v>
      </c>
      <c r="D26" s="79"/>
    </row>
    <row r="27" spans="1:4">
      <c r="A27" s="51" t="s">
        <v>128</v>
      </c>
      <c r="B27" s="84">
        <v>49</v>
      </c>
      <c r="D27" s="79"/>
    </row>
    <row r="28" spans="1:4">
      <c r="A28" s="51" t="s">
        <v>129</v>
      </c>
      <c r="B28" s="84">
        <v>328.8</v>
      </c>
      <c r="D28" s="79"/>
    </row>
    <row r="29" spans="1:4">
      <c r="A29" s="51" t="s">
        <v>130</v>
      </c>
      <c r="B29" s="84">
        <v>74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G24" sqref="G24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2023-2027 w końcu stycznia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2023-2027 at the end of January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221</v>
      </c>
      <c r="C4" s="45" t="s">
        <v>155</v>
      </c>
      <c r="D4" s="45" t="s">
        <v>222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108">
        <v>0</v>
      </c>
      <c r="C5" s="106">
        <v>0</v>
      </c>
      <c r="D5" s="10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108">
        <v>0</v>
      </c>
      <c r="C6" s="107">
        <v>0</v>
      </c>
      <c r="D6" s="107">
        <v>0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108">
        <v>6</v>
      </c>
      <c r="C7" s="107">
        <v>1.9</v>
      </c>
      <c r="D7" s="107">
        <v>1.3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108">
        <v>6</v>
      </c>
      <c r="C8" s="107">
        <v>0.9</v>
      </c>
      <c r="D8" s="107">
        <v>0.6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108">
        <v>9</v>
      </c>
      <c r="C9" s="107">
        <v>3.2</v>
      </c>
      <c r="D9" s="107">
        <v>2.2999999999999998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108">
        <v>16</v>
      </c>
      <c r="C10" s="107">
        <v>2.6</v>
      </c>
      <c r="D10" s="107">
        <v>1.5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108">
        <v>6</v>
      </c>
      <c r="C11" s="107">
        <v>1.2</v>
      </c>
      <c r="D11" s="107">
        <v>0.9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108">
        <v>1</v>
      </c>
      <c r="C12" s="107">
        <v>0.1</v>
      </c>
      <c r="D12" s="107">
        <v>0.1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108">
        <v>8</v>
      </c>
      <c r="C13" s="107">
        <v>1.2</v>
      </c>
      <c r="D13" s="107">
        <v>0.7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108">
        <v>5</v>
      </c>
      <c r="C14" s="107">
        <v>1.5</v>
      </c>
      <c r="D14" s="107">
        <v>1.1000000000000001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108">
        <v>12</v>
      </c>
      <c r="C15" s="107">
        <v>2.6</v>
      </c>
      <c r="D15" s="107">
        <v>1.7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108">
        <v>17</v>
      </c>
      <c r="C16" s="107">
        <v>2.9</v>
      </c>
      <c r="D16" s="107">
        <v>1.7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108">
        <v>0</v>
      </c>
      <c r="C17" s="107">
        <v>0</v>
      </c>
      <c r="D17" s="107">
        <v>0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108">
        <v>8</v>
      </c>
      <c r="C18" s="107">
        <v>0.9</v>
      </c>
      <c r="D18" s="107">
        <v>0.5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108">
        <v>3</v>
      </c>
      <c r="C19" s="107">
        <v>0.4</v>
      </c>
      <c r="D19" s="107">
        <v>0.3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108">
        <v>10</v>
      </c>
      <c r="C20" s="107">
        <v>0.8</v>
      </c>
      <c r="D20" s="107">
        <v>0.5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108">
        <v>5</v>
      </c>
      <c r="C21" s="107">
        <v>1.2</v>
      </c>
      <c r="D21" s="107">
        <v>0.8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108">
        <v>1</v>
      </c>
      <c r="C22" s="107">
        <v>0.4</v>
      </c>
      <c r="D22" s="107">
        <v>0.3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108">
        <v>4</v>
      </c>
      <c r="C23" s="107">
        <v>0.7</v>
      </c>
      <c r="D23" s="107">
        <v>0.4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108">
        <v>2</v>
      </c>
      <c r="C24" s="107">
        <v>0.5</v>
      </c>
      <c r="D24" s="107">
        <v>0.3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108">
        <v>5</v>
      </c>
      <c r="C25" s="107">
        <v>0.5</v>
      </c>
      <c r="D25" s="107">
        <v>0.3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108">
        <v>0</v>
      </c>
      <c r="C26" s="107">
        <v>0</v>
      </c>
      <c r="D26" s="10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108">
        <v>0</v>
      </c>
      <c r="C27" s="107">
        <v>0</v>
      </c>
      <c r="D27" s="10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108">
        <v>0</v>
      </c>
      <c r="C28" s="107">
        <v>0</v>
      </c>
      <c r="D28" s="10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108">
        <v>0</v>
      </c>
      <c r="C29" s="107">
        <v>0</v>
      </c>
      <c r="D29" s="10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D37" sqref="D37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7" t="s">
        <v>27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>
      <c r="A4" s="18" t="s">
        <v>218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>
        <v>2359</v>
      </c>
      <c r="G5" s="20">
        <v>2361</v>
      </c>
      <c r="H5" s="20">
        <v>2366</v>
      </c>
      <c r="I5" s="20">
        <v>2368</v>
      </c>
      <c r="J5" s="20">
        <v>2368</v>
      </c>
      <c r="K5" s="20">
        <v>2364</v>
      </c>
      <c r="L5" s="20">
        <v>2360</v>
      </c>
      <c r="M5" s="20">
        <v>2356</v>
      </c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>
        <v>4276</v>
      </c>
      <c r="G6" s="20">
        <v>4283</v>
      </c>
      <c r="H6" s="20">
        <v>4281</v>
      </c>
      <c r="I6" s="20">
        <v>4311</v>
      </c>
      <c r="J6" s="20">
        <v>4323</v>
      </c>
      <c r="K6" s="20">
        <v>4328</v>
      </c>
      <c r="L6" s="20">
        <v>4327</v>
      </c>
      <c r="M6" s="20">
        <v>4300</v>
      </c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>
        <v>11231</v>
      </c>
      <c r="G7" s="20">
        <v>11246</v>
      </c>
      <c r="H7" s="20">
        <v>11264</v>
      </c>
      <c r="I7" s="20">
        <v>11304</v>
      </c>
      <c r="J7" s="20">
        <v>11342</v>
      </c>
      <c r="K7" s="20">
        <v>11356</v>
      </c>
      <c r="L7" s="20">
        <v>11391</v>
      </c>
      <c r="M7" s="20">
        <v>11389</v>
      </c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>
        <v>9529</v>
      </c>
      <c r="G8" s="20">
        <v>9534</v>
      </c>
      <c r="H8" s="20">
        <v>9541</v>
      </c>
      <c r="I8" s="20">
        <v>9538</v>
      </c>
      <c r="J8" s="20">
        <v>9564</v>
      </c>
      <c r="K8" s="20">
        <v>9579</v>
      </c>
      <c r="L8" s="20">
        <v>9599</v>
      </c>
      <c r="M8" s="20">
        <v>9596</v>
      </c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>
        <v>8855</v>
      </c>
      <c r="G9" s="20">
        <v>8854</v>
      </c>
      <c r="H9" s="20">
        <v>8880</v>
      </c>
      <c r="I9" s="20">
        <v>8937</v>
      </c>
      <c r="J9" s="20">
        <v>8959</v>
      </c>
      <c r="K9" s="20">
        <v>8966</v>
      </c>
      <c r="L9" s="20">
        <v>8977</v>
      </c>
      <c r="M9" s="20">
        <v>8945</v>
      </c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>
        <v>4581</v>
      </c>
      <c r="G10" s="20">
        <v>4580</v>
      </c>
      <c r="H10" s="20">
        <v>4589</v>
      </c>
      <c r="I10" s="20">
        <v>4604</v>
      </c>
      <c r="J10" s="20">
        <v>4611</v>
      </c>
      <c r="K10" s="20">
        <v>4611</v>
      </c>
      <c r="L10" s="20">
        <v>4614</v>
      </c>
      <c r="M10" s="20">
        <v>4624</v>
      </c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>
        <v>8863</v>
      </c>
      <c r="G11" s="20">
        <v>8888</v>
      </c>
      <c r="H11" s="20">
        <v>8908</v>
      </c>
      <c r="I11" s="20">
        <v>8927</v>
      </c>
      <c r="J11" s="20">
        <v>8922</v>
      </c>
      <c r="K11" s="20">
        <v>8922</v>
      </c>
      <c r="L11" s="20">
        <v>8931</v>
      </c>
      <c r="M11" s="20">
        <v>8878</v>
      </c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>
        <v>3409</v>
      </c>
      <c r="G12" s="20">
        <v>3414</v>
      </c>
      <c r="H12" s="20">
        <v>3423</v>
      </c>
      <c r="I12" s="20">
        <v>3429</v>
      </c>
      <c r="J12" s="20">
        <v>3427</v>
      </c>
      <c r="K12" s="20">
        <v>3422</v>
      </c>
      <c r="L12" s="20">
        <v>3426</v>
      </c>
      <c r="M12" s="20">
        <v>3407</v>
      </c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>
        <v>4991</v>
      </c>
      <c r="G13" s="20">
        <v>5010</v>
      </c>
      <c r="H13" s="20">
        <v>5018</v>
      </c>
      <c r="I13" s="20">
        <v>5013</v>
      </c>
      <c r="J13" s="20">
        <v>5034</v>
      </c>
      <c r="K13" s="20">
        <v>5064</v>
      </c>
      <c r="L13" s="20">
        <v>5083</v>
      </c>
      <c r="M13" s="20">
        <v>5095</v>
      </c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>
        <v>3577</v>
      </c>
      <c r="G14" s="20">
        <v>3575</v>
      </c>
      <c r="H14" s="20">
        <v>3568</v>
      </c>
      <c r="I14" s="20">
        <v>3565</v>
      </c>
      <c r="J14" s="20">
        <v>3563</v>
      </c>
      <c r="K14" s="20">
        <v>3574</v>
      </c>
      <c r="L14" s="20">
        <v>3572</v>
      </c>
      <c r="M14" s="20">
        <v>3566</v>
      </c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>
        <v>7491</v>
      </c>
      <c r="G15" s="20">
        <v>7517</v>
      </c>
      <c r="H15" s="20">
        <v>7534</v>
      </c>
      <c r="I15" s="20">
        <v>7563</v>
      </c>
      <c r="J15" s="20">
        <v>7587</v>
      </c>
      <c r="K15" s="20">
        <v>7604</v>
      </c>
      <c r="L15" s="20">
        <v>7611</v>
      </c>
      <c r="M15" s="20">
        <v>7609</v>
      </c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>
        <v>12317</v>
      </c>
      <c r="G16" s="20">
        <v>12350</v>
      </c>
      <c r="H16" s="20">
        <v>12356</v>
      </c>
      <c r="I16" s="20">
        <v>12363</v>
      </c>
      <c r="J16" s="20">
        <v>12396</v>
      </c>
      <c r="K16" s="20">
        <v>12413</v>
      </c>
      <c r="L16" s="20">
        <v>12443</v>
      </c>
      <c r="M16" s="20">
        <v>12423</v>
      </c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>
        <v>4961</v>
      </c>
      <c r="G17" s="20">
        <v>4968</v>
      </c>
      <c r="H17" s="20">
        <v>4968</v>
      </c>
      <c r="I17" s="20">
        <v>4975</v>
      </c>
      <c r="J17" s="20">
        <v>4982</v>
      </c>
      <c r="K17" s="20">
        <v>4990</v>
      </c>
      <c r="L17" s="20">
        <v>5011</v>
      </c>
      <c r="M17" s="20">
        <v>4996</v>
      </c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>
        <v>4983</v>
      </c>
      <c r="G18" s="20">
        <v>4994</v>
      </c>
      <c r="H18" s="20">
        <v>5014</v>
      </c>
      <c r="I18" s="20">
        <v>5018</v>
      </c>
      <c r="J18" s="20">
        <v>5026</v>
      </c>
      <c r="K18" s="20">
        <v>5036</v>
      </c>
      <c r="L18" s="20">
        <v>5041</v>
      </c>
      <c r="M18" s="20">
        <v>5015</v>
      </c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>
        <v>5474</v>
      </c>
      <c r="G19" s="20">
        <v>5480</v>
      </c>
      <c r="H19" s="20">
        <v>5510</v>
      </c>
      <c r="I19" s="20">
        <v>5528</v>
      </c>
      <c r="J19" s="20">
        <v>5558</v>
      </c>
      <c r="K19" s="20">
        <v>5577</v>
      </c>
      <c r="L19" s="20">
        <v>5598</v>
      </c>
      <c r="M19" s="20">
        <v>5595</v>
      </c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>
        <v>6091</v>
      </c>
      <c r="G20" s="20">
        <v>6109</v>
      </c>
      <c r="H20" s="20">
        <v>6130</v>
      </c>
      <c r="I20" s="20">
        <v>6148</v>
      </c>
      <c r="J20" s="20">
        <v>6153</v>
      </c>
      <c r="K20" s="20">
        <v>6175</v>
      </c>
      <c r="L20" s="20">
        <v>6172</v>
      </c>
      <c r="M20" s="20">
        <v>6194</v>
      </c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>
        <v>16170</v>
      </c>
      <c r="G21" s="20">
        <v>16252</v>
      </c>
      <c r="H21" s="20">
        <v>16311</v>
      </c>
      <c r="I21" s="20">
        <v>16355</v>
      </c>
      <c r="J21" s="20">
        <v>16384</v>
      </c>
      <c r="K21" s="20">
        <v>16438</v>
      </c>
      <c r="L21" s="20">
        <v>16477</v>
      </c>
      <c r="M21" s="20">
        <v>16529</v>
      </c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>
        <v>7346</v>
      </c>
      <c r="G22" s="20">
        <v>7382</v>
      </c>
      <c r="H22" s="20">
        <v>7406</v>
      </c>
      <c r="I22" s="20">
        <v>7419</v>
      </c>
      <c r="J22" s="20">
        <v>7415</v>
      </c>
      <c r="K22" s="20">
        <v>7423</v>
      </c>
      <c r="L22" s="20">
        <v>7418</v>
      </c>
      <c r="M22" s="20">
        <v>7391</v>
      </c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>
        <v>9099</v>
      </c>
      <c r="G23" s="20">
        <v>9114</v>
      </c>
      <c r="H23" s="20">
        <v>9114</v>
      </c>
      <c r="I23" s="20">
        <v>9141</v>
      </c>
      <c r="J23" s="20">
        <v>9158</v>
      </c>
      <c r="K23" s="20">
        <v>9181</v>
      </c>
      <c r="L23" s="20">
        <v>9185</v>
      </c>
      <c r="M23" s="20">
        <v>9166</v>
      </c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>
        <v>4639</v>
      </c>
      <c r="G24" s="20">
        <v>4644</v>
      </c>
      <c r="H24" s="20">
        <v>4647</v>
      </c>
      <c r="I24" s="20">
        <v>4651</v>
      </c>
      <c r="J24" s="20">
        <v>4660</v>
      </c>
      <c r="K24" s="20">
        <v>4666</v>
      </c>
      <c r="L24" s="20">
        <v>4676</v>
      </c>
      <c r="M24" s="20">
        <v>4669</v>
      </c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>
        <v>3675</v>
      </c>
      <c r="G25" s="20">
        <v>3682</v>
      </c>
      <c r="H25" s="20">
        <v>3687</v>
      </c>
      <c r="I25" s="20">
        <v>3695</v>
      </c>
      <c r="J25" s="20">
        <v>3696</v>
      </c>
      <c r="K25" s="20">
        <v>3700</v>
      </c>
      <c r="L25" s="20">
        <v>3703</v>
      </c>
      <c r="M25" s="20">
        <v>3687</v>
      </c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>
        <v>5616</v>
      </c>
      <c r="G26" s="20">
        <v>5625</v>
      </c>
      <c r="H26" s="20">
        <v>5629</v>
      </c>
      <c r="I26" s="20">
        <v>5636</v>
      </c>
      <c r="J26" s="20">
        <v>5646</v>
      </c>
      <c r="K26" s="20">
        <v>5656</v>
      </c>
      <c r="L26" s="20">
        <v>5661</v>
      </c>
      <c r="M26" s="20">
        <v>5654</v>
      </c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>
        <v>5776</v>
      </c>
      <c r="G27" s="20">
        <v>5769</v>
      </c>
      <c r="H27" s="20">
        <v>5773</v>
      </c>
      <c r="I27" s="20">
        <v>5770</v>
      </c>
      <c r="J27" s="20">
        <v>5754</v>
      </c>
      <c r="K27" s="20">
        <v>5766</v>
      </c>
      <c r="L27" s="20">
        <v>5763</v>
      </c>
      <c r="M27" s="20">
        <v>5748</v>
      </c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>
        <v>33852</v>
      </c>
      <c r="G28" s="20">
        <v>33984</v>
      </c>
      <c r="H28" s="20">
        <v>34082</v>
      </c>
      <c r="I28" s="20">
        <v>34180</v>
      </c>
      <c r="J28" s="20">
        <v>34290</v>
      </c>
      <c r="K28" s="20">
        <v>34360</v>
      </c>
      <c r="L28" s="20">
        <v>34413</v>
      </c>
      <c r="M28" s="20">
        <v>34484</v>
      </c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>
        <v>4766</v>
      </c>
      <c r="G29" s="20">
        <v>4773</v>
      </c>
      <c r="H29" s="20">
        <v>4778</v>
      </c>
      <c r="I29" s="20">
        <v>4795</v>
      </c>
      <c r="J29" s="20">
        <v>4790</v>
      </c>
      <c r="K29" s="20">
        <v>4799</v>
      </c>
      <c r="L29" s="20">
        <v>4804</v>
      </c>
      <c r="M29" s="20">
        <v>4797</v>
      </c>
    </row>
    <row r="30" spans="1:13">
      <c r="A30" s="1"/>
      <c r="B30" s="1"/>
      <c r="C30" s="1"/>
      <c r="D30" s="1"/>
    </row>
    <row r="31" spans="1:13">
      <c r="B31" s="87" t="s">
        <v>27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D37" sqref="D37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stycznia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January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0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1"/>
      <c r="B5" s="88" t="s">
        <v>144</v>
      </c>
      <c r="C5" s="89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13.929492691315563</v>
      </c>
      <c r="C6" s="65">
        <v>23.301805674978503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16.991570073761853</v>
      </c>
      <c r="C7" s="65">
        <v>24.473129610115912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19.568197395476354</v>
      </c>
      <c r="C8" s="65">
        <v>20.493488690884167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14.676113360323887</v>
      </c>
      <c r="C9" s="65">
        <v>24.554655870445345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15.639013452914797</v>
      </c>
      <c r="C10" s="65">
        <v>23.094170403587444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16.628440366972477</v>
      </c>
      <c r="C11" s="65">
        <v>26.204128440366972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14.713399050748448</v>
      </c>
      <c r="C12" s="65">
        <v>26.469514421321652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12.189740761169332</v>
      </c>
      <c r="C13" s="65">
        <v>25.92388306674021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15.581098339719029</v>
      </c>
      <c r="C14" s="65">
        <v>21.519795657726693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18.710691823899371</v>
      </c>
      <c r="C15" s="65">
        <v>25.786163522012579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17.689271618227483</v>
      </c>
      <c r="C16" s="65">
        <v>22.856117689271617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16.202672605790646</v>
      </c>
      <c r="C17" s="65">
        <v>23.6358574610245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14.841218405703176</v>
      </c>
      <c r="C18" s="65">
        <v>23.720025923525601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15.334370139968895</v>
      </c>
      <c r="C19" s="65">
        <v>24.510108864696733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14.556118368435085</v>
      </c>
      <c r="C20" s="65">
        <v>23.087176752865901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20.253586920253586</v>
      </c>
      <c r="C21" s="65">
        <v>20.987654320987655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14.085341762149348</v>
      </c>
      <c r="C22" s="65">
        <v>23.943105491900436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15.241986172218731</v>
      </c>
      <c r="C23" s="65">
        <v>23.412947831552483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14.610262436349393</v>
      </c>
      <c r="C24" s="65">
        <v>24.206815511163338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16.112454655380894</v>
      </c>
      <c r="C25" s="65">
        <v>24.758162031438935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14.545454545454545</v>
      </c>
      <c r="C26" s="65">
        <v>27.205387205387204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11.310084825636192</v>
      </c>
      <c r="C27" s="65">
        <v>23.562676720075402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10.555336746750688</v>
      </c>
      <c r="C28" s="36">
        <v>30.681370618353682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9.5983787767133375</v>
      </c>
      <c r="C29" s="65">
        <v>24.042004421518055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11.398544866612772</v>
      </c>
      <c r="C30" s="65">
        <v>28.860145513338722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D37" sqref="D37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grudniu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December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6487</v>
      </c>
      <c r="C4" s="82">
        <v>172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288</v>
      </c>
      <c r="C5" s="82">
        <v>3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3288</v>
      </c>
      <c r="C6" s="82">
        <v>347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5792</v>
      </c>
      <c r="C7" s="82">
        <v>1097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396</v>
      </c>
      <c r="C8" s="82">
        <v>17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180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3113</v>
      </c>
      <c r="C10" s="83">
        <v>35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8550</v>
      </c>
      <c r="C11" s="83">
        <v>123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411</v>
      </c>
      <c r="C12" s="83">
        <v>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1600</v>
      </c>
      <c r="C13" s="83">
        <v>177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889</v>
      </c>
      <c r="C14" s="83">
        <v>163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2107</v>
      </c>
      <c r="C15" s="83">
        <v>337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376</v>
      </c>
      <c r="C16" s="83">
        <v>7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3410</v>
      </c>
      <c r="C17" s="82">
        <v>148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293</v>
      </c>
      <c r="C18" s="82">
        <v>21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1049</v>
      </c>
      <c r="C19" s="82">
        <v>210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5672</v>
      </c>
      <c r="C20" s="82">
        <v>696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1519</v>
      </c>
      <c r="C21" s="82">
        <v>228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1658</v>
      </c>
      <c r="C22" s="82">
        <v>281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744</v>
      </c>
      <c r="C23" s="82">
        <v>11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867</v>
      </c>
      <c r="C24" s="82">
        <v>60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2026</v>
      </c>
      <c r="C25" s="82">
        <v>178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2287</v>
      </c>
      <c r="C26" s="82">
        <v>2443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14718</v>
      </c>
      <c r="C27" s="82">
        <v>5667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938</v>
      </c>
      <c r="C28" s="82">
        <v>61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D37" sqref="D37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2025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2025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70</v>
      </c>
      <c r="C5" s="20">
        <v>11</v>
      </c>
      <c r="D5" s="20">
        <v>23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148</v>
      </c>
      <c r="C6" s="20">
        <v>23</v>
      </c>
      <c r="D6" s="20">
        <v>75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689</v>
      </c>
      <c r="C7" s="20">
        <v>106</v>
      </c>
      <c r="D7" s="20">
        <v>155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267</v>
      </c>
      <c r="C8" s="20">
        <v>92</v>
      </c>
      <c r="D8" s="20">
        <v>129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262</v>
      </c>
      <c r="C9" s="20">
        <v>1836</v>
      </c>
      <c r="D9" s="20">
        <v>75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254</v>
      </c>
      <c r="C10" s="20">
        <v>42</v>
      </c>
      <c r="D10" s="20">
        <v>59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355</v>
      </c>
      <c r="C11" s="20">
        <v>106</v>
      </c>
      <c r="D11" s="20">
        <v>100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155</v>
      </c>
      <c r="C12" s="20">
        <v>17</v>
      </c>
      <c r="D12" s="20">
        <v>33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552</v>
      </c>
      <c r="C13" s="20">
        <v>31</v>
      </c>
      <c r="D13" s="20">
        <v>68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87</v>
      </c>
      <c r="C14" s="20">
        <v>9</v>
      </c>
      <c r="D14" s="20">
        <v>39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344</v>
      </c>
      <c r="C15" s="20">
        <v>14</v>
      </c>
      <c r="D15" s="20">
        <v>85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642</v>
      </c>
      <c r="C16" s="20">
        <v>71</v>
      </c>
      <c r="D16" s="20">
        <v>156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196</v>
      </c>
      <c r="C17" s="20">
        <v>98</v>
      </c>
      <c r="D17" s="20">
        <v>51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158</v>
      </c>
      <c r="C18" s="20">
        <v>72</v>
      </c>
      <c r="D18" s="20">
        <v>76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185</v>
      </c>
      <c r="C19" s="20">
        <v>40</v>
      </c>
      <c r="D19" s="20">
        <v>80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179</v>
      </c>
      <c r="C20" s="20">
        <v>60</v>
      </c>
      <c r="D20" s="20">
        <v>72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456</v>
      </c>
      <c r="C21" s="20">
        <v>49</v>
      </c>
      <c r="D21" s="20">
        <v>206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323</v>
      </c>
      <c r="C22" s="20">
        <v>142</v>
      </c>
      <c r="D22" s="20">
        <v>87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718</v>
      </c>
      <c r="C23" s="20">
        <v>69</v>
      </c>
      <c r="D23" s="20">
        <v>106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144</v>
      </c>
      <c r="C24" s="20">
        <v>16</v>
      </c>
      <c r="D24" s="20">
        <v>57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240</v>
      </c>
      <c r="C25" s="20">
        <v>27</v>
      </c>
      <c r="D25" s="20">
        <v>88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257</v>
      </c>
      <c r="C26" s="20">
        <v>42</v>
      </c>
      <c r="D26" s="20">
        <v>60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471</v>
      </c>
      <c r="C27" s="20">
        <v>63</v>
      </c>
      <c r="D27" s="20">
        <v>68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1088</v>
      </c>
      <c r="C28" s="20">
        <v>203</v>
      </c>
      <c r="D28" s="20">
        <v>211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459</v>
      </c>
      <c r="C29" s="19">
        <v>97</v>
      </c>
      <c r="D29" s="19">
        <v>51</v>
      </c>
      <c r="E29" s="8"/>
      <c r="F29" s="8"/>
      <c r="G29" s="8"/>
      <c r="H29" s="8"/>
      <c r="I29" s="8"/>
      <c r="J29" s="8"/>
      <c r="K29" s="8"/>
    </row>
    <row r="30" spans="1:11">
      <c r="A30" s="8"/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D37" sqref="D3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D37" sqref="D3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D14" sqref="D14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styczeń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January 2026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2.507816770296901</v>
      </c>
    </row>
    <row r="6" spans="1:7">
      <c r="A6" s="49" t="s">
        <v>131</v>
      </c>
      <c r="B6" s="76">
        <v>2.1885521885521886</v>
      </c>
    </row>
    <row r="7" spans="1:7">
      <c r="A7" s="67" t="s">
        <v>124</v>
      </c>
      <c r="B7" s="76">
        <v>1.244101244101244</v>
      </c>
    </row>
    <row r="8" spans="1:7">
      <c r="A8" s="67" t="s">
        <v>90</v>
      </c>
      <c r="B8" s="76">
        <v>1.7789373814041747</v>
      </c>
    </row>
    <row r="9" spans="1:7">
      <c r="A9" s="67" t="s">
        <v>91</v>
      </c>
      <c r="B9" s="76">
        <v>1.7959256611865619</v>
      </c>
    </row>
    <row r="10" spans="1:7">
      <c r="A10" s="67" t="s">
        <v>92</v>
      </c>
      <c r="B10" s="76">
        <v>2.5851938895417157</v>
      </c>
    </row>
    <row r="11" spans="1:7">
      <c r="A11" s="67" t="s">
        <v>125</v>
      </c>
      <c r="B11" s="76">
        <v>2.0401185320264417</v>
      </c>
    </row>
    <row r="12" spans="1:7">
      <c r="A12" s="67" t="s">
        <v>94</v>
      </c>
      <c r="B12" s="76">
        <v>2.0948180815876518</v>
      </c>
    </row>
    <row r="13" spans="1:7">
      <c r="A13" s="67" t="s">
        <v>95</v>
      </c>
      <c r="B13" s="76">
        <v>1.4414826678869694</v>
      </c>
    </row>
    <row r="14" spans="1:7">
      <c r="A14" s="67" t="s">
        <v>126</v>
      </c>
      <c r="B14" s="76">
        <v>0.65031037540644399</v>
      </c>
    </row>
    <row r="15" spans="1:7">
      <c r="A15" s="67" t="s">
        <v>96</v>
      </c>
      <c r="B15" s="76">
        <v>3.0794165316045379</v>
      </c>
    </row>
    <row r="16" spans="1:7">
      <c r="A16" s="67" t="s">
        <v>97</v>
      </c>
      <c r="B16" s="76">
        <v>0.11226494527083918</v>
      </c>
    </row>
    <row r="17" spans="1:2">
      <c r="A17" s="67" t="s">
        <v>98</v>
      </c>
      <c r="B17" s="76">
        <v>2.7698959600054045</v>
      </c>
    </row>
    <row r="18" spans="1:2">
      <c r="A18" s="67" t="s">
        <v>99</v>
      </c>
      <c r="B18" s="76">
        <v>1.4463147573132864</v>
      </c>
    </row>
    <row r="19" spans="1:2">
      <c r="A19" s="67" t="s">
        <v>100</v>
      </c>
      <c r="B19" s="76">
        <v>2.0357803824799507</v>
      </c>
    </row>
    <row r="20" spans="1:2">
      <c r="A20" s="67" t="s">
        <v>101</v>
      </c>
      <c r="B20" s="76">
        <v>1.1482675261885575</v>
      </c>
    </row>
    <row r="21" spans="1:2">
      <c r="A21" s="67" t="s">
        <v>102</v>
      </c>
      <c r="B21" s="76">
        <v>3.2376747608535688</v>
      </c>
    </row>
    <row r="22" spans="1:2">
      <c r="A22" s="67" t="s">
        <v>103</v>
      </c>
      <c r="B22" s="76">
        <v>2.7098919368246053</v>
      </c>
    </row>
    <row r="23" spans="1:2">
      <c r="A23" s="67" t="s">
        <v>104</v>
      </c>
      <c r="B23" s="76">
        <v>4.2236651326987333</v>
      </c>
    </row>
    <row r="24" spans="1:2">
      <c r="A24" s="67" t="s">
        <v>105</v>
      </c>
      <c r="B24" s="76">
        <v>1.5420625086052595</v>
      </c>
    </row>
    <row r="25" spans="1:2">
      <c r="A25" s="67" t="s">
        <v>106</v>
      </c>
      <c r="B25" s="76">
        <v>1.2529105222308461</v>
      </c>
    </row>
    <row r="26" spans="1:2">
      <c r="A26" s="67" t="s">
        <v>107</v>
      </c>
      <c r="B26" s="76">
        <v>1.524390243902439</v>
      </c>
    </row>
    <row r="27" spans="1:2">
      <c r="A27" s="67" t="s">
        <v>108</v>
      </c>
      <c r="B27" s="76">
        <v>0.90435735818032337</v>
      </c>
    </row>
    <row r="28" spans="1:2">
      <c r="A28" s="67" t="s">
        <v>127</v>
      </c>
      <c r="B28" s="76">
        <v>1.1099176512710347</v>
      </c>
    </row>
    <row r="29" spans="1:2">
      <c r="A29" s="67" t="s">
        <v>128</v>
      </c>
      <c r="B29" s="76">
        <v>-1.1015490533562822</v>
      </c>
    </row>
    <row r="30" spans="1:2">
      <c r="A30" s="67" t="s">
        <v>129</v>
      </c>
      <c r="B30" s="76">
        <v>3.4930050028459303</v>
      </c>
    </row>
    <row r="31" spans="1:2">
      <c r="A31" s="67" t="s">
        <v>130</v>
      </c>
      <c r="B31" s="76">
        <v>0.73684210526315785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2026-03-06T12:40:44Z</dcterms:modified>
</cp:coreProperties>
</file>