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1B63A863-E78A-4B47-835F-FCF6E2B9F391}" xr6:coauthVersionLast="36" xr6:coauthVersionMax="36" xr10:uidLastSave="{00000000-0000-0000-0000-000000000000}"/>
  <bookViews>
    <workbookView xWindow="0" yWindow="0" windowWidth="23040" windowHeight="9444" activeTab="6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 " sheetId="131" r:id="rId18"/>
    <sheet name="Pyt. 2" sheetId="132" r:id="rId19"/>
    <sheet name="Pyt. 3" sheetId="133" r:id="rId20"/>
    <sheet name="Pyt. 4" sheetId="134" r:id="rId21"/>
    <sheet name="Pyt. 5" sheetId="135" r:id="rId22"/>
    <sheet name="Pyt. 6" sheetId="136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<sst xmlns="http://schemas.openxmlformats.org/spreadsheetml/2006/main" count="771" uniqueCount="210">
  <si>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</si>
  <si>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</si>
  <si>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</si>
  <si>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</si>
  <si>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</si>
  <si>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</si>
  <si>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</si>
  <si>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</si>
  <si>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</si>
  <si>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</si>
  <si>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</si>
  <si>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</si>
  <si>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</si>
  <si>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</si>
  <si>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</si>
  <si>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</si>
  <si>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</si>
  <si>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</si>
  <si>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</si>
  <si>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</si>
  <si>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</si>
  <si>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</si>
  <si>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</si>
  <si>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</si>
  <si>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</si>
  <si>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</si>
  <si>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</si>
  <si>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</si>
  <si>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</si>
  <si>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</si>
  <si>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</si>
  <si>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</si>
  <si>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</si>
  <si>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</si>
  <si>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</si>
  <si>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</si>
  <si>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</si>
  <si>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</si>
  <si>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</si>
  <si>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</si>
  <si>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</si>
  <si>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</si>
  <si>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</si>
  <si>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</si>
  <si>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</si>
  <si>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</si>
  <si>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</si>
  <si>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</si>
  <si>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</si>
  <si>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</si>
  <si>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</si>
  <si>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</si>
  <si>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</si>
  <si>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</si>
  <si>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</si>
  <si>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</si>
  <si>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</si>
  <si>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</si>
  <si>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</si>
  <si>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</si>
  <si>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</si>
  <si>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</si>
  <si>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</si>
  <si>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</si>
  <si>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</si>
  <si>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</si>
  <si>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</si>
  <si>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</si>
  <si>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</si>
  <si>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</si>
  <si>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</si>
  <si>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</si>
  <si>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</si>
  <si>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</si>
  <si>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</si>
  <si>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</si>
  <si>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</si>
  <si>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</si>
  <si>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</si>
  <si>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</si>
  <si>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</si>
  <si>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</si>
  <si>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</si>
  <si>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</si>
  <si>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</si>
  <si>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</si>
  <si>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</si>
  <si>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</si>
  <si>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</si>
  <si>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</si>
  <si>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</si>
  <si>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</si>
  <si>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</si>
  <si>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</si>
  <si>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</si>
  <si>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</si>
  <si>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</si>
  <si>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</si>
  <si>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</si>
  <si>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</si>
  <si>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</si>
  <si>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</si>
  <si>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</si>
  <si>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</si>
  <si>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</si>
  <si>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</si>
  <si>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</si>
  <si>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</si>
  <si>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</si>
  <si>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</si>
  <si>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</si>
  <si>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</si>
  <si>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</si>
  <si>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</si>
  <si>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</si>
  <si>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</si>
  <si>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</si>
  <si>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</si>
  <si>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</si>
  <si>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</si>
  <si>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</si>
  <si>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</si>
  <si>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</si>
  <si>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Wykres 7. Przeciętne ceny skupu żywca i mleka</t>
  </si>
  <si>
    <t>Wykres 8.</t>
  </si>
  <si>
    <t>Wykres 9.</t>
  </si>
  <si>
    <t>Wykres 8. Dynamika produkcji sprzedanej przemysłu (ceny stałe; przeciętna miesięczna 2021=100)</t>
  </si>
  <si>
    <t>Wykres 9. Dynamika mieszkań oddanych do użytkowania (analogiczny okres 2021=100)</t>
  </si>
  <si>
    <t>Mieszkania</t>
  </si>
  <si>
    <t xml:space="preserve">Wykres 12.Turyści korzystający z noclegów w turystycznych obiektach noclegowych </t>
  </si>
  <si>
    <t xml:space="preserve">Wykres 11. Ruch graniczny (z Polski i do Polski) na lądowej granicy polsko-ukraińskiej w województwie podkarpackim </t>
  </si>
  <si>
    <t>Wykres 13. Wskaźniki ogólnego klimatu koniunktury według rodzaju działalności (sekcje i działy PKD 2007)</t>
  </si>
  <si>
    <t>06 2025</t>
  </si>
  <si>
    <t xml:space="preserve">Pyt. 1. </t>
  </si>
  <si>
    <t xml:space="preserve">Pyt. 2. </t>
  </si>
  <si>
    <t xml:space="preserve">Pyt. 3. </t>
  </si>
  <si>
    <t>Usługi</t>
  </si>
  <si>
    <t>Komunikat o sytuacji społeczno-gospodarczej województwa podkarpackiego w czerwcu 2025 r.</t>
  </si>
  <si>
    <t>Mapa 2. Mieszkania oddane do użytkowania według powiatów w okresie styczeń–czerwiec 2025 r.</t>
  </si>
  <si>
    <t>Stopa bezrobocia rejestrowanego według powiatów w 2025 r. (stan w końcu czerwca)</t>
  </si>
  <si>
    <t>Mieszkania oddane do użytkowania według powiatów w okresie styczeń–czerwiec 2025 r.</t>
  </si>
  <si>
    <t xml:space="preserve">Mapa 3. Podmioty gospodarki narodowej z zawieszoną działalnością w czerwcu 2025 r. </t>
  </si>
  <si>
    <t xml:space="preserve">Podmioty gospodarki narodowej z zawieszoną działalnością w czerwcu 2025 r. </t>
  </si>
  <si>
    <t xml:space="preserve">Wykres 4. Odchylenia względne przeciętnych miesięcznych wynagrodzeń brutto od średniego wynagrodzenia w województwie według wybranych sekcji w czerwcu 2025 r.
</t>
  </si>
  <si>
    <t>Odchylenia względne przeciętnych miesięcznych wynagrodzeń brutto od średniego wynagrodzenia w województwie według wybranych sekcji w czerwcu 2025 r.</t>
  </si>
  <si>
    <t>110,1*</t>
  </si>
  <si>
    <t>132,9*</t>
  </si>
  <si>
    <t>Wykres 10. Podmioty gospodarki narodowej nowo zarejestrowane i wyrejestrowane w czerwcu 2025 r.</t>
  </si>
  <si>
    <t>Podmioty gospodarki narodowej nowo zarejestrowane i wyrejestrowane w czerwcu 2025 r.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</si>
  <si>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</si>
  <si>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</si>
  <si>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</si>
  <si>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</si>
  <si>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</si>
  <si>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</si>
  <si>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</si>
  <si>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</si>
  <si>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</si>
  <si>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</si>
  <si>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</si>
  <si>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</si>
  <si>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</si>
  <si>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</si>
  <si>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</si>
  <si>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</si>
  <si>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</si>
  <si>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</si>
  <si>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</si>
  <si>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</si>
  <si>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</si>
  <si>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</si>
  <si>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</si>
  <si>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</si>
  <si>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</si>
  <si>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</si>
  <si>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</si>
  <si>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</si>
  <si>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</si>
  <si>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</si>
  <si>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</si>
  <si>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</si>
  <si>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</si>
  <si>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</si>
  <si>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</si>
  <si>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</si>
  <si>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</si>
  <si>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</si>
  <si>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</si>
  <si>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</si>
  <si>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</si>
  <si>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</si>
  <si>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</si>
  <si>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</si>
  <si>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</si>
  <si>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</si>
  <si>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</si>
  <si>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</si>
  <si>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</si>
  <si>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</si>
  <si>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</si>
  <si>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</si>
  <si>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</si>
  <si>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</si>
  <si>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</si>
  <si>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</si>
  <si>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</si>
  <si>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07 2024</t>
  </si>
  <si>
    <t>07 2025</t>
  </si>
  <si>
    <t>Mapa 1. Stopa bezrobocia rejestrowanego według powiatów w 2025 r. (stan w końcu czerwca)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</si>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</sst>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69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26" fillId="0" borderId="0" xfId="3" applyNumberFormat="1" applyFont="1" applyBorder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164" fontId="13" fillId="0" borderId="0" xfId="5" applyNumberForma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7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" fontId="13" fillId="0" borderId="0" xfId="5" applyNumberFormat="1" applyBorder="1"/>
    <xf numFmtId="164" fontId="19" fillId="0" borderId="0" xfId="0" applyNumberFormat="1" applyFont="1"/>
    <xf numFmtId="0" fontId="8" fillId="0" borderId="7" xfId="0" applyFont="1" applyBorder="1"/>
    <xf numFmtId="0" fontId="10" fillId="0" borderId="0" xfId="1" applyFont="1" applyFill="1"/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0" applyFont="1"/>
    <xf numFmtId="0" fontId="8" fillId="0" borderId="0" xfId="0" applyFont="1"/>
    <xf numFmtId="0" fontId="8" fillId="0" borderId="1" xfId="0" applyFont="1" applyBorder="1"/>
    <xf numFmtId="164" fontId="11" fillId="0" borderId="6" xfId="0" applyNumberFormat="1" applyFont="1" applyBorder="1"/>
    <xf numFmtId="0" fontId="8" fillId="0" borderId="8" xfId="0" applyFont="1" applyBorder="1"/>
    <xf numFmtId="164" fontId="11" fillId="0" borderId="9" xfId="0" applyNumberFormat="1" applyFont="1" applyBorder="1"/>
    <xf numFmtId="164" fontId="11" fillId="0" borderId="1" xfId="0" applyNumberFormat="1" applyFont="1" applyBorder="1"/>
    <xf numFmtId="164" fontId="11" fillId="0" borderId="8" xfId="0" applyNumberFormat="1" applyFont="1" applyBorder="1"/>
    <xf numFmtId="164" fontId="8" fillId="0" borderId="1" xfId="0" applyNumberFormat="1" applyFont="1" applyBorder="1"/>
    <xf numFmtId="164" fontId="8" fillId="0" borderId="6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0" fontId="16" fillId="0" borderId="0" xfId="1" applyFont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/>
    <xf numFmtId="164" fontId="26" fillId="0" borderId="0" xfId="3" applyNumberFormat="1" applyFont="1" applyBorder="1"/>
    <xf numFmtId="0" fontId="13" fillId="0" borderId="0" xfId="5" applyBorder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164" fontId="13" fillId="0" borderId="0" xfId="5" applyNumberFormat="1" applyBorder="1"/>
    <xf numFmtId="0" fontId="11" fillId="0" borderId="0" xfId="0" applyFont="1"/>
    <xf numFmtId="0" fontId="5" fillId="0" borderId="0" xfId="0" applyFont="1"/>
    <xf numFmtId="0" fontId="8" fillId="0" borderId="0" xfId="0" applyFont="1" applyAlignment="1"/>
    <xf numFmtId="0" fontId="2" fillId="0" borderId="3" xfId="0" applyFont="1" applyBorder="1" applyAlignment="1">
      <alignment wrapText="1"/>
    </xf>
    <xf numFmtId="0" fontId="10" fillId="2" borderId="0" xfId="1" applyFont="1" applyFill="1"/>
    <xf numFmtId="0" fontId="28" fillId="0" borderId="0" xfId="0" applyFont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3" dataDxfId="201" headerRowBorderDxfId="202" tableBorderDxfId="200" totalsRowBorderDxfId="199">
  <autoFilter ref="A2:B29" xr:uid="{9488A372-BD38-41DC-9948-8AD43DAF429F}"/>
  <tableColumns count="2">
    <tableColumn id="2" xr3:uid="{8748A84C-0A5F-4B63-B4E7-3A69E6A0C2AC}" name="Wyszczególnienie" dataDxfId="198"/>
    <tableColumn id="3" xr3:uid="{482704D9-A95B-4377-ADEB-8CA5BD379952}" name="W %" dataDxfId="1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4" totalsRowShown="0" headerRowDxfId="132" dataDxfId="130" headerRowBorderDxfId="131" tableBorderDxfId="129" totalsRowBorderDxfId="128" headerRowCellStyle="Normalny 2">
  <autoFilter ref="A2:F44" xr:uid="{A25A9C26-236B-45C3-91A0-8E1147EC5331}"/>
  <tableColumns count="6">
    <tableColumn id="1" xr3:uid="{5726F505-BEB3-44DE-903A-3671D98A929A}" name="Rok" dataDxfId="127"/>
    <tableColumn id="2" xr3:uid="{5978447B-C95D-4CB2-9AA0-DCC8A7599FC4}" name="Miesiąc" dataDxfId="126"/>
    <tableColumn id="3" xr3:uid="{07D610F6-B91D-4B15-A85E-8E271AECF7F5}" name="Bydło_x000a_(w zł za 1 kg)" dataDxfId="125"/>
    <tableColumn id="4" xr3:uid="{11A6732A-8AED-4437-B18B-4B69B4FA6A55}" name="Trzoda chlewna_x000a_(w zł za 1 kg)" dataDxfId="124"/>
    <tableColumn id="5" xr3:uid="{30A8E5A9-04A6-4B55-8904-228DEBCC9E7F}" name="Drób_x000a_(w zł za 1 kg)" dataDxfId="123"/>
    <tableColumn id="6" xr3:uid="{F2E4172D-5C32-4413-B802-CC995923FFDC}" name="Mleko_x000a_(w zł za 1 l)" dataDxfId="1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4" totalsRowShown="0" headerRowDxfId="121" dataDxfId="119" headerRowBorderDxfId="120" tableBorderDxfId="118" totalsRowBorderDxfId="117">
  <autoFilter ref="A2:D44" xr:uid="{566F99B8-792E-4B4E-972E-7ACD6FC3A3A6}"/>
  <tableColumns count="4">
    <tableColumn id="1" xr3:uid="{541D2B7E-B552-42AB-A988-A51A0830F788}" name="Rok" dataDxfId="116"/>
    <tableColumn id="2" xr3:uid="{1112DCC6-B28B-4773-81C6-EFD63D7C02AB}" name="Miesiąc" dataDxfId="115"/>
    <tableColumn id="3" xr3:uid="{AB95C2B4-C402-48C2-99E0-BAE2826CD185}" name="Polska" dataDxfId="114"/>
    <tableColumn id="4" xr3:uid="{867CEDDF-2B08-4898-8379-04EE0EF98144}" name="Województwo podkarpackie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4" totalsRowShown="0" headerRowDxfId="112" dataDxfId="110" headerRowBorderDxfId="111" tableBorderDxfId="109" totalsRowBorderDxfId="108">
  <autoFilter ref="A2:D44" xr:uid="{847D0470-FB69-434A-85FF-52658BDBB455}"/>
  <tableColumns count="4">
    <tableColumn id="1" xr3:uid="{38A09F8C-2BBA-4DD6-A1D0-A844575F5FB4}" name="Rok" dataDxfId="107"/>
    <tableColumn id="2" xr3:uid="{AC0BBD08-67E0-4C37-937A-21CF90427688}" name="Miesiąc" dataDxfId="106" dataCellStyle="Normalny 2"/>
    <tableColumn id="3" xr3:uid="{29F1971A-624B-4ED1-8C1B-1EF756B4DC20}" name="Polska" dataDxfId="105"/>
    <tableColumn id="4" xr3:uid="{D9349C74-94FB-43B4-BBE6-10AE29A4D3BA}" name="Województwo podkarpackie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103" headerRowBorderDxfId="102" tableBorderDxfId="101" totalsRowBorderDxfId="100">
  <autoFilter ref="A2:C27" xr:uid="{7C88D5C1-9524-48EC-AEEE-427C68D601D9}"/>
  <tableColumns count="3">
    <tableColumn id="2" xr3:uid="{DA5BE609-E2FE-439F-874C-BC65DF79464A}" name="Wyszczególnienie" dataDxfId="99"/>
    <tableColumn id="3" xr3:uid="{7ED78C09-0810-4162-B652-4B654B692982}" name="Nowo zarejestrowane" dataDxfId="98"/>
    <tableColumn id="4" xr3:uid="{8336DFB2-CCED-4F06-A397-9C7E47727F5A}" name="Wyrejestrowane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96" dataDxfId="94" headerRowBorderDxfId="95" tableBorderDxfId="93" totalsRowBorderDxfId="92">
  <autoFilter ref="A2:D4" xr:uid="{A3077BAF-1147-4507-9645-5D6A2245F72D}"/>
  <tableColumns count="4">
    <tableColumn id="1" xr3:uid="{3CAC6D70-A19A-4FCA-AAD1-EED68C55D7E4}" name="Rok" dataDxfId="91"/>
    <tableColumn id="2" xr3:uid="{9BEDF44F-2048-46F5-918B-A058BCC8B6B9}" name="Miesiąc" dataDxfId="90"/>
    <tableColumn id="3" xr3:uid="{051F522A-C245-43E2-B6F8-CB324FF3EEA4}" name="Cudzoziemcy _x000a_(w tys.)" dataDxfId="89"/>
    <tableColumn id="4" xr3:uid="{D83EC973-9B55-4C32-9981-4B241AD8373B}" name="Polacy_x000a_(w tys.)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87" dataDxfId="85" headerRowBorderDxfId="86" tableBorderDxfId="84" totalsRowBorderDxfId="83">
  <autoFilter ref="A2:D5" xr:uid="{A3077BAF-1147-4507-9645-5D6A2245F72D}"/>
  <tableColumns count="4">
    <tableColumn id="1" xr3:uid="{EA9E7372-6A90-44C4-B477-F1739B149C26}" name="Rok" dataDxfId="82"/>
    <tableColumn id="2" xr3:uid="{C06EB537-1072-421E-8EFF-C9DBA9841E32}" name="Miesiąc" dataDxfId="81"/>
    <tableColumn id="3" xr3:uid="{D56E6362-3B38-47AD-BC3B-F2B674870DED}" name="Turyści krajowi_x000a_(w tys.)" dataDxfId="80"/>
    <tableColumn id="4" xr3:uid="{BFBC67D2-4B2B-4876-B4B3-500669BED166}" name="Turyści zagraniczni _x000a_(w tys.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17A4ED3-5E71-448F-812C-1E5E88739703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94F45A4D-833F-401B-B3E2-6B44D34404FA}" name="Wyszczególnienie" dataDxfId="63"/>
    <tableColumn id="3" xr3:uid="{A183777C-D2EE-4CE7-8EEC-D8DC299F2E05}" name="Przetwórstwo przemysłowe" dataDxfId="62"/>
    <tableColumn id="4" xr3:uid="{6D83995C-4989-4DBD-A0D8-ACDBE5AFE1FC}" name="Budownictwo" dataDxfId="61"/>
    <tableColumn id="5" xr3:uid="{5A7C36AD-1C41-45DA-9F36-E4F345A71C66}" name="Handel hurtowy" dataDxfId="60"/>
    <tableColumn id="6" xr3:uid="{7F56EE5D-8047-4A1A-AB47-BB39D2D1BC7E}" name="Handel detaliczny" dataDxfId="59"/>
    <tableColumn id="7" xr3:uid="{8CB89774-E3EC-4541-8DE6-8A508930AE12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20FB79D-59A7-4EF3-9CFB-62CE1C51424E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14A8BD4C-75BD-4174-A043-5DB0C0516F55}" name="Wyszczególnienie" dataDxfId="52"/>
    <tableColumn id="3" xr3:uid="{156E8FA2-7F47-46F7-AE6A-BAA77C49768A}" name="Przetwórstwo przemysłowe" dataDxfId="51"/>
    <tableColumn id="4" xr3:uid="{AB6107A1-1D2C-4292-94AC-E58FBDA10EA0}" name="Budownictwo" dataDxfId="50"/>
    <tableColumn id="5" xr3:uid="{C2EB6C7B-5ED5-4E97-9A82-B915FEDE65A9}" name="Handel hurtowy" dataDxfId="49"/>
    <tableColumn id="6" xr3:uid="{B3554FAA-D323-4BCB-9471-3EBF45033DAC}" name="Handel detaliczny" dataDxfId="48"/>
    <tableColumn id="7" xr3:uid="{C1486E06-8962-4228-B4B5-24C54586D5C0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E6ED8B0-F699-47BA-8B64-744C79889BB9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EDD2010E-377E-4A18-815D-A302EF10D081}" name="Wyszczególnienie" dataDxfId="41"/>
    <tableColumn id="3" xr3:uid="{7389C1FF-0B66-4D84-B7B6-150F5CE718D1}" name="Przetwórstwo przemysłowe" dataDxfId="40"/>
    <tableColumn id="4" xr3:uid="{51044A73-21E5-4CDD-AD0D-0959C3E56885}" name="Budownictwo" dataDxfId="39"/>
    <tableColumn id="5" xr3:uid="{A659D021-2C3B-42C6-9CDE-04333D9C5ED5}" name="Handel hurtowy" dataDxfId="38"/>
    <tableColumn id="6" xr3:uid="{C6FFF388-F182-489D-A1CA-65C547C3A8C0}" name="Handel detaliczny" dataDxfId="37"/>
    <tableColumn id="7" xr3:uid="{6D598472-F449-4863-B3EE-F5B9B1E76EB6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6" dataDxfId="194" headerRowBorderDxfId="195" tableBorderDxfId="193" totalsRowBorderDxfId="192">
  <autoFilter ref="A2:B29" xr:uid="{E8646A19-A19A-4870-B6EE-8C3A7300ED9A}"/>
  <tableColumns count="2">
    <tableColumn id="2" xr3:uid="{9A32D2F8-2597-480F-B6E5-E3A3DFB893DD}" name="Wyszczególnienie" dataDxfId="191"/>
    <tableColumn id="3" xr3:uid="{6ACDAF7A-9457-4DC5-AA51-DC93E5295AEC}" name="Mieszkania" dataDxfId="1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279106A-B786-4516-8BB9-6BC856F08BD6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F746073E-1F00-40C2-B478-D482EE880C36}" name="Wyszczególnienie" dataDxfId="30"/>
    <tableColumn id="2" xr3:uid="{FCB3E7F6-DE33-4A54-9761-F3E0DF890821}" name="Okres – w porówaniu _x000a_z aktualną sytuacją" dataDxfId="29"/>
    <tableColumn id="4" xr3:uid="{CDC825F1-D554-4835-BD4D-461233AD84DE}" name="Przetwórstwo przemysłowe" dataDxfId="28"/>
    <tableColumn id="5" xr3:uid="{B2E274B0-DCE3-4716-99AA-68C3682BDD03}" name="Budownictwo" dataDxfId="27"/>
    <tableColumn id="6" xr3:uid="{8EEFB776-5796-4D4D-BBB0-F6A5A0D4C917}" name="Handel hurtowy" dataDxfId="26"/>
    <tableColumn id="7" xr3:uid="{0615DF01-D402-43E0-ABAB-1A3AA2A027B3}" name="Handel detaliczny" dataDxfId="25"/>
    <tableColumn id="8" xr3:uid="{BED51637-73FD-4F86-AB9A-40B97997BB2E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C0C5B86-45A4-4B37-9AD2-27311438B972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5AFAA8BE-6B2A-4C10-919D-BF67F03C7113}" name="Wyszczególnienie" dataDxfId="18"/>
    <tableColumn id="2" xr3:uid="{75EF9B4A-9EEB-451D-B9AB-993757F3FB42}" name="Wzrost/spadek kosztów" dataDxfId="17"/>
    <tableColumn id="4" xr3:uid="{D4DDACBA-3B8E-4D71-AE57-8FA5AB63E281}" name="Przetwórstwo przemysłowe" dataDxfId="16"/>
    <tableColumn id="5" xr3:uid="{DE95AC7F-3D18-46D5-A303-F1C0FB8266C8}" name="Budownictwo" dataDxfId="15"/>
    <tableColumn id="6" xr3:uid="{44B26AB4-72F5-435D-A4A3-28C7ECA08889}" name="Handel hurtowy" dataDxfId="14"/>
    <tableColumn id="7" xr3:uid="{9F0A3ACE-161B-4CE1-8852-A67EBD7E58B2}" name="Handel detaliczny" dataDxfId="13"/>
    <tableColumn id="8" xr3:uid="{ABB6BD47-EA0C-4472-8EB9-A74F5D35E430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3E4E34D-1C0E-4F4D-A91D-E57C50C15A3A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888158FA-9783-4BA6-8B0B-7D94C4115799}" name="Wyszczególnienie" dataDxfId="6"/>
    <tableColumn id="2" xr3:uid="{878C0932-3598-4389-809B-743FB03AB138}" name="W przypadku" dataDxfId="5"/>
    <tableColumn id="4" xr3:uid="{01119998-C56E-418B-9BC3-55878C7B6D6B}" name="Przetwórstwo przemysłowe" dataDxfId="4"/>
    <tableColumn id="5" xr3:uid="{26C692C3-DC6E-4D70-9AFE-5B1D8F29DCEC}" name="Budownictwo" dataDxfId="3"/>
    <tableColumn id="6" xr3:uid="{8CF7EA9E-B02F-4B2E-B578-30858E896C96}" name="Handel hurtowy" dataDxfId="2"/>
    <tableColumn id="7" xr3:uid="{C77571B6-E878-4057-A679-BCF20265244A}" name="Handel detaliczny" dataDxfId="1"/>
    <tableColumn id="8" xr3:uid="{6F773CC4-49D1-449B-BF05-8401EEAA60A9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9" dataDxfId="187" headerRowBorderDxfId="188" tableBorderDxfId="186" totalsRowBorderDxfId="185">
  <autoFilter ref="A2:C27" xr:uid="{B5DF304A-EF52-45D0-A17D-353DA0732202}"/>
  <tableColumns count="3">
    <tableColumn id="2" xr3:uid="{B44D2D36-F847-4DBD-9E28-3342B2B8CC41}" name="Wyszczególnienie" dataDxfId="184"/>
    <tableColumn id="3" xr3:uid="{D84BC24A-4E77-4B6B-BCEE-2AEB2584A0E0}" name="Zmiana liczby podmiotów ogółem _x000a_w porównaniu z poprzednim miesiącem (w %)" dataDxfId="183"/>
    <tableColumn id="4" xr3:uid="{71F662AB-FBE7-484D-912A-AC933B975518}" name="Zmiana liczby osób fizycznych prowadzących działalność _x000a_w porównaniu z poprzednim miesiącem (w %)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4" totalsRowShown="0" headerRowDxfId="181" headerRowBorderDxfId="180" tableBorderDxfId="179" totalsRowBorderDxfId="178">
  <autoFilter ref="A2:D44" xr:uid="{152770A8-5D79-4DE3-BED1-623238F932DD}"/>
  <tableColumns count="4">
    <tableColumn id="1" xr3:uid="{D5A4B4E9-2508-43ED-B62B-FA716E8A1973}" name="Rok" dataDxfId="177"/>
    <tableColumn id="2" xr3:uid="{88EDD925-5609-46D2-8C82-367B06F015DC}" name="Miesiąc" dataDxfId="176"/>
    <tableColumn id="3" xr3:uid="{AF6E41BA-3F91-468D-9495-E82D2617F528}" name="Polska" dataDxfId="175"/>
    <tableColumn id="4" xr3:uid="{713E8C53-4257-4E34-A22A-45D27BB3F50E}" name="Województwo podkarpackie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4" totalsRowShown="0" headerRowDxfId="173" dataDxfId="171" headerRowBorderDxfId="172" tableBorderDxfId="170" totalsRowBorderDxfId="169">
  <autoFilter ref="A2:D44" xr:uid="{44987202-50C6-4252-9DFF-A0AD09AAB448}"/>
  <tableColumns count="4">
    <tableColumn id="1" xr3:uid="{2BDA0927-B54D-4DDA-8DE1-4EFEE79FCB18}" name="Rok" dataDxfId="168"/>
    <tableColumn id="2" xr3:uid="{1B914778-F7C6-44B2-9D42-0E00F184AA49}" name="Miesiąc" dataDxfId="167"/>
    <tableColumn id="3" xr3:uid="{97747683-A2AE-4378-915D-6105D6CC2C9B}" name="Polska_x000a_(w %)" dataDxfId="166"/>
    <tableColumn id="4" xr3:uid="{0B5827BF-F365-4B6D-BB10-82F9C6A551B1}" name="Województwo podkarpackie _x000a_(w %)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4" totalsRowShown="0" headerRowDxfId="164" headerRowBorderDxfId="163" tableBorderDxfId="162" totalsRowBorderDxfId="161">
  <autoFilter ref="A2:C44" xr:uid="{20F249EA-A215-4349-8559-A7686D3B6CE4}"/>
  <tableColumns count="3">
    <tableColumn id="1" xr3:uid="{F0764A6F-FB95-41E7-B176-389CED8F6A2F}" name="Rok" dataDxfId="160"/>
    <tableColumn id="2" xr3:uid="{A24911C1-B1D6-4FBC-A50C-3B807618AC41}" name="Miesiąc" dataDxfId="159"/>
    <tableColumn id="3" xr3:uid="{70CFA5D5-2293-4BDE-8268-3939B398F552}" name="Bezrobotni _x000a_na 1 ofertę pracy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7" dataDxfId="155" headerRowBorderDxfId="156" tableBorderDxfId="154" totalsRowBorderDxfId="153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52"/>
    <tableColumn id="2" xr3:uid="{1E14D890-7620-4E7C-8B23-F66D80695BFF}" name="W %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4" totalsRowShown="0" headerRowDxfId="150" dataDxfId="148" headerRowBorderDxfId="149" tableBorderDxfId="147" totalsRowBorderDxfId="146">
  <autoFilter ref="A2:D44" xr:uid="{A3077BAF-1147-4507-9645-5D6A2245F72D}"/>
  <tableColumns count="4">
    <tableColumn id="1" xr3:uid="{33A537C7-B2BD-47D0-A519-D50267DB5A7F}" name="Rok" dataDxfId="145"/>
    <tableColumn id="2" xr3:uid="{756A288D-BDB9-4399-9B5B-F131ED429C62}" name="Miesiąc" dataDxfId="144"/>
    <tableColumn id="3" xr3:uid="{3C8383E3-250F-4D1A-8A2F-C1CBE0EF92AE}" name="Polska" dataDxfId="143"/>
    <tableColumn id="4" xr3:uid="{7CC390EC-E424-46B6-B3AB-0B5F7855417D}" name="Województwo podkarpackie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4" totalsRowShown="0" headerRowDxfId="141" dataDxfId="139" headerRowBorderDxfId="140" tableBorderDxfId="138" totalsRowBorderDxfId="137">
  <autoFilter ref="A2:D44" xr:uid="{88B47DEC-F53B-43EF-8D41-22288ECF2D65}"/>
  <tableColumns count="4">
    <tableColumn id="1" xr3:uid="{DEF06975-BF24-4499-9C05-379FDBCFD993}" name="Rok" dataDxfId="136"/>
    <tableColumn id="2" xr3:uid="{A4274027-2FD1-4C2E-9E5A-92E73B9799CF}" name="Miesiąc" dataDxfId="135"/>
    <tableColumn id="3" xr3:uid="{0DE3A3A1-502D-4002-943E-9AA9D538C4E5}" name="Pszenica_x000a_(w zł za 1 dt)" dataDxfId="134"/>
    <tableColumn id="4" xr3:uid="{BB6ECD69-14D6-4889-A0B7-EEEE4270E2E5}" name="Żyto_x000a_(w zł za 1 dt)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2"/>
  <sheetViews>
    <sheetView showGridLines="0" zoomScaleNormal="100" workbookViewId="0">
      <selection activeCell="B3" sqref="B3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5" ht="15.6">
      <c r="A1" s="105" t="s">
        <v>137</v>
      </c>
      <c r="B1" s="106"/>
    </row>
    <row r="2" spans="1:5" ht="13.8">
      <c r="A2" s="107" t="s">
        <v>0</v>
      </c>
      <c r="B2" s="106"/>
    </row>
    <row r="3" spans="1:5" ht="13.8">
      <c r="A3" s="135" t="s">
        <v>1</v>
      </c>
      <c r="B3" s="135" t="s">
        <v>139</v>
      </c>
      <c r="C3" s="106"/>
      <c r="D3" s="106"/>
      <c r="E3" s="106"/>
    </row>
    <row r="4" spans="1:5" ht="13.8">
      <c r="A4" s="135" t="s">
        <v>2</v>
      </c>
      <c r="B4" s="135" t="s">
        <v>140</v>
      </c>
      <c r="C4" s="106"/>
      <c r="D4" s="106"/>
      <c r="E4" s="106"/>
    </row>
    <row r="5" spans="1:5" ht="13.8">
      <c r="A5" s="135" t="s">
        <v>3</v>
      </c>
      <c r="B5" s="167" t="s">
        <v>142</v>
      </c>
      <c r="C5" s="106"/>
      <c r="D5" s="106"/>
      <c r="E5" s="106"/>
    </row>
    <row r="6" spans="1:5" ht="13.8">
      <c r="A6" s="107" t="s">
        <v>30</v>
      </c>
      <c r="B6" s="107"/>
      <c r="C6" s="106"/>
      <c r="D6" s="106"/>
      <c r="E6" s="106"/>
    </row>
    <row r="7" spans="1:5" s="89" customFormat="1" ht="13.8">
      <c r="A7" s="135" t="s">
        <v>31</v>
      </c>
      <c r="B7" s="135" t="s">
        <v>94</v>
      </c>
      <c r="C7" s="106"/>
      <c r="D7" s="106"/>
      <c r="E7" s="106"/>
    </row>
    <row r="8" spans="1:5" s="89" customFormat="1" ht="13.8">
      <c r="A8" s="135" t="s">
        <v>32</v>
      </c>
      <c r="B8" s="135" t="s">
        <v>40</v>
      </c>
      <c r="C8" s="106"/>
      <c r="D8" s="106"/>
      <c r="E8" s="106"/>
    </row>
    <row r="9" spans="1:5" ht="13.8">
      <c r="A9" s="135" t="s">
        <v>33</v>
      </c>
      <c r="B9" s="135" t="s">
        <v>41</v>
      </c>
      <c r="C9" s="106"/>
      <c r="D9" s="106"/>
      <c r="E9" s="106"/>
    </row>
    <row r="10" spans="1:5" s="89" customFormat="1" ht="13.8">
      <c r="A10" s="135" t="s">
        <v>34</v>
      </c>
      <c r="B10" s="135" t="s">
        <v>144</v>
      </c>
      <c r="C10" s="106"/>
      <c r="D10" s="106"/>
      <c r="E10" s="106"/>
    </row>
    <row r="11" spans="1:5" s="89" customFormat="1" ht="13.8">
      <c r="A11" s="135" t="s">
        <v>35</v>
      </c>
      <c r="B11" s="135" t="s">
        <v>95</v>
      </c>
      <c r="C11" s="106"/>
      <c r="D11" s="106"/>
      <c r="E11" s="106"/>
    </row>
    <row r="12" spans="1:5" s="89" customFormat="1" ht="13.8">
      <c r="A12" s="135" t="s">
        <v>36</v>
      </c>
      <c r="B12" s="135" t="s">
        <v>42</v>
      </c>
      <c r="C12" s="106"/>
      <c r="D12" s="106"/>
      <c r="E12" s="106"/>
    </row>
    <row r="13" spans="1:5" s="89" customFormat="1" ht="13.8">
      <c r="A13" s="135" t="s">
        <v>37</v>
      </c>
      <c r="B13" s="135" t="s">
        <v>43</v>
      </c>
      <c r="C13" s="106"/>
      <c r="D13" s="106"/>
      <c r="E13" s="106"/>
    </row>
    <row r="14" spans="1:5" s="89" customFormat="1" ht="13.8">
      <c r="A14" s="135" t="s">
        <v>124</v>
      </c>
      <c r="B14" s="135" t="s">
        <v>96</v>
      </c>
      <c r="C14" s="106"/>
      <c r="D14" s="106"/>
      <c r="E14" s="106"/>
    </row>
    <row r="15" spans="1:5" s="89" customFormat="1" ht="13.8">
      <c r="A15" s="135" t="s">
        <v>125</v>
      </c>
      <c r="B15" s="135" t="s">
        <v>97</v>
      </c>
      <c r="C15" s="106"/>
      <c r="D15" s="106"/>
      <c r="E15" s="106"/>
    </row>
    <row r="16" spans="1:5" s="89" customFormat="1" ht="13.8">
      <c r="A16" s="135" t="s">
        <v>38</v>
      </c>
      <c r="B16" s="135" t="s">
        <v>148</v>
      </c>
      <c r="C16" s="106"/>
      <c r="D16" s="106"/>
      <c r="E16" s="106"/>
    </row>
    <row r="17" spans="1:5" s="89" customFormat="1" ht="13.8">
      <c r="A17" s="135" t="s">
        <v>39</v>
      </c>
      <c r="B17" s="135" t="s">
        <v>117</v>
      </c>
      <c r="C17" s="106"/>
      <c r="D17" s="106"/>
      <c r="E17" s="106"/>
    </row>
    <row r="18" spans="1:5" s="89" customFormat="1" ht="13.8">
      <c r="A18" s="135" t="s">
        <v>115</v>
      </c>
      <c r="B18" s="135" t="s">
        <v>122</v>
      </c>
      <c r="C18" s="106"/>
      <c r="D18" s="106"/>
      <c r="E18" s="106"/>
    </row>
    <row r="19" spans="1:5" s="89" customFormat="1" ht="13.8">
      <c r="A19" s="135" t="s">
        <v>116</v>
      </c>
      <c r="B19" s="135" t="s">
        <v>44</v>
      </c>
      <c r="C19" s="106"/>
      <c r="D19" s="106"/>
      <c r="E19" s="106"/>
    </row>
    <row r="20" spans="1:5" s="93" customFormat="1" ht="13.8">
      <c r="A20" s="135" t="s">
        <v>133</v>
      </c>
      <c r="B20" s="135" t="s">
        <v>149</v>
      </c>
      <c r="C20" s="106"/>
      <c r="D20" s="106"/>
      <c r="E20" s="106"/>
    </row>
    <row r="21" spans="1:5" s="93" customFormat="1" ht="13.8">
      <c r="A21" s="135" t="s">
        <v>134</v>
      </c>
      <c r="B21" s="135" t="s">
        <v>150</v>
      </c>
      <c r="C21" s="106"/>
      <c r="D21" s="106"/>
      <c r="E21" s="106"/>
    </row>
    <row r="22" spans="1:5" s="93" customFormat="1" ht="13.8" customHeight="1">
      <c r="A22" s="135" t="s">
        <v>135</v>
      </c>
      <c r="B22" s="135" t="s">
        <v>151</v>
      </c>
      <c r="C22" s="106"/>
      <c r="D22" s="106"/>
      <c r="E22" s="106"/>
    </row>
    <row r="23" spans="1:5" s="93" customFormat="1" ht="13.8" customHeight="1">
      <c r="A23" s="135" t="s">
        <v>152</v>
      </c>
      <c r="B23" s="135" t="s">
        <v>153</v>
      </c>
      <c r="C23" s="106"/>
      <c r="D23" s="106"/>
      <c r="E23" s="106"/>
    </row>
    <row r="24" spans="1:5" s="93" customFormat="1" ht="13.8">
      <c r="A24" s="135" t="s">
        <v>154</v>
      </c>
      <c r="B24" s="135" t="s">
        <v>155</v>
      </c>
      <c r="C24" s="106"/>
      <c r="D24" s="106"/>
      <c r="E24" s="106"/>
    </row>
    <row r="25" spans="1:5" ht="13.8">
      <c r="A25" s="167" t="s">
        <v>156</v>
      </c>
      <c r="B25" s="167" t="s">
        <v>157</v>
      </c>
      <c r="C25" s="106"/>
      <c r="D25" s="106"/>
      <c r="E25" s="106"/>
    </row>
    <row r="26" spans="1:5">
      <c r="A26" s="106"/>
      <c r="B26" s="106"/>
      <c r="C26" s="106"/>
      <c r="D26" s="106"/>
      <c r="E26" s="106"/>
    </row>
    <row r="27" spans="1:5" ht="14.4">
      <c r="A27" s="168"/>
      <c r="B27" s="168"/>
      <c r="C27" s="106"/>
      <c r="D27" s="106"/>
      <c r="E27" s="106"/>
    </row>
    <row r="28" spans="1:5">
      <c r="A28" s="106"/>
      <c r="B28" s="106"/>
      <c r="C28" s="106"/>
      <c r="D28" s="106"/>
      <c r="E28" s="106"/>
    </row>
    <row r="29" spans="1:5">
      <c r="A29" s="106"/>
      <c r="B29" s="106"/>
    </row>
    <row r="30" spans="1:5">
      <c r="A30" s="106"/>
      <c r="B30" s="106"/>
    </row>
    <row r="31" spans="1:5">
      <c r="B31" s="106"/>
    </row>
    <row r="32" spans="1:5">
      <c r="B32" s="106"/>
    </row>
  </sheetData>
  <hyperlinks>
    <hyperlink ref="C27" location="'Pyt. 6'!A1" display="W jakim stopniu Państwa decyzje w zakresie zatrudnienia i wynagrodzeń w najbliższych trzech miesiącach oparte są:" xr:uid="{69AA4BD4-41A5-4B54-8393-E3B1D745E8A2}"/>
    <hyperlink ref="C26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CF5D6D22-89DE-4315-8C32-E06284CBE4B3}"/>
    <hyperlink ref="A5:B5" location="'Mapa 3'!A1" display="Mapa 3. " xr:uid="{3FB3AC7D-4314-478F-A5B6-FD084FD58194}"/>
    <hyperlink ref="A8:B8" location="'Wykres 2'!A1" display="Wykres 2." xr:uid="{9AFF133D-CF00-4E74-AFAE-D3FC301CAE4C}"/>
    <hyperlink ref="A9:B9" location="'Wykres 3'!A1" display="Wykres 3." xr:uid="{B30DA784-3042-484D-96D8-B6AF93C2E639}"/>
    <hyperlink ref="A12:B12" location="'Wykres 6'!A1" display="Wykres 6." xr:uid="{F185E77C-91B0-4EA2-824E-C271BED7EE8B}"/>
    <hyperlink ref="A13:B13" location="'Wykres 7'!A1" display="Wykres 7." xr:uid="{E1A37080-910F-4FC6-B92D-7239CD41F2AC}"/>
    <hyperlink ref="A4:B4" location="'Mapa 2'!A1" display="Mapa 2. " xr:uid="{8F0A7EEE-E0E4-4118-A85B-4B573E8AF7BC}"/>
    <hyperlink ref="A7:B7" location="'Wykres 1'!A1" display="Wykres 1." xr:uid="{B7C1B97F-9506-4FE5-BC1B-8592F97D785E}"/>
    <hyperlink ref="A10:B10" location="'Wykres 4'!A1" display="Wykres 4." xr:uid="{B75430E4-CDCE-48CE-BEFB-580273F6015E}"/>
    <hyperlink ref="A11:B11" location="'Wykres 5'!A1" display="Wykres 5." xr:uid="{25763DF0-2465-4F20-8095-8AEED9A8B3CF}"/>
    <hyperlink ref="A14:B14" location="'Wykres 8'!A1" display="Wykres 8." xr:uid="{74333CC3-C44F-41A4-8462-002FB2515E5F}"/>
    <hyperlink ref="A16:B16" location="'Wykres 10'!A1" display="Wykres 10." xr:uid="{CEC69BE1-C33A-4130-B4E6-9D733AC42500}"/>
    <hyperlink ref="A17:B17" location="'Wykres 11'!A1" display="Wykres 11." xr:uid="{163A1A90-A67C-4367-AB18-6F87D08FCBAA}"/>
    <hyperlink ref="A18:B18" location="'Wykres 12'!A1" display="Wykres 12." xr:uid="{432EC490-35C2-4D3E-8382-2554C763BFBB}"/>
    <hyperlink ref="A19:B19" location="'Wykres 13'!A1" display="Wykres 13." xr:uid="{45A3D445-37D5-4049-B058-466FEEAA9583}"/>
    <hyperlink ref="A15:B15" location="'Wykres 9'!A1" display="Wykres 9." xr:uid="{62A21D26-5A5C-4435-981B-F6677303FE00}"/>
    <hyperlink ref="A20:B20" location="'Pyt. 1 '!A1" display="Pyt. 1. " xr:uid="{4D1D2E6F-9BCE-4049-91A8-6B5637834D37}"/>
    <hyperlink ref="A21:B21" location="'Pyt. 2'!A1" display="Pyt. 2. " xr:uid="{3767B621-A607-4CD2-9B00-00AEA4196CB2}"/>
    <hyperlink ref="A22:B22" location="'Pyt. 3'!A1" display="Pyt. 3. " xr:uid="{3BFFE355-426C-4ED4-A046-8E56A9005222}"/>
    <hyperlink ref="A23:B23" location="'Pyt. 4'!A1" display="Pyt. 4." xr:uid="{812D437D-B163-4C53-A719-B2CCB333D30C}"/>
    <hyperlink ref="A24:B24" location="'Pyt. 5'!A1" display="Pyt. 5. " xr:uid="{E5674B4D-CFD7-4B58-B20A-5286342CE26D}"/>
    <hyperlink ref="A25:B25" location="'Pyt. 6'!A1" display="Pyt. 6." xr:uid="{9B14597F-6E98-4ACC-B05F-BDDE60AAAB5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topLeftCell="A7" zoomScaleNormal="100" workbookViewId="0">
      <selection activeCell="G40" sqref="G40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4"/>
  <sheetViews>
    <sheetView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123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0"/>
  <sheetViews>
    <sheetView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126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9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9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9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9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9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9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9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9" customFormat="1" ht="13.8">
      <c r="A43" s="18">
        <v>2025</v>
      </c>
      <c r="B43" s="28" t="s">
        <v>52</v>
      </c>
      <c r="C43" s="85" t="s">
        <v>145</v>
      </c>
      <c r="D43" s="86" t="s">
        <v>146</v>
      </c>
    </row>
    <row r="44" spans="1:6" s="99" customFormat="1" ht="13.8">
      <c r="A44" s="18">
        <v>2025</v>
      </c>
      <c r="B44" s="28" t="s">
        <v>53</v>
      </c>
      <c r="C44" s="74">
        <v>109</v>
      </c>
      <c r="D44" s="75">
        <v>125.9</v>
      </c>
    </row>
    <row r="45" spans="1:6">
      <c r="A45" s="2" t="s">
        <v>102</v>
      </c>
      <c r="B45" s="2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  <row r="269" spans="3:4">
      <c r="C269" s="3"/>
      <c r="D269" s="3"/>
    </row>
    <row r="270" spans="3:4">
      <c r="C270" s="3"/>
      <c r="D270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4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4"/>
  <sheetViews>
    <sheetView topLeftCell="A13" zoomScaleNormal="100" workbookViewId="0">
      <selection activeCell="C47" sqref="C47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127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9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9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9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9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9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100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33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33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33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9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9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9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9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33"/>
      <c r="H39" s="95"/>
      <c r="I39" s="133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33"/>
      <c r="H40" s="95"/>
      <c r="I40" s="133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33"/>
      <c r="H41" s="95"/>
      <c r="I41" s="133"/>
      <c r="K41" s="95"/>
      <c r="M41" s="95"/>
    </row>
    <row r="42" spans="1:13" ht="13.8">
      <c r="A42" s="18">
        <v>2025</v>
      </c>
      <c r="B42" s="73" t="s">
        <v>68</v>
      </c>
      <c r="C42" s="74">
        <v>86.1</v>
      </c>
      <c r="D42" s="75">
        <v>93.6</v>
      </c>
      <c r="F42" s="95"/>
      <c r="G42" s="95"/>
      <c r="H42" s="95"/>
      <c r="I42" s="133"/>
      <c r="K42" s="95"/>
      <c r="M42" s="95"/>
    </row>
    <row r="43" spans="1:13" ht="13.8">
      <c r="A43" s="18">
        <v>2025</v>
      </c>
      <c r="B43" s="73" t="s">
        <v>69</v>
      </c>
      <c r="C43" s="33">
        <v>87.3</v>
      </c>
      <c r="D43" s="32">
        <v>106.3</v>
      </c>
      <c r="H43" s="95"/>
      <c r="I43" s="133"/>
    </row>
    <row r="44" spans="1:13" s="99" customFormat="1" ht="13.8">
      <c r="A44" s="18">
        <v>2025</v>
      </c>
      <c r="B44" s="73" t="s">
        <v>70</v>
      </c>
      <c r="C44" s="33">
        <v>87.5</v>
      </c>
      <c r="D44" s="32">
        <v>100.4</v>
      </c>
      <c r="H44" s="95"/>
      <c r="I44" s="133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147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9</v>
      </c>
      <c r="C3" s="45">
        <v>6</v>
      </c>
    </row>
    <row r="4" spans="1:5" s="9" customFormat="1" ht="13.8">
      <c r="A4" s="12" t="s">
        <v>5</v>
      </c>
      <c r="B4" s="78">
        <v>28</v>
      </c>
      <c r="C4" s="45">
        <v>15</v>
      </c>
    </row>
    <row r="5" spans="1:5" s="9" customFormat="1" ht="13.8">
      <c r="A5" s="12" t="s">
        <v>6</v>
      </c>
      <c r="B5" s="78">
        <v>59</v>
      </c>
      <c r="C5" s="45">
        <v>39</v>
      </c>
    </row>
    <row r="6" spans="1:5" s="9" customFormat="1" ht="13.8">
      <c r="A6" s="12" t="s">
        <v>7</v>
      </c>
      <c r="B6" s="78">
        <v>46</v>
      </c>
      <c r="C6" s="45">
        <v>34</v>
      </c>
    </row>
    <row r="7" spans="1:5" s="9" customFormat="1" ht="13.8">
      <c r="A7" s="12" t="s">
        <v>8</v>
      </c>
      <c r="B7" s="78">
        <v>38</v>
      </c>
      <c r="C7" s="45">
        <v>36</v>
      </c>
    </row>
    <row r="8" spans="1:5" s="9" customFormat="1" ht="13.8">
      <c r="A8" s="12" t="s">
        <v>9</v>
      </c>
      <c r="B8" s="78">
        <v>22</v>
      </c>
      <c r="C8" s="45">
        <v>15</v>
      </c>
    </row>
    <row r="9" spans="1:5" s="9" customFormat="1" ht="13.8">
      <c r="A9" s="12" t="s">
        <v>10</v>
      </c>
      <c r="B9" s="78">
        <v>50</v>
      </c>
      <c r="C9" s="45">
        <v>19</v>
      </c>
    </row>
    <row r="10" spans="1:5" s="9" customFormat="1" ht="13.8">
      <c r="A10" s="12" t="s">
        <v>11</v>
      </c>
      <c r="B10" s="78">
        <v>13</v>
      </c>
      <c r="C10" s="45">
        <v>6</v>
      </c>
    </row>
    <row r="11" spans="1:5" s="9" customFormat="1" ht="13.8">
      <c r="A11" s="12" t="s">
        <v>12</v>
      </c>
      <c r="B11" s="78">
        <v>34</v>
      </c>
      <c r="C11" s="45">
        <v>14</v>
      </c>
    </row>
    <row r="12" spans="1:5" s="9" customFormat="1" ht="13.8">
      <c r="A12" s="12" t="s">
        <v>13</v>
      </c>
      <c r="B12" s="78">
        <v>18</v>
      </c>
      <c r="C12" s="45">
        <v>14</v>
      </c>
    </row>
    <row r="13" spans="1:5" s="9" customFormat="1" ht="13.8">
      <c r="A13" s="12" t="s">
        <v>14</v>
      </c>
      <c r="B13" s="78">
        <v>44</v>
      </c>
      <c r="C13" s="45">
        <v>17</v>
      </c>
    </row>
    <row r="14" spans="1:5" s="9" customFormat="1" ht="13.8">
      <c r="A14" s="12" t="s">
        <v>15</v>
      </c>
      <c r="B14" s="78">
        <v>72</v>
      </c>
      <c r="C14" s="45">
        <v>33</v>
      </c>
    </row>
    <row r="15" spans="1:5" s="9" customFormat="1" ht="13.8">
      <c r="A15" s="12" t="s">
        <v>16</v>
      </c>
      <c r="B15" s="78">
        <v>23</v>
      </c>
      <c r="C15" s="45">
        <v>15</v>
      </c>
    </row>
    <row r="16" spans="1:5" s="9" customFormat="1" ht="13.8">
      <c r="A16" s="12" t="s">
        <v>17</v>
      </c>
      <c r="B16" s="78">
        <v>28</v>
      </c>
      <c r="C16" s="45">
        <v>14</v>
      </c>
    </row>
    <row r="17" spans="1:3" s="9" customFormat="1" ht="13.8">
      <c r="A17" s="12" t="s">
        <v>18</v>
      </c>
      <c r="B17" s="78">
        <v>32</v>
      </c>
      <c r="C17" s="45">
        <v>22</v>
      </c>
    </row>
    <row r="18" spans="1:3" s="9" customFormat="1" ht="13.8">
      <c r="A18" s="12" t="s">
        <v>19</v>
      </c>
      <c r="B18" s="78">
        <v>36</v>
      </c>
      <c r="C18" s="45">
        <v>18</v>
      </c>
    </row>
    <row r="19" spans="1:3" s="9" customFormat="1" ht="13.8">
      <c r="A19" s="12" t="s">
        <v>20</v>
      </c>
      <c r="B19" s="78">
        <v>121</v>
      </c>
      <c r="C19" s="45">
        <v>43</v>
      </c>
    </row>
    <row r="20" spans="1:3" s="9" customFormat="1" ht="13.8">
      <c r="A20" s="12" t="s">
        <v>21</v>
      </c>
      <c r="B20" s="78">
        <v>53</v>
      </c>
      <c r="C20" s="45">
        <v>17</v>
      </c>
    </row>
    <row r="21" spans="1:3" s="9" customFormat="1" ht="13.8">
      <c r="A21" s="12" t="s">
        <v>22</v>
      </c>
      <c r="B21" s="78">
        <v>42</v>
      </c>
      <c r="C21" s="45">
        <v>19</v>
      </c>
    </row>
    <row r="22" spans="1:3" s="9" customFormat="1" ht="13.8">
      <c r="A22" s="12" t="s">
        <v>23</v>
      </c>
      <c r="B22" s="78">
        <v>28</v>
      </c>
      <c r="C22" s="45">
        <v>21</v>
      </c>
    </row>
    <row r="23" spans="1:3" s="9" customFormat="1" ht="13.8">
      <c r="A23" s="12" t="s">
        <v>24</v>
      </c>
      <c r="B23" s="78">
        <v>14</v>
      </c>
      <c r="C23" s="45">
        <v>9</v>
      </c>
    </row>
    <row r="24" spans="1:3" s="9" customFormat="1" ht="13.8">
      <c r="A24" s="12" t="s">
        <v>25</v>
      </c>
      <c r="B24" s="78">
        <v>25</v>
      </c>
      <c r="C24" s="45">
        <v>17</v>
      </c>
    </row>
    <row r="25" spans="1:3" s="9" customFormat="1" ht="13.8">
      <c r="A25" s="12" t="s">
        <v>26</v>
      </c>
      <c r="B25" s="78">
        <v>26</v>
      </c>
      <c r="C25" s="45">
        <v>30</v>
      </c>
    </row>
    <row r="26" spans="1:3" s="9" customFormat="1" ht="13.8">
      <c r="A26" s="12" t="s">
        <v>27</v>
      </c>
      <c r="B26" s="78">
        <v>230</v>
      </c>
      <c r="C26" s="45">
        <v>92</v>
      </c>
    </row>
    <row r="27" spans="1:3" s="9" customFormat="1" ht="13.8">
      <c r="A27" s="15" t="s">
        <v>28</v>
      </c>
      <c r="B27" s="79">
        <v>16</v>
      </c>
      <c r="C27" s="80">
        <v>8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9" customWidth="1"/>
    <col min="5" max="5" width="9.109375" style="99"/>
    <col min="6" max="6" width="24.6640625" style="99" customWidth="1"/>
    <col min="7" max="16384" width="9.109375" style="99"/>
  </cols>
  <sheetData>
    <row r="1" spans="1:6" ht="15.6">
      <c r="A1" s="40" t="s">
        <v>130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53</v>
      </c>
      <c r="C3" s="27">
        <v>932.2</v>
      </c>
      <c r="D3" s="30">
        <v>25.2</v>
      </c>
    </row>
    <row r="4" spans="1:6" ht="13.8">
      <c r="A4" s="18">
        <v>2025</v>
      </c>
      <c r="B4" s="71" t="s">
        <v>53</v>
      </c>
      <c r="C4" s="33">
        <v>976.6</v>
      </c>
      <c r="D4" s="32">
        <v>30.4</v>
      </c>
    </row>
    <row r="5" spans="1:6" ht="13.8">
      <c r="A5" s="112"/>
      <c r="B5" s="113"/>
      <c r="C5" s="114"/>
      <c r="D5" s="114"/>
    </row>
    <row r="6" spans="1:6" ht="13.8">
      <c r="A6" s="112"/>
      <c r="B6" s="113"/>
      <c r="C6" s="114"/>
      <c r="D6" s="114"/>
      <c r="E6" s="88"/>
    </row>
    <row r="7" spans="1:6" ht="13.8">
      <c r="A7" s="112"/>
      <c r="B7" s="113"/>
      <c r="C7" s="114"/>
      <c r="D7" s="114"/>
      <c r="E7" s="88"/>
    </row>
    <row r="8" spans="1:6" ht="13.8">
      <c r="A8" s="112"/>
      <c r="B8" s="113"/>
      <c r="C8" s="114"/>
      <c r="D8" s="114"/>
      <c r="E8" s="88"/>
    </row>
    <row r="9" spans="1:6" ht="13.8">
      <c r="A9" s="112"/>
      <c r="B9" s="113"/>
      <c r="C9" s="114"/>
      <c r="D9" s="114"/>
      <c r="E9" s="88"/>
    </row>
    <row r="10" spans="1:6" ht="13.8">
      <c r="A10" s="112"/>
      <c r="B10" s="113"/>
      <c r="C10" s="114"/>
      <c r="D10" s="114"/>
      <c r="E10" s="88"/>
    </row>
    <row r="11" spans="1:6" ht="13.8">
      <c r="A11" s="112"/>
      <c r="B11" s="113"/>
      <c r="C11" s="114"/>
      <c r="D11" s="114"/>
      <c r="E11" s="88"/>
    </row>
    <row r="12" spans="1:6" ht="13.8">
      <c r="A12" s="112"/>
      <c r="B12" s="113"/>
      <c r="C12" s="114"/>
      <c r="D12" s="114"/>
      <c r="E12" s="88"/>
    </row>
    <row r="13" spans="1:6" ht="13.8">
      <c r="A13" s="112"/>
      <c r="B13" s="113"/>
      <c r="C13" s="114"/>
      <c r="D13" s="114"/>
      <c r="E13" s="88"/>
    </row>
    <row r="14" spans="1:6" ht="13.8">
      <c r="A14" s="112"/>
      <c r="B14" s="111"/>
      <c r="C14" s="114"/>
      <c r="D14" s="114"/>
      <c r="E14" s="88"/>
    </row>
    <row r="15" spans="1:6" ht="13.8">
      <c r="A15" s="112"/>
      <c r="B15" s="113"/>
      <c r="C15" s="114"/>
      <c r="D15" s="114"/>
      <c r="E15" s="88"/>
    </row>
    <row r="16" spans="1:6" ht="13.8">
      <c r="A16" s="112"/>
      <c r="B16" s="111"/>
      <c r="C16" s="114"/>
      <c r="D16" s="114"/>
      <c r="E16" s="88"/>
    </row>
    <row r="17" spans="1:5" ht="13.8">
      <c r="A17" s="112"/>
      <c r="B17" s="111"/>
      <c r="C17" s="114"/>
      <c r="D17" s="114"/>
      <c r="E17" s="88"/>
    </row>
    <row r="18" spans="1:5" ht="13.8">
      <c r="A18" s="112"/>
      <c r="B18" s="111"/>
      <c r="C18" s="114"/>
      <c r="D18" s="114"/>
      <c r="E18" s="88"/>
    </row>
    <row r="19" spans="1:5" ht="13.8">
      <c r="A19" s="112"/>
      <c r="B19" s="111"/>
      <c r="C19" s="114"/>
      <c r="D19" s="114"/>
      <c r="E19" s="88"/>
    </row>
    <row r="20" spans="1:5" ht="13.8">
      <c r="A20" s="112"/>
      <c r="B20" s="111"/>
      <c r="C20" s="114"/>
      <c r="D20" s="114"/>
      <c r="E20" s="88"/>
    </row>
    <row r="21" spans="1:5" ht="13.8">
      <c r="A21" s="112"/>
      <c r="B21" s="111"/>
      <c r="C21" s="114"/>
      <c r="D21" s="114"/>
      <c r="E21" s="88"/>
    </row>
    <row r="22" spans="1:5" ht="13.8">
      <c r="A22" s="112"/>
      <c r="B22" s="111"/>
      <c r="C22" s="114"/>
      <c r="D22" s="69"/>
      <c r="E22" s="88"/>
    </row>
    <row r="23" spans="1:5" ht="13.8">
      <c r="A23" s="112"/>
      <c r="B23" s="111"/>
      <c r="C23" s="114"/>
      <c r="D23" s="114"/>
      <c r="E23" s="88"/>
    </row>
    <row r="24" spans="1:5" ht="13.8">
      <c r="A24" s="112"/>
      <c r="B24" s="111"/>
      <c r="C24" s="114"/>
      <c r="D24" s="114"/>
      <c r="E24" s="88"/>
    </row>
    <row r="25" spans="1:5" ht="13.8">
      <c r="A25" s="112"/>
      <c r="B25" s="111"/>
      <c r="C25" s="114"/>
      <c r="D25" s="114"/>
      <c r="E25" s="88"/>
    </row>
    <row r="26" spans="1:5" ht="13.8">
      <c r="A26" s="112"/>
      <c r="B26" s="111"/>
      <c r="C26" s="114"/>
      <c r="D26" s="114"/>
      <c r="E26" s="88"/>
    </row>
    <row r="27" spans="1:5" ht="13.8">
      <c r="A27" s="112"/>
      <c r="B27" s="111"/>
      <c r="C27" s="114"/>
      <c r="D27" s="114"/>
      <c r="E27" s="88"/>
    </row>
    <row r="28" spans="1:5" ht="13.8">
      <c r="A28" s="112"/>
      <c r="B28" s="111"/>
      <c r="C28" s="114"/>
      <c r="D28" s="114"/>
      <c r="E28" s="88"/>
    </row>
    <row r="29" spans="1:5" ht="13.8">
      <c r="A29" s="112"/>
      <c r="B29" s="111"/>
      <c r="C29" s="114"/>
      <c r="D29" s="114"/>
      <c r="E29" s="88"/>
    </row>
    <row r="30" spans="1:5" ht="13.8">
      <c r="A30" s="112"/>
      <c r="B30" s="111"/>
      <c r="C30" s="114"/>
      <c r="D30" s="114"/>
      <c r="E30" s="88"/>
    </row>
    <row r="31" spans="1:5" ht="13.8">
      <c r="A31" s="112"/>
      <c r="B31" s="111"/>
      <c r="C31" s="69"/>
      <c r="D31" s="69"/>
      <c r="E31" s="88"/>
    </row>
    <row r="32" spans="1:5" ht="13.8">
      <c r="A32" s="112"/>
      <c r="B32" s="111"/>
      <c r="C32" s="114"/>
      <c r="D32" s="114"/>
      <c r="E32" s="88"/>
    </row>
    <row r="33" spans="1:5" ht="13.8">
      <c r="A33" s="112"/>
      <c r="B33" s="111"/>
      <c r="C33" s="114"/>
      <c r="D33" s="114"/>
      <c r="E33" s="88"/>
    </row>
    <row r="34" spans="1:5" ht="13.8">
      <c r="A34" s="112"/>
      <c r="B34" s="111"/>
      <c r="C34" s="114"/>
      <c r="D34" s="114"/>
      <c r="E34" s="88"/>
    </row>
    <row r="35" spans="1:5" ht="13.8">
      <c r="A35" s="112"/>
      <c r="B35" s="111"/>
      <c r="C35" s="114"/>
      <c r="D35" s="114"/>
      <c r="E35" s="88"/>
    </row>
    <row r="36" spans="1:5" ht="13.8">
      <c r="A36" s="112"/>
      <c r="B36" s="111"/>
      <c r="C36" s="114"/>
      <c r="D36" s="114"/>
      <c r="E36" s="88"/>
    </row>
    <row r="37" spans="1:5" ht="13.8">
      <c r="A37" s="112"/>
      <c r="B37" s="111"/>
      <c r="C37" s="114"/>
      <c r="D37" s="114"/>
      <c r="E37" s="88"/>
    </row>
    <row r="38" spans="1:5" ht="13.8">
      <c r="A38" s="112"/>
      <c r="B38" s="111"/>
      <c r="C38" s="114"/>
      <c r="D38" s="114"/>
      <c r="E38" s="88"/>
    </row>
    <row r="39" spans="1:5" ht="13.8">
      <c r="A39" s="112"/>
      <c r="B39" s="111"/>
      <c r="C39" s="114"/>
      <c r="D39" s="114"/>
      <c r="E39" s="88"/>
    </row>
    <row r="40" spans="1:5" ht="13.8">
      <c r="A40" s="112"/>
      <c r="B40" s="111"/>
      <c r="C40" s="114"/>
      <c r="D40" s="114"/>
      <c r="E40" s="88"/>
    </row>
    <row r="41" spans="1:5" ht="13.8">
      <c r="A41" s="112"/>
      <c r="B41" s="111"/>
      <c r="C41" s="114"/>
      <c r="D41" s="114"/>
      <c r="E41" s="88"/>
    </row>
    <row r="42" spans="1:5" ht="13.8">
      <c r="A42" s="112"/>
      <c r="B42" s="111"/>
      <c r="C42" s="114"/>
      <c r="D42" s="114"/>
      <c r="E42" s="88"/>
    </row>
    <row r="43" spans="1:5" ht="13.8">
      <c r="A43" s="112"/>
      <c r="B43" s="111"/>
      <c r="C43" s="114"/>
      <c r="D43" s="114"/>
      <c r="E43" s="88"/>
    </row>
    <row r="44" spans="1:5" ht="13.8">
      <c r="A44" s="112"/>
      <c r="B44" s="111"/>
      <c r="C44" s="114"/>
      <c r="D44" s="114"/>
      <c r="E44" s="88"/>
    </row>
    <row r="45" spans="1:5" ht="13.8">
      <c r="A45" s="112"/>
      <c r="B45" s="111"/>
      <c r="C45" s="114"/>
      <c r="D45" s="114"/>
      <c r="E45" s="88"/>
    </row>
    <row r="46" spans="1:5" ht="13.8">
      <c r="A46" s="112"/>
      <c r="B46" s="111"/>
      <c r="C46" s="114"/>
      <c r="D46" s="114"/>
      <c r="E46" s="88"/>
    </row>
    <row r="47" spans="1:5" ht="13.8">
      <c r="A47" s="112"/>
      <c r="B47" s="111"/>
      <c r="C47" s="114"/>
      <c r="D47" s="114"/>
      <c r="E47" s="88"/>
    </row>
    <row r="48" spans="1:5" ht="13.8">
      <c r="A48" s="112"/>
      <c r="B48" s="111"/>
      <c r="C48" s="114"/>
      <c r="D48" s="114"/>
      <c r="E48" s="88"/>
    </row>
    <row r="49" spans="1:5" ht="13.8">
      <c r="A49" s="112"/>
      <c r="B49" s="111"/>
      <c r="C49" s="114"/>
      <c r="D49" s="114"/>
      <c r="E49" s="88"/>
    </row>
    <row r="50" spans="1:5" ht="13.8">
      <c r="A50" s="112"/>
      <c r="B50" s="111"/>
      <c r="C50" s="114"/>
      <c r="D50" s="114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9" customWidth="1"/>
    <col min="5" max="5" width="9.109375" style="99"/>
    <col min="6" max="6" width="24.6640625" style="99" customWidth="1"/>
    <col min="7" max="16384" width="9.109375" style="99"/>
  </cols>
  <sheetData>
    <row r="1" spans="1:11" ht="15.6">
      <c r="A1" s="40" t="s">
        <v>129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52</v>
      </c>
      <c r="C3" s="27">
        <v>89.206000000000003</v>
      </c>
      <c r="D3" s="30">
        <v>15.247</v>
      </c>
    </row>
    <row r="4" spans="1:11" ht="13.8">
      <c r="A4" s="14">
        <v>2024</v>
      </c>
      <c r="B4" s="26" t="s">
        <v>52</v>
      </c>
      <c r="C4" s="27">
        <v>97.022999999999996</v>
      </c>
      <c r="D4" s="30">
        <v>13.717000000000001</v>
      </c>
      <c r="K4" s="95"/>
    </row>
    <row r="5" spans="1:11" ht="13.8">
      <c r="A5" s="18">
        <v>2025</v>
      </c>
      <c r="B5" s="26" t="s">
        <v>52</v>
      </c>
      <c r="C5" s="33">
        <v>101.098</v>
      </c>
      <c r="D5" s="32">
        <v>12.778</v>
      </c>
      <c r="J5" s="95"/>
    </row>
    <row r="6" spans="1:11">
      <c r="A6" s="115"/>
      <c r="B6" s="118"/>
      <c r="C6" s="117"/>
      <c r="D6" s="117"/>
      <c r="E6" s="88"/>
    </row>
    <row r="7" spans="1:11" ht="13.8">
      <c r="A7" s="112"/>
      <c r="B7" s="111"/>
      <c r="C7" s="114"/>
      <c r="D7" s="114"/>
      <c r="E7" s="88"/>
    </row>
    <row r="8" spans="1:11" ht="13.8">
      <c r="A8" s="112"/>
      <c r="B8" s="111"/>
      <c r="C8" s="114"/>
      <c r="D8" s="114"/>
      <c r="E8" s="88"/>
    </row>
    <row r="9" spans="1:11" ht="13.8">
      <c r="A9" s="112"/>
      <c r="B9" s="111"/>
      <c r="C9" s="114"/>
      <c r="D9" s="114"/>
      <c r="E9" s="88"/>
    </row>
    <row r="10" spans="1:11" ht="13.8">
      <c r="A10" s="112"/>
      <c r="B10" s="111"/>
      <c r="C10" s="114"/>
      <c r="D10" s="114"/>
      <c r="E10" s="88"/>
    </row>
    <row r="11" spans="1:11" ht="13.8">
      <c r="A11" s="112"/>
      <c r="B11" s="111"/>
      <c r="C11" s="114"/>
      <c r="D11" s="114"/>
      <c r="E11" s="88"/>
    </row>
    <row r="12" spans="1:11" ht="13.8">
      <c r="A12" s="112"/>
      <c r="B12" s="111"/>
      <c r="C12" s="114"/>
      <c r="D12" s="69"/>
      <c r="E12" s="88"/>
    </row>
    <row r="13" spans="1:11" ht="13.8">
      <c r="A13" s="112"/>
      <c r="B13" s="111"/>
      <c r="C13" s="114"/>
      <c r="D13" s="114"/>
      <c r="E13" s="88"/>
    </row>
    <row r="14" spans="1:11" ht="13.8">
      <c r="A14" s="112"/>
      <c r="B14" s="111"/>
      <c r="C14" s="114"/>
      <c r="D14" s="114"/>
      <c r="E14" s="88"/>
    </row>
    <row r="15" spans="1:11" ht="13.8">
      <c r="A15" s="112"/>
      <c r="B15" s="111"/>
      <c r="C15" s="114"/>
      <c r="D15" s="114"/>
      <c r="E15" s="88"/>
    </row>
    <row r="16" spans="1:11" ht="13.8">
      <c r="A16" s="112"/>
      <c r="B16" s="111"/>
      <c r="C16" s="114"/>
      <c r="D16" s="114"/>
      <c r="E16" s="88"/>
    </row>
    <row r="17" spans="1:5" ht="13.8">
      <c r="A17" s="112"/>
      <c r="B17" s="111"/>
      <c r="C17" s="114"/>
      <c r="D17" s="114"/>
      <c r="E17" s="88"/>
    </row>
    <row r="18" spans="1:5" ht="13.8">
      <c r="A18" s="112"/>
      <c r="B18" s="111"/>
      <c r="C18" s="114"/>
      <c r="D18" s="114"/>
      <c r="E18" s="88"/>
    </row>
    <row r="19" spans="1:5" ht="13.8">
      <c r="A19" s="112"/>
      <c r="B19" s="111"/>
      <c r="C19" s="114"/>
      <c r="D19" s="114"/>
      <c r="E19" s="88"/>
    </row>
    <row r="20" spans="1:5" ht="13.8">
      <c r="A20" s="112"/>
      <c r="B20" s="111"/>
      <c r="C20" s="114"/>
      <c r="D20" s="114"/>
      <c r="E20" s="88"/>
    </row>
    <row r="21" spans="1:5" ht="13.8">
      <c r="A21" s="112"/>
      <c r="B21" s="111"/>
      <c r="C21" s="69"/>
      <c r="D21" s="69"/>
      <c r="E21" s="88"/>
    </row>
    <row r="22" spans="1:5" ht="13.8">
      <c r="A22" s="112"/>
      <c r="B22" s="111"/>
      <c r="C22" s="114"/>
      <c r="D22" s="114"/>
      <c r="E22" s="88"/>
    </row>
    <row r="23" spans="1:5" ht="13.8">
      <c r="A23" s="112"/>
      <c r="B23" s="111"/>
      <c r="C23" s="114"/>
      <c r="D23" s="114"/>
      <c r="E23" s="88"/>
    </row>
    <row r="24" spans="1:5" ht="13.8">
      <c r="A24" s="112"/>
      <c r="B24" s="111"/>
      <c r="C24" s="114"/>
      <c r="D24" s="114"/>
      <c r="E24" s="88"/>
    </row>
    <row r="25" spans="1:5" ht="13.8">
      <c r="A25" s="112"/>
      <c r="B25" s="111"/>
      <c r="C25" s="114"/>
      <c r="D25" s="114"/>
      <c r="E25" s="88"/>
    </row>
    <row r="26" spans="1:5" ht="13.8">
      <c r="A26" s="112"/>
      <c r="B26" s="111"/>
      <c r="C26" s="114"/>
      <c r="D26" s="114"/>
      <c r="E26" s="88"/>
    </row>
    <row r="27" spans="1:5" ht="13.8">
      <c r="A27" s="112"/>
      <c r="B27" s="111"/>
      <c r="C27" s="114"/>
      <c r="D27" s="114"/>
      <c r="E27" s="88"/>
    </row>
    <row r="28" spans="1:5" ht="13.8">
      <c r="A28" s="112"/>
      <c r="B28" s="111"/>
      <c r="C28" s="114"/>
      <c r="D28" s="114"/>
      <c r="E28" s="88"/>
    </row>
    <row r="29" spans="1:5" ht="13.8">
      <c r="A29" s="112"/>
      <c r="B29" s="111"/>
      <c r="C29" s="114"/>
      <c r="D29" s="114"/>
      <c r="E29" s="88"/>
    </row>
    <row r="30" spans="1:5" ht="13.8">
      <c r="A30" s="112"/>
      <c r="B30" s="111"/>
      <c r="C30" s="114"/>
      <c r="D30" s="114"/>
      <c r="E30" s="88"/>
    </row>
    <row r="31" spans="1:5" ht="13.8">
      <c r="A31" s="112"/>
      <c r="B31" s="111"/>
      <c r="C31" s="114"/>
      <c r="D31" s="114"/>
      <c r="E31" s="88"/>
    </row>
    <row r="32" spans="1:5" ht="13.8">
      <c r="A32" s="112"/>
      <c r="B32" s="111"/>
      <c r="C32" s="114"/>
      <c r="D32" s="114"/>
      <c r="E32" s="88"/>
    </row>
    <row r="33" spans="1:5" ht="13.8">
      <c r="A33" s="112"/>
      <c r="B33" s="111"/>
      <c r="C33" s="114"/>
      <c r="D33" s="114"/>
      <c r="E33" s="88"/>
    </row>
    <row r="34" spans="1:5" ht="13.8">
      <c r="A34" s="112"/>
      <c r="B34" s="111"/>
      <c r="C34" s="114"/>
      <c r="D34" s="114"/>
      <c r="E34" s="88"/>
    </row>
    <row r="35" spans="1:5" ht="13.8">
      <c r="A35" s="112"/>
      <c r="B35" s="111"/>
      <c r="C35" s="114"/>
      <c r="D35" s="114"/>
      <c r="E35" s="88"/>
    </row>
    <row r="36" spans="1:5" ht="13.8">
      <c r="A36" s="112"/>
      <c r="B36" s="111"/>
      <c r="C36" s="114"/>
      <c r="D36" s="114"/>
      <c r="E36" s="88"/>
    </row>
    <row r="37" spans="1:5" ht="13.8">
      <c r="A37" s="112"/>
      <c r="B37" s="111"/>
      <c r="C37" s="114"/>
      <c r="D37" s="114"/>
      <c r="E37" s="88"/>
    </row>
    <row r="38" spans="1:5" ht="13.8">
      <c r="A38" s="112"/>
      <c r="B38" s="111"/>
      <c r="C38" s="114"/>
      <c r="D38" s="114"/>
      <c r="E38" s="88"/>
    </row>
    <row r="39" spans="1:5" ht="13.8">
      <c r="A39" s="112"/>
      <c r="B39" s="111"/>
      <c r="C39" s="114"/>
      <c r="D39" s="114"/>
      <c r="E39" s="88"/>
    </row>
    <row r="40" spans="1:5" ht="13.8">
      <c r="A40" s="112"/>
      <c r="B40" s="111"/>
      <c r="C40" s="114"/>
      <c r="D40" s="114"/>
      <c r="E40" s="88"/>
    </row>
    <row r="41" spans="1:5">
      <c r="A41" s="115"/>
      <c r="B41" s="116"/>
      <c r="C41" s="117"/>
      <c r="D41" s="117"/>
      <c r="E41" s="88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131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88"/>
      <c r="I2" s="88"/>
      <c r="J2" s="88"/>
      <c r="K2" s="88"/>
      <c r="L2" s="88"/>
    </row>
    <row r="3" spans="1:13" ht="15" customHeight="1">
      <c r="A3" s="108" t="s">
        <v>207</v>
      </c>
      <c r="B3" s="109" t="s">
        <v>61</v>
      </c>
      <c r="C3" s="22">
        <v>-13.8</v>
      </c>
      <c r="D3" s="22">
        <v>9.1999999999999993</v>
      </c>
      <c r="E3" s="13">
        <v>-4.5999999999999996</v>
      </c>
      <c r="F3" s="9"/>
      <c r="G3" s="9"/>
      <c r="H3" s="88"/>
      <c r="I3" s="101"/>
      <c r="J3" s="124"/>
      <c r="K3" s="124"/>
      <c r="L3" s="132"/>
    </row>
    <row r="4" spans="1:13" ht="15" customHeight="1">
      <c r="A4" s="108" t="s">
        <v>132</v>
      </c>
      <c r="B4" s="109" t="s">
        <v>61</v>
      </c>
      <c r="C4" s="81">
        <v>-9.4</v>
      </c>
      <c r="D4" s="81">
        <v>13.6</v>
      </c>
      <c r="E4" s="82">
        <v>4.2</v>
      </c>
      <c r="F4" s="9"/>
      <c r="G4" s="9"/>
      <c r="H4" s="88"/>
      <c r="I4" s="157"/>
      <c r="J4" s="157"/>
      <c r="K4" s="157"/>
      <c r="L4" s="157"/>
    </row>
    <row r="5" spans="1:13" ht="15" customHeight="1">
      <c r="A5" s="108" t="s">
        <v>206</v>
      </c>
      <c r="B5" s="109" t="s">
        <v>61</v>
      </c>
      <c r="C5" s="81">
        <v>-13.4</v>
      </c>
      <c r="D5" s="81">
        <v>7</v>
      </c>
      <c r="E5" s="47">
        <v>-6.5</v>
      </c>
      <c r="F5" s="9"/>
      <c r="G5" s="9"/>
      <c r="H5" s="88"/>
      <c r="I5" s="101"/>
      <c r="J5" s="158"/>
      <c r="K5" s="158"/>
      <c r="L5" s="132"/>
      <c r="M5" s="99"/>
    </row>
    <row r="6" spans="1:13" ht="15" customHeight="1">
      <c r="A6" s="108" t="s">
        <v>207</v>
      </c>
      <c r="B6" s="109" t="s">
        <v>59</v>
      </c>
      <c r="C6" s="81">
        <v>-8.3000000000000007</v>
      </c>
      <c r="D6" s="81">
        <v>6.8</v>
      </c>
      <c r="E6" s="82">
        <v>-1.5</v>
      </c>
      <c r="F6" s="9"/>
      <c r="G6" s="9"/>
      <c r="H6" s="88"/>
      <c r="I6" s="101"/>
      <c r="J6" s="124"/>
      <c r="K6" s="124"/>
      <c r="L6" s="132"/>
      <c r="M6" s="137"/>
    </row>
    <row r="7" spans="1:13" ht="15" customHeight="1">
      <c r="A7" s="108" t="s">
        <v>132</v>
      </c>
      <c r="B7" s="109" t="s">
        <v>59</v>
      </c>
      <c r="C7" s="81">
        <v>-12</v>
      </c>
      <c r="D7" s="81">
        <v>4.5999999999999996</v>
      </c>
      <c r="E7" s="82">
        <v>-7.4</v>
      </c>
      <c r="F7" s="9"/>
      <c r="G7" s="9"/>
      <c r="H7" s="88"/>
      <c r="I7" s="101"/>
      <c r="J7" s="124"/>
      <c r="K7" s="124"/>
      <c r="L7" s="132"/>
      <c r="M7" s="137"/>
    </row>
    <row r="8" spans="1:13" ht="15" customHeight="1">
      <c r="A8" s="108" t="s">
        <v>206</v>
      </c>
      <c r="B8" s="109" t="s">
        <v>59</v>
      </c>
      <c r="C8" s="81">
        <v>-12.4</v>
      </c>
      <c r="D8" s="81">
        <v>18.899999999999999</v>
      </c>
      <c r="E8" s="82">
        <v>6.5</v>
      </c>
      <c r="F8" s="9"/>
      <c r="G8" s="9"/>
      <c r="H8" s="88"/>
      <c r="I8" s="101"/>
      <c r="J8" s="158"/>
      <c r="K8" s="158"/>
      <c r="L8" s="132"/>
      <c r="M8" s="137"/>
    </row>
    <row r="9" spans="1:13" ht="15" customHeight="1">
      <c r="A9" s="108" t="s">
        <v>207</v>
      </c>
      <c r="B9" s="109" t="s">
        <v>80</v>
      </c>
      <c r="C9" s="81">
        <v>-7.7</v>
      </c>
      <c r="D9" s="81">
        <v>16</v>
      </c>
      <c r="E9" s="82">
        <v>8.3000000000000007</v>
      </c>
      <c r="F9" s="9"/>
      <c r="G9" s="9"/>
      <c r="H9" s="88"/>
      <c r="I9" s="101"/>
      <c r="J9" s="124"/>
      <c r="K9" s="124"/>
      <c r="L9" s="132"/>
      <c r="M9" s="137"/>
    </row>
    <row r="10" spans="1:13" ht="15" customHeight="1">
      <c r="A10" s="108" t="s">
        <v>132</v>
      </c>
      <c r="B10" s="109" t="s">
        <v>80</v>
      </c>
      <c r="C10" s="81">
        <v>-5.2</v>
      </c>
      <c r="D10" s="81">
        <v>16.5</v>
      </c>
      <c r="E10" s="82">
        <v>11.4</v>
      </c>
      <c r="F10" s="9"/>
      <c r="G10" s="9"/>
      <c r="H10" s="88"/>
      <c r="I10" s="101"/>
      <c r="J10" s="124"/>
      <c r="K10" s="124"/>
      <c r="L10" s="132"/>
      <c r="M10" s="137"/>
    </row>
    <row r="11" spans="1:13" ht="15" customHeight="1">
      <c r="A11" s="108" t="s">
        <v>206</v>
      </c>
      <c r="B11" s="109" t="s">
        <v>80</v>
      </c>
      <c r="C11" s="81">
        <v>-8.8000000000000007</v>
      </c>
      <c r="D11" s="81">
        <v>20.8</v>
      </c>
      <c r="E11" s="82">
        <v>12.1</v>
      </c>
      <c r="F11" s="9"/>
      <c r="G11" s="9"/>
      <c r="H11" s="88"/>
      <c r="I11" s="101"/>
      <c r="J11" s="158"/>
      <c r="K11" s="158"/>
      <c r="L11" s="132"/>
      <c r="M11" s="137"/>
    </row>
    <row r="12" spans="1:13" ht="15" customHeight="1">
      <c r="A12" s="108" t="s">
        <v>207</v>
      </c>
      <c r="B12" s="109" t="s">
        <v>81</v>
      </c>
      <c r="C12" s="81">
        <v>-21.6</v>
      </c>
      <c r="D12" s="81">
        <v>11</v>
      </c>
      <c r="E12" s="82">
        <v>-10.5</v>
      </c>
      <c r="F12" s="9"/>
      <c r="G12" s="9"/>
      <c r="H12" s="88"/>
      <c r="I12" s="101"/>
      <c r="J12" s="124"/>
      <c r="K12" s="124"/>
      <c r="L12" s="132"/>
      <c r="M12" s="137"/>
    </row>
    <row r="13" spans="1:13" ht="15" customHeight="1">
      <c r="A13" s="108" t="s">
        <v>132</v>
      </c>
      <c r="B13" s="109" t="s">
        <v>81</v>
      </c>
      <c r="C13" s="81">
        <v>-19.2</v>
      </c>
      <c r="D13" s="81">
        <v>10.5</v>
      </c>
      <c r="E13" s="82">
        <v>-8.8000000000000007</v>
      </c>
      <c r="F13" s="9"/>
      <c r="G13" s="9"/>
      <c r="H13" s="88"/>
      <c r="I13" s="101"/>
      <c r="J13" s="124"/>
      <c r="K13" s="124"/>
      <c r="L13" s="132"/>
      <c r="M13" s="137"/>
    </row>
    <row r="14" spans="1:13" ht="15" customHeight="1">
      <c r="A14" s="108" t="s">
        <v>206</v>
      </c>
      <c r="B14" s="109" t="s">
        <v>81</v>
      </c>
      <c r="C14" s="77">
        <v>-17.899999999999999</v>
      </c>
      <c r="D14" s="77">
        <v>13.8</v>
      </c>
      <c r="E14" s="47">
        <v>-4.0999999999999996</v>
      </c>
      <c r="F14" s="9"/>
      <c r="G14" s="9"/>
      <c r="H14" s="88"/>
      <c r="I14" s="101"/>
      <c r="J14" s="98"/>
      <c r="K14" s="98"/>
      <c r="L14" s="132"/>
      <c r="M14" s="137"/>
    </row>
    <row r="15" spans="1:13" ht="15" customHeight="1">
      <c r="A15" s="108" t="s">
        <v>207</v>
      </c>
      <c r="B15" s="109" t="s">
        <v>60</v>
      </c>
      <c r="C15" s="81">
        <v>-35.1</v>
      </c>
      <c r="D15" s="81">
        <v>15.9</v>
      </c>
      <c r="E15" s="82">
        <v>-19.2</v>
      </c>
      <c r="F15" s="9"/>
      <c r="G15" s="9"/>
      <c r="H15" s="88"/>
      <c r="I15" s="101"/>
      <c r="J15" s="124"/>
      <c r="K15" s="124"/>
      <c r="L15" s="132"/>
      <c r="M15" s="137"/>
    </row>
    <row r="16" spans="1:13" ht="15" customHeight="1">
      <c r="A16" s="108" t="s">
        <v>132</v>
      </c>
      <c r="B16" s="109" t="s">
        <v>60</v>
      </c>
      <c r="C16" s="81">
        <v>-43.2</v>
      </c>
      <c r="D16" s="81">
        <v>11.7</v>
      </c>
      <c r="E16" s="82">
        <v>-31.5</v>
      </c>
      <c r="F16" s="9"/>
      <c r="G16" s="9"/>
      <c r="H16" s="88"/>
      <c r="I16" s="101"/>
      <c r="J16" s="124"/>
      <c r="K16" s="124"/>
      <c r="L16" s="132"/>
      <c r="M16" s="137"/>
    </row>
    <row r="17" spans="1:14" ht="15" customHeight="1">
      <c r="A17" s="108" t="s">
        <v>206</v>
      </c>
      <c r="B17" s="109" t="s">
        <v>60</v>
      </c>
      <c r="C17" s="77">
        <v>-19.600000000000001</v>
      </c>
      <c r="D17" s="77">
        <v>7.1</v>
      </c>
      <c r="E17" s="47">
        <v>-12.5</v>
      </c>
      <c r="F17" s="9"/>
      <c r="G17" s="9"/>
      <c r="H17" s="88"/>
      <c r="I17" s="101"/>
      <c r="J17" s="162"/>
      <c r="K17" s="162"/>
      <c r="L17" s="132"/>
      <c r="M17" s="137"/>
    </row>
    <row r="18" spans="1:14" ht="15" customHeight="1">
      <c r="A18" s="108" t="s">
        <v>207</v>
      </c>
      <c r="B18" s="109" t="s">
        <v>82</v>
      </c>
      <c r="C18" s="81">
        <v>-2.2999999999999998</v>
      </c>
      <c r="D18" s="81">
        <v>5.2</v>
      </c>
      <c r="E18" s="82">
        <v>3</v>
      </c>
      <c r="F18" s="9"/>
      <c r="G18" s="9"/>
      <c r="H18" s="88"/>
      <c r="I18" s="101"/>
      <c r="J18" s="124"/>
      <c r="K18" s="124"/>
      <c r="L18" s="132"/>
      <c r="M18" s="137"/>
    </row>
    <row r="19" spans="1:14" ht="15" customHeight="1">
      <c r="A19" s="108" t="s">
        <v>132</v>
      </c>
      <c r="B19" s="109" t="s">
        <v>82</v>
      </c>
      <c r="C19" s="81">
        <v>-1.5</v>
      </c>
      <c r="D19" s="81">
        <v>9.5</v>
      </c>
      <c r="E19" s="82">
        <v>8.1</v>
      </c>
      <c r="F19" s="9"/>
      <c r="G19" s="9"/>
      <c r="H19" s="88"/>
      <c r="I19" s="101"/>
      <c r="J19" s="124"/>
      <c r="K19" s="124"/>
      <c r="L19" s="132"/>
      <c r="M19" s="137"/>
    </row>
    <row r="20" spans="1:14" ht="15" customHeight="1">
      <c r="A20" s="108" t="s">
        <v>206</v>
      </c>
      <c r="B20" s="109" t="s">
        <v>82</v>
      </c>
      <c r="C20" s="77">
        <v>-2.2999999999999998</v>
      </c>
      <c r="D20" s="77">
        <v>14.1</v>
      </c>
      <c r="E20" s="47">
        <v>11.8</v>
      </c>
      <c r="F20" s="9"/>
      <c r="G20" s="9"/>
      <c r="H20" s="88"/>
      <c r="I20" s="101"/>
      <c r="J20" s="162"/>
      <c r="K20" s="162"/>
      <c r="L20" s="132"/>
      <c r="M20" s="137"/>
    </row>
    <row r="21" spans="1:14" ht="15" customHeight="1">
      <c r="A21" s="108" t="s">
        <v>207</v>
      </c>
      <c r="B21" s="109" t="s">
        <v>83</v>
      </c>
      <c r="C21" s="81">
        <v>-6.4</v>
      </c>
      <c r="D21" s="81">
        <v>17.7</v>
      </c>
      <c r="E21" s="82">
        <v>11.3</v>
      </c>
      <c r="F21" s="9"/>
      <c r="G21" s="9"/>
      <c r="H21" s="88"/>
      <c r="I21" s="101"/>
      <c r="J21" s="124"/>
      <c r="K21" s="124"/>
      <c r="L21" s="132"/>
      <c r="M21" s="137"/>
    </row>
    <row r="22" spans="1:14" ht="15" customHeight="1">
      <c r="A22" s="108" t="s">
        <v>132</v>
      </c>
      <c r="B22" s="109" t="s">
        <v>83</v>
      </c>
      <c r="C22" s="81">
        <v>-6.4</v>
      </c>
      <c r="D22" s="81">
        <v>18.399999999999999</v>
      </c>
      <c r="E22" s="82">
        <v>12</v>
      </c>
      <c r="F22" s="9"/>
      <c r="G22" s="9"/>
      <c r="H22" s="88"/>
      <c r="I22" s="101"/>
      <c r="J22" s="124"/>
      <c r="K22" s="124"/>
      <c r="L22" s="132"/>
      <c r="M22" s="137"/>
    </row>
    <row r="23" spans="1:14" ht="15" customHeight="1">
      <c r="A23" s="108" t="s">
        <v>206</v>
      </c>
      <c r="B23" s="110" t="s">
        <v>83</v>
      </c>
      <c r="C23" s="83">
        <v>-24.4</v>
      </c>
      <c r="D23" s="83">
        <v>19.899999999999999</v>
      </c>
      <c r="E23" s="84">
        <v>-4.5999999999999996</v>
      </c>
      <c r="F23" s="9"/>
      <c r="G23" s="9"/>
      <c r="I23" s="101"/>
      <c r="J23" s="162"/>
      <c r="K23" s="162"/>
      <c r="L23" s="132"/>
      <c r="M23" s="137"/>
      <c r="N23" s="99"/>
    </row>
    <row r="24" spans="1:14" ht="12.75" customHeight="1">
      <c r="A24" s="103"/>
      <c r="B24" s="103"/>
      <c r="I24" s="159"/>
      <c r="J24" s="162"/>
      <c r="K24" s="162"/>
      <c r="L24" s="132"/>
      <c r="M24" s="137"/>
    </row>
    <row r="25" spans="1:14" ht="12.75" customHeight="1">
      <c r="A25" s="103"/>
      <c r="B25" s="103"/>
      <c r="I25" s="88"/>
      <c r="J25" s="88"/>
      <c r="K25" s="88"/>
      <c r="L25" s="88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4:M24">
    <sortCondition descending="1" ref="M4:M24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A02A-61B3-427E-9951-2E337C02DFE7}">
  <dimension ref="A1:J7"/>
  <sheetViews>
    <sheetView workbookViewId="0">
      <selection activeCell="E13" sqref="E13"/>
    </sheetView>
  </sheetViews>
  <sheetFormatPr defaultColWidth="9.109375" defaultRowHeight="13.2"/>
  <cols>
    <col min="1" max="1" width="28.5546875" style="137" bestFit="1" customWidth="1"/>
    <col min="2" max="6" width="23.6640625" style="137" customWidth="1"/>
    <col min="7" max="7" width="9.109375" style="137"/>
    <col min="8" max="8" width="24.6640625" style="137" customWidth="1"/>
    <col min="9" max="16384" width="9.109375" style="137"/>
  </cols>
  <sheetData>
    <row r="1" spans="1:10" ht="15.6">
      <c r="A1" s="160" t="s">
        <v>158</v>
      </c>
    </row>
    <row r="2" spans="1:10" ht="27.6">
      <c r="A2" s="152" t="s">
        <v>87</v>
      </c>
      <c r="B2" s="153" t="s">
        <v>61</v>
      </c>
      <c r="C2" s="155" t="s">
        <v>59</v>
      </c>
      <c r="D2" s="153" t="s">
        <v>80</v>
      </c>
      <c r="E2" s="153" t="s">
        <v>81</v>
      </c>
      <c r="F2" s="156" t="s">
        <v>136</v>
      </c>
      <c r="G2" s="140"/>
      <c r="H2" s="151" t="s">
        <v>84</v>
      </c>
    </row>
    <row r="3" spans="1:10" ht="13.8">
      <c r="A3" s="141" t="s">
        <v>159</v>
      </c>
      <c r="B3" s="145">
        <v>42.2</v>
      </c>
      <c r="C3" s="145">
        <v>53.4</v>
      </c>
      <c r="D3" s="145">
        <v>38.1</v>
      </c>
      <c r="E3" s="145">
        <v>58.8</v>
      </c>
      <c r="F3" s="142">
        <v>54.8</v>
      </c>
      <c r="G3" s="140"/>
      <c r="H3" s="140"/>
    </row>
    <row r="4" spans="1:10" ht="13.8">
      <c r="A4" s="141" t="s">
        <v>160</v>
      </c>
      <c r="B4" s="145">
        <v>47.6</v>
      </c>
      <c r="C4" s="145">
        <v>34</v>
      </c>
      <c r="D4" s="145">
        <v>54.4</v>
      </c>
      <c r="E4" s="145">
        <v>28.7</v>
      </c>
      <c r="F4" s="142">
        <v>34.9</v>
      </c>
      <c r="G4" s="140"/>
      <c r="H4" s="140"/>
    </row>
    <row r="5" spans="1:10" ht="13.8">
      <c r="A5" s="141" t="s">
        <v>161</v>
      </c>
      <c r="B5" s="145">
        <v>9.3000000000000007</v>
      </c>
      <c r="C5" s="145">
        <v>4.5</v>
      </c>
      <c r="D5" s="145">
        <v>3.7</v>
      </c>
      <c r="E5" s="145">
        <v>7.9</v>
      </c>
      <c r="F5" s="142">
        <v>5.3</v>
      </c>
      <c r="G5" s="163"/>
      <c r="H5" s="163"/>
      <c r="J5" s="164"/>
    </row>
    <row r="6" spans="1:10" ht="13.8">
      <c r="A6" s="143" t="s">
        <v>162</v>
      </c>
      <c r="B6" s="146">
        <v>0.9</v>
      </c>
      <c r="C6" s="146">
        <v>8.1</v>
      </c>
      <c r="D6" s="146">
        <v>3.8</v>
      </c>
      <c r="E6" s="146">
        <v>4.5999999999999996</v>
      </c>
      <c r="F6" s="144">
        <v>5</v>
      </c>
      <c r="G6" s="163"/>
      <c r="H6" s="163"/>
      <c r="J6" s="164"/>
    </row>
    <row r="7" spans="1:10">
      <c r="G7" s="164"/>
      <c r="H7" s="164"/>
      <c r="J7" s="164"/>
    </row>
  </sheetData>
  <hyperlinks>
    <hyperlink ref="H2" location="'Spis treści'!A1" display="Powrót do spisu treści" xr:uid="{DBEA3315-9B06-4DF3-B9A8-6C54EB7B37E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5756-E3E3-48D0-B598-19B4E6870520}">
  <dimension ref="A1:H9"/>
  <sheetViews>
    <sheetView workbookViewId="0">
      <selection activeCell="D17" sqref="D17"/>
    </sheetView>
  </sheetViews>
  <sheetFormatPr defaultColWidth="9.109375" defaultRowHeight="13.2"/>
  <cols>
    <col min="1" max="1" width="65.109375" style="137" bestFit="1" customWidth="1"/>
    <col min="2" max="6" width="23.6640625" style="137" customWidth="1"/>
    <col min="7" max="7" width="9.109375" style="137"/>
    <col min="8" max="8" width="24.6640625" style="137" customWidth="1"/>
    <col min="9" max="16384" width="9.109375" style="137"/>
  </cols>
  <sheetData>
    <row r="1" spans="1:8" s="139" customFormat="1" ht="15.6">
      <c r="A1" s="160" t="s">
        <v>163</v>
      </c>
    </row>
    <row r="2" spans="1:8" s="140" customFormat="1" ht="27.6">
      <c r="A2" s="152" t="s">
        <v>87</v>
      </c>
      <c r="B2" s="153" t="s">
        <v>61</v>
      </c>
      <c r="C2" s="153" t="s">
        <v>59</v>
      </c>
      <c r="D2" s="153" t="s">
        <v>80</v>
      </c>
      <c r="E2" s="153" t="s">
        <v>81</v>
      </c>
      <c r="F2" s="154" t="s">
        <v>136</v>
      </c>
      <c r="H2" s="151" t="s">
        <v>84</v>
      </c>
    </row>
    <row r="3" spans="1:8" s="140" customFormat="1" ht="13.8">
      <c r="A3" s="141" t="s">
        <v>164</v>
      </c>
      <c r="B3" s="145">
        <v>34.200000000000003</v>
      </c>
      <c r="C3" s="145">
        <v>19.399999999999999</v>
      </c>
      <c r="D3" s="145">
        <v>35.9</v>
      </c>
      <c r="E3" s="145">
        <v>40.4</v>
      </c>
      <c r="F3" s="142">
        <v>34.200000000000003</v>
      </c>
    </row>
    <row r="4" spans="1:8" s="140" customFormat="1" ht="13.8">
      <c r="A4" s="141" t="s">
        <v>165</v>
      </c>
      <c r="B4" s="145">
        <v>43.9</v>
      </c>
      <c r="C4" s="145">
        <v>75</v>
      </c>
      <c r="D4" s="145">
        <v>39.5</v>
      </c>
      <c r="E4" s="145">
        <v>69.2</v>
      </c>
      <c r="F4" s="142">
        <v>60</v>
      </c>
    </row>
    <row r="5" spans="1:8" s="140" customFormat="1" ht="13.8">
      <c r="A5" s="141" t="s">
        <v>166</v>
      </c>
      <c r="B5" s="145">
        <v>37.799999999999997</v>
      </c>
      <c r="C5" s="145">
        <v>32.799999999999997</v>
      </c>
      <c r="D5" s="145">
        <v>55.5</v>
      </c>
      <c r="E5" s="145">
        <v>14.7</v>
      </c>
      <c r="F5" s="142">
        <v>9.3000000000000007</v>
      </c>
    </row>
    <row r="6" spans="1:8" s="140" customFormat="1" ht="13.8">
      <c r="A6" s="141" t="s">
        <v>167</v>
      </c>
      <c r="B6" s="145">
        <v>0.4</v>
      </c>
      <c r="C6" s="145">
        <v>9.1999999999999993</v>
      </c>
      <c r="D6" s="145">
        <v>1.1000000000000001</v>
      </c>
      <c r="E6" s="145">
        <v>5.7</v>
      </c>
      <c r="F6" s="142">
        <v>0</v>
      </c>
    </row>
    <row r="7" spans="1:8" s="140" customFormat="1" ht="13.8">
      <c r="A7" s="141" t="s">
        <v>168</v>
      </c>
      <c r="B7" s="145">
        <v>5.0999999999999996</v>
      </c>
      <c r="C7" s="145">
        <v>20.5</v>
      </c>
      <c r="D7" s="145">
        <v>6.1</v>
      </c>
      <c r="E7" s="145">
        <v>15.4</v>
      </c>
      <c r="F7" s="142">
        <v>19.7</v>
      </c>
    </row>
    <row r="8" spans="1:8" s="140" customFormat="1" ht="13.8">
      <c r="A8" s="141" t="s">
        <v>169</v>
      </c>
      <c r="B8" s="145">
        <v>4.8</v>
      </c>
      <c r="C8" s="145">
        <v>10.199999999999999</v>
      </c>
      <c r="D8" s="145">
        <v>21.3</v>
      </c>
      <c r="E8" s="145">
        <v>8.6</v>
      </c>
      <c r="F8" s="142">
        <v>0</v>
      </c>
    </row>
    <row r="9" spans="1:8" s="140" customFormat="1" ht="13.8">
      <c r="A9" s="143" t="s">
        <v>170</v>
      </c>
      <c r="B9" s="146">
        <v>20.100000000000001</v>
      </c>
      <c r="C9" s="146">
        <v>9.1999999999999993</v>
      </c>
      <c r="D9" s="146">
        <v>5.7</v>
      </c>
      <c r="E9" s="146">
        <v>0.5</v>
      </c>
      <c r="F9" s="144">
        <v>5.9</v>
      </c>
    </row>
  </sheetData>
  <hyperlinks>
    <hyperlink ref="H2" location="'Spis treści'!A1" display="Powrót do spisu treści" xr:uid="{88B98718-89B1-42C7-84FB-EBD26DBF258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sqref="A1:XFD1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208</v>
      </c>
      <c r="B1" s="9"/>
      <c r="C1" s="9"/>
      <c r="D1" s="9"/>
    </row>
    <row r="2" spans="1:6" ht="15" customHeight="1">
      <c r="A2" s="52" t="s">
        <v>87</v>
      </c>
      <c r="B2" s="53" t="s">
        <v>29</v>
      </c>
      <c r="C2" s="67"/>
      <c r="D2" s="10" t="s">
        <v>84</v>
      </c>
    </row>
    <row r="3" spans="1:6" ht="15" customHeight="1">
      <c r="A3" s="11" t="s">
        <v>45</v>
      </c>
      <c r="B3" s="102">
        <v>5.2</v>
      </c>
      <c r="C3" s="65"/>
      <c r="D3" s="69"/>
      <c r="E3" s="88"/>
    </row>
    <row r="4" spans="1:6" ht="15" customHeight="1">
      <c r="A4" s="11" t="s">
        <v>93</v>
      </c>
      <c r="B4" s="102">
        <v>8.5</v>
      </c>
      <c r="C4" s="65"/>
      <c r="D4" s="90"/>
      <c r="E4" s="88"/>
    </row>
    <row r="5" spans="1:6" ht="15" customHeight="1">
      <c r="A5" s="12" t="s">
        <v>4</v>
      </c>
      <c r="B5" s="13">
        <v>14.4</v>
      </c>
      <c r="C5" s="66"/>
      <c r="D5" s="91"/>
      <c r="E5" s="91"/>
      <c r="F5" s="95"/>
    </row>
    <row r="6" spans="1:6" ht="15" customHeight="1">
      <c r="A6" s="12" t="s">
        <v>5</v>
      </c>
      <c r="B6" s="13">
        <v>19.3</v>
      </c>
      <c r="C6" s="66"/>
      <c r="D6" s="91"/>
      <c r="E6" s="91"/>
      <c r="F6" s="95"/>
    </row>
    <row r="7" spans="1:6" ht="15" customHeight="1">
      <c r="A7" s="12" t="s">
        <v>6</v>
      </c>
      <c r="B7" s="13">
        <v>4.3</v>
      </c>
      <c r="C7" s="66"/>
      <c r="D7" s="91"/>
      <c r="E7" s="91"/>
      <c r="F7" s="95"/>
    </row>
    <row r="8" spans="1:6" ht="15" customHeight="1">
      <c r="A8" s="12" t="s">
        <v>7</v>
      </c>
      <c r="B8" s="13">
        <v>10.8</v>
      </c>
      <c r="C8" s="66"/>
      <c r="D8" s="91"/>
      <c r="E8" s="91"/>
      <c r="F8" s="95"/>
    </row>
    <row r="9" spans="1:6" ht="15" customHeight="1">
      <c r="A9" s="12" t="s">
        <v>8</v>
      </c>
      <c r="B9" s="13">
        <v>12.3</v>
      </c>
      <c r="C9" s="66"/>
      <c r="D9" s="91"/>
      <c r="E9" s="91"/>
      <c r="F9" s="95"/>
    </row>
    <row r="10" spans="1:6" ht="15" customHeight="1">
      <c r="A10" s="12" t="s">
        <v>9</v>
      </c>
      <c r="B10" s="13">
        <v>7.9</v>
      </c>
      <c r="C10" s="66"/>
      <c r="D10" s="91"/>
      <c r="E10" s="91"/>
      <c r="F10" s="95"/>
    </row>
    <row r="11" spans="1:6" ht="15" customHeight="1">
      <c r="A11" s="12" t="s">
        <v>10</v>
      </c>
      <c r="B11" s="13">
        <v>8.9</v>
      </c>
      <c r="C11" s="66"/>
      <c r="D11" s="91"/>
      <c r="E11" s="91"/>
      <c r="F11" s="95"/>
    </row>
    <row r="12" spans="1:6" ht="15" customHeight="1">
      <c r="A12" s="12" t="s">
        <v>11</v>
      </c>
      <c r="B12" s="13">
        <v>17.3</v>
      </c>
      <c r="C12" s="66"/>
      <c r="D12" s="91"/>
      <c r="E12" s="91"/>
      <c r="F12" s="95"/>
    </row>
    <row r="13" spans="1:6" ht="15" customHeight="1">
      <c r="A13" s="12" t="s">
        <v>12</v>
      </c>
      <c r="B13" s="13">
        <v>13.5</v>
      </c>
      <c r="C13" s="66"/>
      <c r="D13" s="91"/>
      <c r="E13" s="91"/>
      <c r="F13" s="95"/>
    </row>
    <row r="14" spans="1:6" ht="15" customHeight="1">
      <c r="A14" s="12" t="s">
        <v>13</v>
      </c>
      <c r="B14" s="13">
        <v>9.1</v>
      </c>
      <c r="C14" s="66"/>
      <c r="D14" s="91"/>
      <c r="E14" s="91"/>
      <c r="F14" s="95"/>
    </row>
    <row r="15" spans="1:6" ht="15" customHeight="1">
      <c r="A15" s="12" t="s">
        <v>14</v>
      </c>
      <c r="B15" s="13">
        <v>8.8000000000000007</v>
      </c>
      <c r="C15" s="66"/>
      <c r="D15" s="91"/>
      <c r="E15" s="91"/>
      <c r="F15" s="95"/>
    </row>
    <row r="16" spans="1:6" ht="15" customHeight="1">
      <c r="A16" s="12" t="s">
        <v>15</v>
      </c>
      <c r="B16" s="13">
        <v>5.4</v>
      </c>
      <c r="C16" s="66"/>
      <c r="D16" s="91"/>
      <c r="E16" s="91"/>
      <c r="F16" s="95"/>
    </row>
    <row r="17" spans="1:6" ht="15" customHeight="1">
      <c r="A17" s="12" t="s">
        <v>16</v>
      </c>
      <c r="B17" s="13">
        <v>15.7</v>
      </c>
      <c r="C17" s="66"/>
      <c r="D17" s="91"/>
      <c r="E17" s="91"/>
      <c r="F17" s="95"/>
    </row>
    <row r="18" spans="1:6" ht="15" customHeight="1">
      <c r="A18" s="12" t="s">
        <v>17</v>
      </c>
      <c r="B18" s="13">
        <v>15.2</v>
      </c>
      <c r="C18" s="66"/>
      <c r="D18" s="91"/>
      <c r="E18" s="91"/>
      <c r="F18" s="95"/>
    </row>
    <row r="19" spans="1:6" ht="15" customHeight="1">
      <c r="A19" s="12" t="s">
        <v>18</v>
      </c>
      <c r="B19" s="13">
        <v>13.2</v>
      </c>
      <c r="C19" s="66"/>
      <c r="D19" s="91"/>
      <c r="E19" s="91"/>
      <c r="F19" s="95"/>
    </row>
    <row r="20" spans="1:6" ht="15" customHeight="1">
      <c r="A20" s="12" t="s">
        <v>19</v>
      </c>
      <c r="B20" s="13">
        <v>10.6</v>
      </c>
      <c r="C20" s="66"/>
      <c r="D20" s="91"/>
      <c r="E20" s="91"/>
      <c r="F20" s="95"/>
    </row>
    <row r="21" spans="1:6" ht="15" customHeight="1">
      <c r="A21" s="12" t="s">
        <v>20</v>
      </c>
      <c r="B21" s="13">
        <v>7.4</v>
      </c>
      <c r="C21" s="66"/>
      <c r="D21" s="91"/>
      <c r="E21" s="91"/>
      <c r="F21" s="95"/>
    </row>
    <row r="22" spans="1:6" ht="15" customHeight="1">
      <c r="A22" s="12" t="s">
        <v>21</v>
      </c>
      <c r="B22" s="13">
        <v>8.6</v>
      </c>
      <c r="C22" s="66"/>
      <c r="D22" s="91"/>
      <c r="E22" s="91"/>
      <c r="F22" s="95"/>
    </row>
    <row r="23" spans="1:6" ht="15" customHeight="1">
      <c r="A23" s="12" t="s">
        <v>22</v>
      </c>
      <c r="B23" s="13">
        <v>5.6</v>
      </c>
      <c r="C23" s="66"/>
      <c r="D23" s="91"/>
      <c r="E23" s="91"/>
      <c r="F23" s="95"/>
    </row>
    <row r="24" spans="1:6" ht="15" customHeight="1">
      <c r="A24" s="12" t="s">
        <v>23</v>
      </c>
      <c r="B24" s="13">
        <v>16.399999999999999</v>
      </c>
      <c r="C24" s="66"/>
      <c r="D24" s="91"/>
      <c r="E24" s="91"/>
      <c r="F24" s="95"/>
    </row>
    <row r="25" spans="1:6" ht="15" customHeight="1">
      <c r="A25" s="12" t="s">
        <v>24</v>
      </c>
      <c r="B25" s="13">
        <v>7.4</v>
      </c>
      <c r="C25" s="66"/>
      <c r="D25" s="91"/>
      <c r="E25" s="91"/>
      <c r="F25" s="95"/>
    </row>
    <row r="26" spans="1:6" ht="15" customHeight="1">
      <c r="A26" s="12" t="s">
        <v>25</v>
      </c>
      <c r="B26" s="13">
        <v>3.3</v>
      </c>
      <c r="C26" s="66"/>
      <c r="D26" s="91"/>
      <c r="E26" s="91"/>
      <c r="F26" s="95"/>
    </row>
    <row r="27" spans="1:6" ht="15" customHeight="1">
      <c r="A27" s="12" t="s">
        <v>26</v>
      </c>
      <c r="B27" s="13">
        <v>10.199999999999999</v>
      </c>
      <c r="C27" s="66"/>
      <c r="D27" s="91"/>
      <c r="E27" s="91"/>
      <c r="F27" s="95"/>
    </row>
    <row r="28" spans="1:6" ht="15" customHeight="1">
      <c r="A28" s="12" t="s">
        <v>27</v>
      </c>
      <c r="B28" s="13">
        <v>4.0999999999999996</v>
      </c>
      <c r="C28" s="66"/>
      <c r="D28" s="91"/>
      <c r="E28" s="91"/>
      <c r="F28" s="95"/>
    </row>
    <row r="29" spans="1:6" ht="15" customHeight="1">
      <c r="A29" s="15" t="s">
        <v>28</v>
      </c>
      <c r="B29" s="16">
        <v>6.9</v>
      </c>
      <c r="C29" s="66"/>
      <c r="D29" s="88"/>
      <c r="E29" s="91"/>
      <c r="F29" s="95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7D37-8DCB-46A9-889F-62E84CFE96AF}">
  <dimension ref="A1:H6"/>
  <sheetViews>
    <sheetView workbookViewId="0">
      <selection activeCell="H17" sqref="H17"/>
    </sheetView>
  </sheetViews>
  <sheetFormatPr defaultColWidth="9.109375" defaultRowHeight="13.2"/>
  <cols>
    <col min="1" max="1" width="32.5546875" style="137" customWidth="1"/>
    <col min="2" max="6" width="23.6640625" style="137" customWidth="1"/>
    <col min="7" max="7" width="9.109375" style="137"/>
    <col min="8" max="8" width="24.6640625" style="137" customWidth="1"/>
    <col min="9" max="16384" width="9.109375" style="137"/>
  </cols>
  <sheetData>
    <row r="1" spans="1:8" s="139" customFormat="1" ht="15.6">
      <c r="A1" s="160" t="s">
        <v>171</v>
      </c>
    </row>
    <row r="2" spans="1:8" s="139" customFormat="1" ht="15">
      <c r="A2" s="165" t="s">
        <v>172</v>
      </c>
      <c r="B2" s="165"/>
      <c r="C2" s="165"/>
      <c r="D2" s="165"/>
      <c r="E2" s="165"/>
      <c r="F2" s="165"/>
    </row>
    <row r="3" spans="1:8" s="140" customFormat="1" ht="27.6">
      <c r="A3" s="152" t="s">
        <v>87</v>
      </c>
      <c r="B3" s="153" t="s">
        <v>61</v>
      </c>
      <c r="C3" s="153" t="s">
        <v>59</v>
      </c>
      <c r="D3" s="153" t="s">
        <v>80</v>
      </c>
      <c r="E3" s="153" t="s">
        <v>81</v>
      </c>
      <c r="F3" s="154" t="s">
        <v>136</v>
      </c>
      <c r="H3" s="151" t="s">
        <v>84</v>
      </c>
    </row>
    <row r="4" spans="1:8" s="140" customFormat="1" ht="13.8">
      <c r="A4" s="141" t="s">
        <v>173</v>
      </c>
      <c r="B4" s="145">
        <v>4.8</v>
      </c>
      <c r="C4" s="145">
        <v>7.3</v>
      </c>
      <c r="D4" s="145">
        <v>0</v>
      </c>
      <c r="E4" s="145">
        <v>3.3</v>
      </c>
      <c r="F4" s="142">
        <v>2.2999999999999998</v>
      </c>
    </row>
    <row r="5" spans="1:8" s="140" customFormat="1" ht="13.8">
      <c r="A5" s="141" t="s">
        <v>174</v>
      </c>
      <c r="B5" s="145">
        <v>1.9</v>
      </c>
      <c r="C5" s="145">
        <v>0.7</v>
      </c>
      <c r="D5" s="145">
        <v>2.8</v>
      </c>
      <c r="E5" s="145">
        <v>0.3</v>
      </c>
      <c r="F5" s="142">
        <v>1.8</v>
      </c>
      <c r="G5" s="163"/>
    </row>
    <row r="6" spans="1:8" s="140" customFormat="1" ht="13.8">
      <c r="A6" s="143" t="s">
        <v>175</v>
      </c>
      <c r="B6" s="146">
        <v>95.2</v>
      </c>
      <c r="C6" s="146">
        <v>92</v>
      </c>
      <c r="D6" s="146">
        <v>97.2</v>
      </c>
      <c r="E6" s="146">
        <v>96.4</v>
      </c>
      <c r="F6" s="144">
        <v>95.9</v>
      </c>
      <c r="G6" s="163"/>
    </row>
  </sheetData>
  <hyperlinks>
    <hyperlink ref="H3" location="'Spis treści'!A1" display="Powrót do spisu treści" xr:uid="{ACE8CC24-BF2C-48AC-8B1D-0C1BE7E4956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D454-E088-472C-8D7A-CEEF15DB715B}">
  <dimension ref="A1:I18"/>
  <sheetViews>
    <sheetView workbookViewId="0">
      <selection activeCell="G19" sqref="G19"/>
    </sheetView>
  </sheetViews>
  <sheetFormatPr defaultColWidth="9.109375" defaultRowHeight="14.4"/>
  <cols>
    <col min="1" max="1" width="26.88671875" style="137" customWidth="1"/>
    <col min="2" max="2" width="43.5546875" style="136" bestFit="1" customWidth="1"/>
    <col min="3" max="7" width="23.6640625" style="137" customWidth="1"/>
    <col min="8" max="8" width="9.109375" style="137"/>
    <col min="9" max="9" width="24.6640625" style="137" customWidth="1"/>
    <col min="10" max="16384" width="9.109375" style="137"/>
  </cols>
  <sheetData>
    <row r="1" spans="1:9" s="139" customFormat="1" ht="15.6">
      <c r="A1" s="160" t="s">
        <v>176</v>
      </c>
      <c r="C1" s="160"/>
    </row>
    <row r="2" spans="1:9" ht="27.6">
      <c r="A2" s="152" t="s">
        <v>87</v>
      </c>
      <c r="B2" s="166" t="s">
        <v>177</v>
      </c>
      <c r="C2" s="153" t="s">
        <v>61</v>
      </c>
      <c r="D2" s="153" t="s">
        <v>59</v>
      </c>
      <c r="E2" s="153" t="s">
        <v>80</v>
      </c>
      <c r="F2" s="153" t="s">
        <v>81</v>
      </c>
      <c r="G2" s="154" t="s">
        <v>136</v>
      </c>
      <c r="I2" s="151" t="s">
        <v>84</v>
      </c>
    </row>
    <row r="3" spans="1:9" ht="13.8">
      <c r="A3" s="141" t="s">
        <v>178</v>
      </c>
      <c r="B3" s="161" t="s">
        <v>179</v>
      </c>
      <c r="C3" s="145">
        <v>8.4</v>
      </c>
      <c r="D3" s="145">
        <v>8.4</v>
      </c>
      <c r="E3" s="145">
        <v>3.6</v>
      </c>
      <c r="F3" s="145">
        <v>17.7</v>
      </c>
      <c r="G3" s="142">
        <v>20.3</v>
      </c>
    </row>
    <row r="4" spans="1:9" ht="13.8">
      <c r="A4" s="141" t="s">
        <v>180</v>
      </c>
      <c r="B4" s="161" t="s">
        <v>179</v>
      </c>
      <c r="C4" s="145">
        <v>45.9</v>
      </c>
      <c r="D4" s="145">
        <v>55.9</v>
      </c>
      <c r="E4" s="145">
        <v>63.5</v>
      </c>
      <c r="F4" s="145">
        <v>48.4</v>
      </c>
      <c r="G4" s="142">
        <v>44.7</v>
      </c>
    </row>
    <row r="5" spans="1:9" ht="13.8">
      <c r="A5" s="141" t="s">
        <v>181</v>
      </c>
      <c r="B5" s="161" t="s">
        <v>179</v>
      </c>
      <c r="C5" s="145">
        <v>45.4</v>
      </c>
      <c r="D5" s="145">
        <v>28.4</v>
      </c>
      <c r="E5" s="145">
        <v>29.5</v>
      </c>
      <c r="F5" s="145">
        <v>28</v>
      </c>
      <c r="G5" s="142">
        <v>33.700000000000003</v>
      </c>
    </row>
    <row r="6" spans="1:9" ht="13.8">
      <c r="A6" s="141" t="s">
        <v>182</v>
      </c>
      <c r="B6" s="161" t="s">
        <v>179</v>
      </c>
      <c r="C6" s="147">
        <v>0.3</v>
      </c>
      <c r="D6" s="147">
        <v>7.3</v>
      </c>
      <c r="E6" s="147">
        <v>3.4</v>
      </c>
      <c r="F6" s="147">
        <v>5.9</v>
      </c>
      <c r="G6" s="148">
        <v>1.3</v>
      </c>
    </row>
    <row r="7" spans="1:9" ht="13.8">
      <c r="A7" s="141" t="s">
        <v>178</v>
      </c>
      <c r="B7" s="161" t="s">
        <v>183</v>
      </c>
      <c r="C7" s="145">
        <v>11.7</v>
      </c>
      <c r="D7" s="145">
        <v>12.9</v>
      </c>
      <c r="E7" s="145">
        <v>3.9</v>
      </c>
      <c r="F7" s="145">
        <v>15.7</v>
      </c>
      <c r="G7" s="142">
        <v>24.1</v>
      </c>
    </row>
    <row r="8" spans="1:9" ht="13.8">
      <c r="A8" s="141" t="s">
        <v>180</v>
      </c>
      <c r="B8" s="161" t="s">
        <v>183</v>
      </c>
      <c r="C8" s="145">
        <v>53.6</v>
      </c>
      <c r="D8" s="145">
        <v>53.3</v>
      </c>
      <c r="E8" s="145">
        <v>61.6</v>
      </c>
      <c r="F8" s="145">
        <v>54.5</v>
      </c>
      <c r="G8" s="142">
        <v>44.6</v>
      </c>
    </row>
    <row r="9" spans="1:9" ht="13.8">
      <c r="A9" s="141" t="s">
        <v>181</v>
      </c>
      <c r="B9" s="161" t="s">
        <v>183</v>
      </c>
      <c r="C9" s="145">
        <v>32.700000000000003</v>
      </c>
      <c r="D9" s="145">
        <v>33.6</v>
      </c>
      <c r="E9" s="145">
        <v>31.4</v>
      </c>
      <c r="F9" s="145">
        <v>25.3</v>
      </c>
      <c r="G9" s="142">
        <v>28.5</v>
      </c>
    </row>
    <row r="10" spans="1:9" ht="13.8">
      <c r="A10" s="143" t="s">
        <v>182</v>
      </c>
      <c r="B10" s="161" t="s">
        <v>183</v>
      </c>
      <c r="C10" s="150">
        <v>2</v>
      </c>
      <c r="D10" s="150">
        <v>0.2</v>
      </c>
      <c r="E10" s="150">
        <v>3.1</v>
      </c>
      <c r="F10" s="150">
        <v>4.5</v>
      </c>
      <c r="G10" s="149">
        <v>2.8</v>
      </c>
    </row>
    <row r="11" spans="1:9" ht="13.2">
      <c r="B11" s="137"/>
    </row>
    <row r="12" spans="1:9" ht="13.2">
      <c r="B12" s="137"/>
    </row>
    <row r="13" spans="1:9" ht="13.2">
      <c r="B13" s="137"/>
    </row>
    <row r="14" spans="1:9" ht="13.2">
      <c r="B14" s="137"/>
    </row>
    <row r="18" ht="13.5" customHeight="1"/>
  </sheetData>
  <hyperlinks>
    <hyperlink ref="I2" location="'Spis treści'!A1" display="Powrót do spisu treści" xr:uid="{0BD362B1-B7AC-4E7C-9055-12226D40B27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92127-1A36-447B-93BF-2DEFC53779D9}">
  <dimension ref="A1:I30"/>
  <sheetViews>
    <sheetView workbookViewId="0">
      <selection activeCell="E25" sqref="E25"/>
    </sheetView>
  </sheetViews>
  <sheetFormatPr defaultColWidth="9.109375" defaultRowHeight="14.4"/>
  <cols>
    <col min="1" max="1" width="43.33203125" style="137" customWidth="1"/>
    <col min="2" max="2" width="27.44140625" style="136" bestFit="1" customWidth="1"/>
    <col min="3" max="7" width="23.6640625" style="137" customWidth="1"/>
    <col min="8" max="8" width="9.109375" style="137"/>
    <col min="9" max="9" width="24.6640625" style="137" customWidth="1"/>
    <col min="10" max="16384" width="9.109375" style="137"/>
  </cols>
  <sheetData>
    <row r="1" spans="1:9" s="139" customFormat="1" ht="15.6">
      <c r="A1" s="160" t="s">
        <v>184</v>
      </c>
      <c r="C1" s="160"/>
    </row>
    <row r="2" spans="1:9" ht="27.6">
      <c r="A2" s="152" t="s">
        <v>87</v>
      </c>
      <c r="B2" s="166" t="s">
        <v>185</v>
      </c>
      <c r="C2" s="153" t="s">
        <v>61</v>
      </c>
      <c r="D2" s="153" t="s">
        <v>59</v>
      </c>
      <c r="E2" s="153" t="s">
        <v>80</v>
      </c>
      <c r="F2" s="153" t="s">
        <v>81</v>
      </c>
      <c r="G2" s="154" t="s">
        <v>136</v>
      </c>
      <c r="I2" s="151" t="s">
        <v>84</v>
      </c>
    </row>
    <row r="3" spans="1:9" ht="13.8">
      <c r="A3" s="141" t="s">
        <v>186</v>
      </c>
      <c r="B3" s="161" t="s">
        <v>187</v>
      </c>
      <c r="C3" s="145">
        <v>73</v>
      </c>
      <c r="D3" s="145">
        <v>77.3</v>
      </c>
      <c r="E3" s="145">
        <v>90.1</v>
      </c>
      <c r="F3" s="145">
        <v>89.7</v>
      </c>
      <c r="G3" s="142">
        <v>76.099999999999994</v>
      </c>
    </row>
    <row r="4" spans="1:9" ht="13.8">
      <c r="A4" s="141" t="s">
        <v>188</v>
      </c>
      <c r="B4" s="161" t="s">
        <v>187</v>
      </c>
      <c r="C4" s="145">
        <v>35.1</v>
      </c>
      <c r="D4" s="145">
        <v>42.1</v>
      </c>
      <c r="E4" s="145">
        <v>41.2</v>
      </c>
      <c r="F4" s="145">
        <v>47.5</v>
      </c>
      <c r="G4" s="142">
        <v>40.1</v>
      </c>
    </row>
    <row r="5" spans="1:9" ht="13.8">
      <c r="A5" s="141" t="s">
        <v>189</v>
      </c>
      <c r="B5" s="161" t="s">
        <v>187</v>
      </c>
      <c r="C5" s="145">
        <v>67.099999999999994</v>
      </c>
      <c r="D5" s="145">
        <v>64.2</v>
      </c>
      <c r="E5" s="145">
        <v>50.7</v>
      </c>
      <c r="F5" s="145">
        <v>45.1</v>
      </c>
      <c r="G5" s="142">
        <v>51.6</v>
      </c>
    </row>
    <row r="6" spans="1:9" ht="13.8">
      <c r="A6" s="141" t="s">
        <v>190</v>
      </c>
      <c r="B6" s="161" t="s">
        <v>187</v>
      </c>
      <c r="C6" s="147">
        <v>78.400000000000006</v>
      </c>
      <c r="D6" s="147">
        <v>78.5</v>
      </c>
      <c r="E6" s="147">
        <v>68.3</v>
      </c>
      <c r="F6" s="147">
        <v>73.2</v>
      </c>
      <c r="G6" s="148">
        <v>73.8</v>
      </c>
    </row>
    <row r="7" spans="1:9" ht="13.8">
      <c r="A7" s="141" t="s">
        <v>191</v>
      </c>
      <c r="B7" s="161" t="s">
        <v>187</v>
      </c>
      <c r="C7" s="145">
        <v>37.6</v>
      </c>
      <c r="D7" s="145">
        <v>28.3</v>
      </c>
      <c r="E7" s="145">
        <v>42.2</v>
      </c>
      <c r="F7" s="145">
        <v>27.1</v>
      </c>
      <c r="G7" s="142">
        <v>12.9</v>
      </c>
    </row>
    <row r="8" spans="1:9" ht="13.8">
      <c r="A8" s="141" t="s">
        <v>192</v>
      </c>
      <c r="B8" s="161" t="s">
        <v>187</v>
      </c>
      <c r="C8" s="145">
        <v>34.4</v>
      </c>
      <c r="D8" s="145">
        <v>46.8</v>
      </c>
      <c r="E8" s="145">
        <v>37.799999999999997</v>
      </c>
      <c r="F8" s="145">
        <v>36.700000000000003</v>
      </c>
      <c r="G8" s="142">
        <v>36.700000000000003</v>
      </c>
    </row>
    <row r="9" spans="1:9" ht="13.8">
      <c r="A9" s="141" t="s">
        <v>193</v>
      </c>
      <c r="B9" s="161" t="s">
        <v>187</v>
      </c>
      <c r="C9" s="145">
        <v>30.2</v>
      </c>
      <c r="D9" s="145">
        <v>36.4</v>
      </c>
      <c r="E9" s="145">
        <v>32.299999999999997</v>
      </c>
      <c r="F9" s="145">
        <v>36.5</v>
      </c>
      <c r="G9" s="142">
        <v>22</v>
      </c>
    </row>
    <row r="10" spans="1:9" ht="13.8">
      <c r="A10" s="141" t="s">
        <v>194</v>
      </c>
      <c r="B10" s="161" t="s">
        <v>187</v>
      </c>
      <c r="C10" s="145">
        <v>20.8</v>
      </c>
      <c r="D10" s="145">
        <v>26.6</v>
      </c>
      <c r="E10" s="145">
        <v>24.9</v>
      </c>
      <c r="F10" s="145">
        <v>23.7</v>
      </c>
      <c r="G10" s="142">
        <v>20.3</v>
      </c>
    </row>
    <row r="11" spans="1:9" ht="13.8">
      <c r="A11" s="141" t="s">
        <v>186</v>
      </c>
      <c r="B11" s="161" t="s">
        <v>195</v>
      </c>
      <c r="C11" s="145">
        <v>6.7</v>
      </c>
      <c r="D11" s="145">
        <v>0.3</v>
      </c>
      <c r="E11" s="145">
        <v>0.3</v>
      </c>
      <c r="F11" s="145">
        <v>1.6</v>
      </c>
      <c r="G11" s="142">
        <v>5.3</v>
      </c>
    </row>
    <row r="12" spans="1:9" ht="13.8">
      <c r="A12" s="141" t="s">
        <v>188</v>
      </c>
      <c r="B12" s="161" t="s">
        <v>195</v>
      </c>
      <c r="C12" s="145">
        <v>6.2</v>
      </c>
      <c r="D12" s="145">
        <v>2.8</v>
      </c>
      <c r="E12" s="145">
        <v>12.4</v>
      </c>
      <c r="F12" s="145">
        <v>2.1</v>
      </c>
      <c r="G12" s="142">
        <v>7.1</v>
      </c>
    </row>
    <row r="13" spans="1:9" ht="13.8">
      <c r="A13" s="141" t="s">
        <v>189</v>
      </c>
      <c r="B13" s="161" t="s">
        <v>195</v>
      </c>
      <c r="C13" s="145">
        <v>3.6</v>
      </c>
      <c r="D13" s="145">
        <v>0.5</v>
      </c>
      <c r="E13" s="145">
        <v>6.5</v>
      </c>
      <c r="F13" s="145">
        <v>2.1</v>
      </c>
      <c r="G13" s="142">
        <v>3.2</v>
      </c>
    </row>
    <row r="14" spans="1:9" ht="13.8">
      <c r="A14" s="141" t="s">
        <v>190</v>
      </c>
      <c r="B14" s="161" t="s">
        <v>195</v>
      </c>
      <c r="C14" s="145">
        <v>0.9</v>
      </c>
      <c r="D14" s="145">
        <v>3.8</v>
      </c>
      <c r="E14" s="145">
        <v>0.9</v>
      </c>
      <c r="F14" s="145">
        <v>3.6</v>
      </c>
      <c r="G14" s="142">
        <v>0.4</v>
      </c>
    </row>
    <row r="15" spans="1:9" ht="13.8">
      <c r="A15" s="141" t="s">
        <v>191</v>
      </c>
      <c r="B15" s="161" t="s">
        <v>195</v>
      </c>
      <c r="C15" s="145">
        <v>7.7</v>
      </c>
      <c r="D15" s="145">
        <v>3.2</v>
      </c>
      <c r="E15" s="145">
        <v>12.7</v>
      </c>
      <c r="F15" s="145">
        <v>4.5999999999999996</v>
      </c>
      <c r="G15" s="142">
        <v>9</v>
      </c>
    </row>
    <row r="16" spans="1:9" ht="13.8">
      <c r="A16" s="141" t="s">
        <v>192</v>
      </c>
      <c r="B16" s="161" t="s">
        <v>195</v>
      </c>
      <c r="C16" s="145">
        <v>3.7</v>
      </c>
      <c r="D16" s="145">
        <v>1.7</v>
      </c>
      <c r="E16" s="145">
        <v>6.2</v>
      </c>
      <c r="F16" s="145">
        <v>4.9000000000000004</v>
      </c>
      <c r="G16" s="142">
        <v>6.2</v>
      </c>
    </row>
    <row r="17" spans="1:8" ht="13.8">
      <c r="A17" s="141" t="s">
        <v>193</v>
      </c>
      <c r="B17" s="161" t="s">
        <v>195</v>
      </c>
      <c r="C17" s="145">
        <v>10.9</v>
      </c>
      <c r="D17" s="145">
        <v>2.8</v>
      </c>
      <c r="E17" s="145">
        <v>9.4</v>
      </c>
      <c r="F17" s="145">
        <v>4.4000000000000004</v>
      </c>
      <c r="G17" s="142">
        <v>15.4</v>
      </c>
    </row>
    <row r="18" spans="1:8" ht="13.8">
      <c r="A18" s="143" t="s">
        <v>194</v>
      </c>
      <c r="B18" s="161" t="s">
        <v>195</v>
      </c>
      <c r="C18" s="150">
        <v>8.4</v>
      </c>
      <c r="D18" s="150">
        <v>1.7</v>
      </c>
      <c r="E18" s="150">
        <v>8.8000000000000007</v>
      </c>
      <c r="F18" s="150">
        <v>4.4000000000000004</v>
      </c>
      <c r="G18" s="149">
        <v>11</v>
      </c>
    </row>
    <row r="19" spans="1:8" ht="13.2">
      <c r="B19" s="137"/>
    </row>
    <row r="20" spans="1:8" ht="13.2">
      <c r="B20" s="137"/>
      <c r="E20" s="138"/>
    </row>
    <row r="21" spans="1:8" ht="13.2">
      <c r="B21" s="137"/>
      <c r="C21" s="138"/>
      <c r="E21" s="138"/>
      <c r="F21" s="138"/>
      <c r="G21" s="138"/>
    </row>
    <row r="22" spans="1:8" ht="13.2">
      <c r="B22" s="137"/>
      <c r="C22" s="138"/>
      <c r="D22" s="138"/>
      <c r="E22" s="138"/>
      <c r="F22" s="138"/>
      <c r="G22" s="138"/>
      <c r="H22" s="138"/>
    </row>
    <row r="23" spans="1:8">
      <c r="C23" s="138"/>
      <c r="D23" s="138"/>
      <c r="E23" s="138"/>
      <c r="F23" s="138"/>
      <c r="G23" s="138"/>
      <c r="H23" s="138"/>
    </row>
    <row r="24" spans="1:8">
      <c r="C24" s="138"/>
      <c r="D24" s="138"/>
      <c r="E24" s="138"/>
      <c r="F24" s="138"/>
      <c r="G24" s="138"/>
      <c r="H24" s="138"/>
    </row>
    <row r="25" spans="1:8">
      <c r="C25" s="138"/>
      <c r="D25" s="138"/>
      <c r="E25" s="138"/>
      <c r="F25" s="138"/>
      <c r="G25" s="138"/>
      <c r="H25" s="138"/>
    </row>
    <row r="26" spans="1:8" ht="13.5" customHeight="1">
      <c r="C26" s="138"/>
      <c r="D26" s="138"/>
      <c r="E26" s="138"/>
      <c r="F26" s="138"/>
      <c r="G26" s="138"/>
      <c r="H26" s="138"/>
    </row>
    <row r="27" spans="1:8">
      <c r="C27" s="138"/>
      <c r="D27" s="138"/>
      <c r="E27" s="138"/>
      <c r="F27" s="138"/>
      <c r="G27" s="138"/>
      <c r="H27" s="138"/>
    </row>
    <row r="28" spans="1:8">
      <c r="C28" s="138"/>
      <c r="D28" s="138"/>
      <c r="E28" s="138"/>
      <c r="F28" s="138"/>
      <c r="G28" s="138"/>
      <c r="H28" s="138"/>
    </row>
    <row r="29" spans="1:8">
      <c r="D29" s="138"/>
      <c r="E29" s="138"/>
      <c r="H29" s="138"/>
    </row>
    <row r="30" spans="1:8">
      <c r="H30" s="138"/>
    </row>
  </sheetData>
  <hyperlinks>
    <hyperlink ref="I2" location="'Spis treści'!A1" display="Powrót do spisu treści" xr:uid="{99602AC3-B98A-4DEE-884F-9C573F8C4C5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6FD2-B5FD-4174-97B3-76EC8804C0FE}">
  <dimension ref="A1:I19"/>
  <sheetViews>
    <sheetView workbookViewId="0">
      <selection activeCell="I2" sqref="I2"/>
    </sheetView>
  </sheetViews>
  <sheetFormatPr defaultColWidth="9.109375" defaultRowHeight="14.4"/>
  <cols>
    <col min="1" max="1" width="25.44140625" style="137" customWidth="1"/>
    <col min="2" max="2" width="22.44140625" style="136" bestFit="1" customWidth="1"/>
    <col min="3" max="7" width="23.6640625" style="137" customWidth="1"/>
    <col min="8" max="8" width="9.109375" style="137"/>
    <col min="9" max="9" width="24.6640625" style="137" customWidth="1"/>
    <col min="10" max="16384" width="9.109375" style="137"/>
  </cols>
  <sheetData>
    <row r="1" spans="1:9" s="139" customFormat="1" ht="15.6">
      <c r="A1" s="160" t="s">
        <v>196</v>
      </c>
      <c r="C1" s="160"/>
    </row>
    <row r="2" spans="1:9" ht="27.6">
      <c r="A2" s="152" t="s">
        <v>87</v>
      </c>
      <c r="B2" s="166" t="s">
        <v>197</v>
      </c>
      <c r="C2" s="153" t="s">
        <v>61</v>
      </c>
      <c r="D2" s="153" t="s">
        <v>59</v>
      </c>
      <c r="E2" s="153" t="s">
        <v>80</v>
      </c>
      <c r="F2" s="153" t="s">
        <v>81</v>
      </c>
      <c r="G2" s="154" t="s">
        <v>136</v>
      </c>
      <c r="I2" s="151" t="s">
        <v>84</v>
      </c>
    </row>
    <row r="3" spans="1:9" ht="13.8">
      <c r="A3" s="141" t="s">
        <v>198</v>
      </c>
      <c r="B3" s="161" t="s">
        <v>199</v>
      </c>
      <c r="C3" s="145">
        <v>21.1</v>
      </c>
      <c r="D3" s="145">
        <v>22.3</v>
      </c>
      <c r="E3" s="145">
        <v>22.7</v>
      </c>
      <c r="F3" s="145">
        <v>27.5</v>
      </c>
      <c r="G3" s="142">
        <v>26.1</v>
      </c>
    </row>
    <row r="4" spans="1:9" ht="13.8">
      <c r="A4" s="141" t="s">
        <v>200</v>
      </c>
      <c r="B4" s="161" t="s">
        <v>199</v>
      </c>
      <c r="C4" s="145">
        <v>6.1</v>
      </c>
      <c r="D4" s="145">
        <v>7.1</v>
      </c>
      <c r="E4" s="145">
        <v>11.6</v>
      </c>
      <c r="F4" s="145">
        <v>4.8</v>
      </c>
      <c r="G4" s="142">
        <v>1.3</v>
      </c>
    </row>
    <row r="5" spans="1:9" ht="13.8">
      <c r="A5" s="141" t="s">
        <v>201</v>
      </c>
      <c r="B5" s="161" t="s">
        <v>199</v>
      </c>
      <c r="C5" s="145">
        <v>72.8</v>
      </c>
      <c r="D5" s="145">
        <v>70.599999999999994</v>
      </c>
      <c r="E5" s="145">
        <v>65.7</v>
      </c>
      <c r="F5" s="145">
        <v>67.7</v>
      </c>
      <c r="G5" s="142">
        <v>72.599999999999994</v>
      </c>
    </row>
    <row r="6" spans="1:9" ht="13.8">
      <c r="A6" s="141" t="s">
        <v>202</v>
      </c>
      <c r="B6" s="161" t="s">
        <v>203</v>
      </c>
      <c r="C6" s="147">
        <v>12.3</v>
      </c>
      <c r="D6" s="147">
        <v>28.9</v>
      </c>
      <c r="E6" s="147">
        <v>5.6</v>
      </c>
      <c r="F6" s="147">
        <v>17.7</v>
      </c>
      <c r="G6" s="148">
        <v>13.8</v>
      </c>
    </row>
    <row r="7" spans="1:9" ht="13.8">
      <c r="A7" s="141" t="s">
        <v>204</v>
      </c>
      <c r="B7" s="161" t="s">
        <v>203</v>
      </c>
      <c r="C7" s="145">
        <v>8.4</v>
      </c>
      <c r="D7" s="145">
        <v>5.2</v>
      </c>
      <c r="E7" s="145">
        <v>20.7</v>
      </c>
      <c r="F7" s="145">
        <v>4.3</v>
      </c>
      <c r="G7" s="142">
        <v>4.0999999999999996</v>
      </c>
    </row>
    <row r="8" spans="1:9" ht="13.8">
      <c r="A8" s="141" t="s">
        <v>201</v>
      </c>
      <c r="B8" s="161" t="s">
        <v>203</v>
      </c>
      <c r="C8" s="145">
        <v>79.3</v>
      </c>
      <c r="D8" s="145">
        <v>65.900000000000006</v>
      </c>
      <c r="E8" s="145">
        <v>73.7</v>
      </c>
      <c r="F8" s="145">
        <v>78</v>
      </c>
      <c r="G8" s="142">
        <v>82.1</v>
      </c>
    </row>
    <row r="9" spans="1:9" ht="13.8">
      <c r="A9" s="141" t="s">
        <v>202</v>
      </c>
      <c r="B9" s="161" t="s">
        <v>205</v>
      </c>
      <c r="C9" s="145">
        <v>14.5</v>
      </c>
      <c r="D9" s="145">
        <v>27.3</v>
      </c>
      <c r="E9" s="145">
        <v>14.2</v>
      </c>
      <c r="F9" s="145">
        <v>25.2</v>
      </c>
      <c r="G9" s="142">
        <v>18.3</v>
      </c>
    </row>
    <row r="10" spans="1:9" ht="13.8">
      <c r="A10" s="141" t="s">
        <v>204</v>
      </c>
      <c r="B10" s="161" t="s">
        <v>205</v>
      </c>
      <c r="C10" s="145">
        <v>3.7</v>
      </c>
      <c r="D10" s="145">
        <v>5.2</v>
      </c>
      <c r="E10" s="145">
        <v>12.5</v>
      </c>
      <c r="F10" s="145">
        <v>2</v>
      </c>
      <c r="G10" s="142">
        <v>4.5</v>
      </c>
    </row>
    <row r="11" spans="1:9" ht="13.8">
      <c r="A11" s="141" t="s">
        <v>201</v>
      </c>
      <c r="B11" s="161" t="s">
        <v>205</v>
      </c>
      <c r="C11" s="145">
        <v>81.8</v>
      </c>
      <c r="D11" s="145">
        <v>67.5</v>
      </c>
      <c r="E11" s="145">
        <v>73.3</v>
      </c>
      <c r="F11" s="145">
        <v>72.8</v>
      </c>
      <c r="G11" s="142">
        <v>77.2</v>
      </c>
    </row>
    <row r="12" spans="1:9" ht="13.2">
      <c r="B12" s="137"/>
    </row>
    <row r="13" spans="1:9" ht="13.2">
      <c r="B13" s="137"/>
    </row>
    <row r="14" spans="1:9" ht="13.2">
      <c r="B14" s="137"/>
    </row>
    <row r="15" spans="1:9" ht="13.2">
      <c r="B15" s="137"/>
    </row>
    <row r="19" ht="13.5" customHeight="1"/>
  </sheetData>
  <hyperlinks>
    <hyperlink ref="I2" location="'Spis treści'!A1" display="Powrót do spisu treści" xr:uid="{AC7887C9-AD50-41AD-80CD-BD5021A363C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9" customWidth="1"/>
    <col min="2" max="2" width="16.33203125" style="99" customWidth="1"/>
    <col min="3" max="3" width="9.109375" style="99" customWidth="1"/>
    <col min="4" max="4" width="22.109375" style="99" customWidth="1"/>
    <col min="5" max="5" width="9.109375" style="99"/>
    <col min="6" max="6" width="23.77734375" style="99" customWidth="1"/>
    <col min="7" max="7" width="32.77734375" style="99" customWidth="1"/>
    <col min="8" max="16384" width="9.109375" style="99"/>
  </cols>
  <sheetData>
    <row r="1" spans="1:6" s="6" customFormat="1" ht="15.6">
      <c r="A1" s="17" t="s">
        <v>138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5" t="s">
        <v>128</v>
      </c>
      <c r="C2" s="126"/>
      <c r="D2" s="10" t="s">
        <v>84</v>
      </c>
      <c r="E2" s="9"/>
    </row>
    <row r="3" spans="1:6" s="6" customFormat="1" ht="15.75" customHeight="1">
      <c r="A3" s="11" t="s">
        <v>45</v>
      </c>
      <c r="B3" s="127">
        <v>92237</v>
      </c>
      <c r="C3" s="128"/>
      <c r="D3" s="9"/>
      <c r="E3" s="9"/>
    </row>
    <row r="4" spans="1:6" s="6" customFormat="1" ht="15.75" customHeight="1">
      <c r="A4" s="11" t="s">
        <v>93</v>
      </c>
      <c r="B4" s="127">
        <v>4672</v>
      </c>
      <c r="C4" s="128"/>
      <c r="D4" s="9"/>
      <c r="E4" s="9"/>
    </row>
    <row r="5" spans="1:6" s="6" customFormat="1" ht="15" customHeight="1">
      <c r="A5" s="12" t="s">
        <v>4</v>
      </c>
      <c r="B5" s="129">
        <v>12</v>
      </c>
      <c r="C5" s="130"/>
      <c r="D5" s="9"/>
      <c r="E5" s="9"/>
    </row>
    <row r="6" spans="1:6" s="6" customFormat="1" ht="15" customHeight="1">
      <c r="A6" s="12" t="s">
        <v>5</v>
      </c>
      <c r="B6" s="129">
        <v>60</v>
      </c>
      <c r="C6" s="130"/>
      <c r="D6" s="9"/>
      <c r="E6" s="9"/>
    </row>
    <row r="7" spans="1:6" s="6" customFormat="1" ht="15" customHeight="1">
      <c r="A7" s="12" t="s">
        <v>6</v>
      </c>
      <c r="B7" s="129">
        <v>227</v>
      </c>
      <c r="C7" s="130"/>
      <c r="D7" s="9"/>
      <c r="E7" s="9"/>
    </row>
    <row r="8" spans="1:6" s="6" customFormat="1" ht="15" customHeight="1">
      <c r="A8" s="12" t="s">
        <v>7</v>
      </c>
      <c r="B8" s="129">
        <v>171</v>
      </c>
      <c r="C8" s="130"/>
      <c r="D8" s="9"/>
      <c r="E8" s="9"/>
    </row>
    <row r="9" spans="1:6" s="6" customFormat="1" ht="15" customHeight="1">
      <c r="A9" s="12" t="s">
        <v>8</v>
      </c>
      <c r="B9" s="129">
        <v>39</v>
      </c>
      <c r="C9" s="130"/>
      <c r="D9" s="9"/>
      <c r="E9" s="9"/>
    </row>
    <row r="10" spans="1:6" s="6" customFormat="1" ht="15" customHeight="1">
      <c r="A10" s="12" t="s">
        <v>9</v>
      </c>
      <c r="B10" s="129">
        <v>69</v>
      </c>
      <c r="C10" s="130"/>
      <c r="D10" s="9"/>
      <c r="E10" s="9"/>
    </row>
    <row r="11" spans="1:6" s="6" customFormat="1" ht="15" customHeight="1">
      <c r="A11" s="12" t="s">
        <v>10</v>
      </c>
      <c r="B11" s="129">
        <v>125</v>
      </c>
      <c r="C11" s="130"/>
      <c r="D11" s="9"/>
      <c r="E11" s="9"/>
    </row>
    <row r="12" spans="1:6" s="6" customFormat="1" ht="15" customHeight="1">
      <c r="A12" s="12" t="s">
        <v>11</v>
      </c>
      <c r="B12" s="129">
        <v>66</v>
      </c>
      <c r="C12" s="130"/>
      <c r="D12" s="9"/>
      <c r="E12" s="9"/>
    </row>
    <row r="13" spans="1:6" s="6" customFormat="1" ht="15" customHeight="1">
      <c r="A13" s="12" t="s">
        <v>12</v>
      </c>
      <c r="B13" s="129">
        <v>75</v>
      </c>
      <c r="C13" s="130"/>
      <c r="D13" s="9"/>
      <c r="E13" s="9"/>
    </row>
    <row r="14" spans="1:6" s="6" customFormat="1" ht="15" customHeight="1">
      <c r="A14" s="12" t="s">
        <v>13</v>
      </c>
      <c r="B14" s="129">
        <v>47</v>
      </c>
      <c r="C14" s="130"/>
      <c r="D14" s="9"/>
      <c r="E14" s="9"/>
    </row>
    <row r="15" spans="1:6" s="6" customFormat="1" ht="15" customHeight="1">
      <c r="A15" s="12" t="s">
        <v>14</v>
      </c>
      <c r="B15" s="129">
        <v>192</v>
      </c>
      <c r="C15" s="130"/>
      <c r="D15" s="9"/>
      <c r="E15" s="9"/>
    </row>
    <row r="16" spans="1:6" s="6" customFormat="1" ht="15" customHeight="1">
      <c r="A16" s="12" t="s">
        <v>15</v>
      </c>
      <c r="B16" s="129">
        <v>254</v>
      </c>
      <c r="C16" s="130"/>
      <c r="D16" s="9"/>
      <c r="E16" s="9"/>
    </row>
    <row r="17" spans="1:5" s="6" customFormat="1" ht="15" customHeight="1">
      <c r="A17" s="12" t="s">
        <v>16</v>
      </c>
      <c r="B17" s="129">
        <v>60</v>
      </c>
      <c r="C17" s="130"/>
      <c r="D17" s="9"/>
      <c r="E17" s="9"/>
    </row>
    <row r="18" spans="1:5" s="6" customFormat="1" ht="15" customHeight="1">
      <c r="A18" s="12" t="s">
        <v>17</v>
      </c>
      <c r="B18" s="129">
        <v>76</v>
      </c>
      <c r="C18" s="130"/>
      <c r="D18" s="9"/>
      <c r="E18" s="9"/>
    </row>
    <row r="19" spans="1:5" s="6" customFormat="1" ht="15" customHeight="1">
      <c r="A19" s="12" t="s">
        <v>18</v>
      </c>
      <c r="B19" s="129">
        <v>84</v>
      </c>
      <c r="C19" s="130"/>
      <c r="D19" s="9"/>
      <c r="E19" s="9"/>
    </row>
    <row r="20" spans="1:5" s="6" customFormat="1" ht="15" customHeight="1">
      <c r="A20" s="12" t="s">
        <v>19</v>
      </c>
      <c r="B20" s="129">
        <v>140</v>
      </c>
      <c r="C20" s="130"/>
      <c r="D20" s="9"/>
      <c r="E20" s="9"/>
    </row>
    <row r="21" spans="1:5" s="6" customFormat="1" ht="15" customHeight="1">
      <c r="A21" s="12" t="s">
        <v>20</v>
      </c>
      <c r="B21" s="129">
        <v>624</v>
      </c>
      <c r="C21" s="130"/>
      <c r="D21" s="9"/>
      <c r="E21" s="9"/>
    </row>
    <row r="22" spans="1:5" s="6" customFormat="1" ht="15" customHeight="1">
      <c r="A22" s="12" t="s">
        <v>21</v>
      </c>
      <c r="B22" s="129">
        <v>149</v>
      </c>
      <c r="C22" s="130"/>
      <c r="D22" s="9"/>
      <c r="E22" s="9"/>
    </row>
    <row r="23" spans="1:5" s="6" customFormat="1" ht="15" customHeight="1">
      <c r="A23" s="12" t="s">
        <v>22</v>
      </c>
      <c r="B23" s="129">
        <v>85</v>
      </c>
      <c r="C23" s="130"/>
      <c r="D23" s="9"/>
      <c r="E23" s="9"/>
    </row>
    <row r="24" spans="1:5" s="6" customFormat="1" ht="15" customHeight="1">
      <c r="A24" s="12" t="s">
        <v>23</v>
      </c>
      <c r="B24" s="129">
        <v>75</v>
      </c>
      <c r="C24" s="130"/>
      <c r="D24" s="9"/>
      <c r="E24" s="9"/>
    </row>
    <row r="25" spans="1:5" s="6" customFormat="1" ht="15" customHeight="1">
      <c r="A25" s="12" t="s">
        <v>24</v>
      </c>
      <c r="B25" s="129">
        <v>34</v>
      </c>
      <c r="C25" s="130"/>
      <c r="D25" s="9"/>
      <c r="E25" s="9"/>
    </row>
    <row r="26" spans="1:5" s="6" customFormat="1" ht="15" customHeight="1">
      <c r="A26" s="12" t="s">
        <v>25</v>
      </c>
      <c r="B26" s="129">
        <v>116</v>
      </c>
      <c r="C26" s="130"/>
      <c r="D26" s="9"/>
      <c r="E26" s="9"/>
    </row>
    <row r="27" spans="1:5" s="6" customFormat="1" ht="15" customHeight="1">
      <c r="A27" s="12" t="s">
        <v>26</v>
      </c>
      <c r="B27" s="129">
        <v>129</v>
      </c>
      <c r="C27" s="130"/>
      <c r="D27" s="9"/>
      <c r="E27" s="9"/>
    </row>
    <row r="28" spans="1:5" s="6" customFormat="1" ht="15" customHeight="1">
      <c r="A28" s="12" t="s">
        <v>27</v>
      </c>
      <c r="B28" s="129">
        <v>1716</v>
      </c>
      <c r="C28" s="130"/>
      <c r="D28" s="9"/>
      <c r="E28" s="9"/>
    </row>
    <row r="29" spans="1:5" s="6" customFormat="1" ht="15" customHeight="1">
      <c r="A29" s="15" t="s">
        <v>28</v>
      </c>
      <c r="B29" s="131">
        <v>47</v>
      </c>
      <c r="C29" s="130"/>
      <c r="D29" s="9"/>
      <c r="E29" s="9"/>
    </row>
  </sheetData>
  <sortState ref="G3:H27">
    <sortCondition ref="G3:G27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141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-4.4000000000000004</v>
      </c>
      <c r="C3" s="13">
        <v>-4.2</v>
      </c>
      <c r="D3" s="20"/>
      <c r="E3" s="119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1</v>
      </c>
      <c r="C4" s="13">
        <v>1.2</v>
      </c>
      <c r="D4" s="9"/>
      <c r="E4" s="119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0.1</v>
      </c>
      <c r="C5" s="13">
        <v>0.6</v>
      </c>
      <c r="D5" s="9"/>
      <c r="E5" s="119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-0.7</v>
      </c>
      <c r="C6" s="13">
        <v>-0.5</v>
      </c>
      <c r="D6" s="9"/>
      <c r="E6" s="119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-0.1</v>
      </c>
      <c r="C7" s="13">
        <v>0.1</v>
      </c>
      <c r="D7" s="9"/>
      <c r="E7" s="119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-2.1</v>
      </c>
      <c r="C8" s="13">
        <v>-1.7</v>
      </c>
      <c r="D8" s="9"/>
      <c r="E8" s="119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0.6</v>
      </c>
      <c r="C9" s="13">
        <v>1.1000000000000001</v>
      </c>
      <c r="D9" s="9"/>
      <c r="E9" s="119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-3.3</v>
      </c>
      <c r="C10" s="13">
        <v>-3.2</v>
      </c>
      <c r="D10" s="9"/>
      <c r="E10" s="119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-0.3</v>
      </c>
      <c r="C11" s="13">
        <v>0.1</v>
      </c>
      <c r="D11" s="9"/>
      <c r="E11" s="119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0.1</v>
      </c>
      <c r="C12" s="13">
        <v>0.3</v>
      </c>
      <c r="D12" s="9"/>
      <c r="E12" s="119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0.1</v>
      </c>
      <c r="C13" s="13">
        <v>0.7</v>
      </c>
      <c r="D13" s="9"/>
      <c r="E13" s="119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-0.1</v>
      </c>
      <c r="C14" s="13">
        <v>0.3</v>
      </c>
      <c r="D14" s="9"/>
      <c r="E14" s="119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1.2</v>
      </c>
      <c r="C15" s="13">
        <v>1.2</v>
      </c>
      <c r="D15" s="9"/>
      <c r="E15" s="119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-0.3</v>
      </c>
      <c r="C16" s="13">
        <v>0.2</v>
      </c>
      <c r="D16" s="9"/>
      <c r="E16" s="119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0</v>
      </c>
      <c r="C17" s="13">
        <v>0.4</v>
      </c>
      <c r="D17" s="9"/>
      <c r="E17" s="119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1.4</v>
      </c>
      <c r="C18" s="13">
        <v>1.5</v>
      </c>
      <c r="D18" s="9"/>
      <c r="E18" s="119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-0.1</v>
      </c>
      <c r="C19" s="13">
        <v>0.5</v>
      </c>
      <c r="D19" s="9"/>
      <c r="E19" s="119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-1.1000000000000001</v>
      </c>
      <c r="C20" s="13">
        <v>-0.7</v>
      </c>
      <c r="D20" s="9"/>
      <c r="E20" s="119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1.2</v>
      </c>
      <c r="C21" s="13">
        <v>1.5</v>
      </c>
      <c r="D21" s="9"/>
      <c r="E21" s="119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-0.6</v>
      </c>
      <c r="C22" s="13">
        <v>-0.5</v>
      </c>
      <c r="D22" s="9"/>
      <c r="E22" s="119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0.3</v>
      </c>
      <c r="C23" s="13">
        <v>0.4</v>
      </c>
      <c r="D23" s="9"/>
      <c r="E23" s="119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0</v>
      </c>
      <c r="C24" s="13">
        <v>0.8</v>
      </c>
      <c r="D24" s="9"/>
      <c r="E24" s="119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-2.5</v>
      </c>
      <c r="C25" s="13">
        <v>-0.9</v>
      </c>
      <c r="D25" s="9"/>
      <c r="E25" s="119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-0.8</v>
      </c>
      <c r="C26" s="13">
        <v>0.8</v>
      </c>
      <c r="D26" s="9"/>
      <c r="E26" s="119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0.7</v>
      </c>
      <c r="C27" s="16">
        <v>1.2</v>
      </c>
      <c r="D27" s="9"/>
      <c r="E27" s="119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3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4"/>
      <c r="H3" s="104"/>
      <c r="I3" s="104"/>
      <c r="J3" s="104"/>
      <c r="K3" s="104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4"/>
      <c r="H4" s="104"/>
      <c r="I4" s="104"/>
      <c r="J4" s="104"/>
      <c r="K4" s="104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4"/>
      <c r="H5" s="104"/>
      <c r="I5" s="104"/>
      <c r="J5" s="104"/>
      <c r="K5" s="104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4"/>
      <c r="H6" s="104"/>
      <c r="I6" s="104"/>
      <c r="J6" s="104"/>
      <c r="K6" s="104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4"/>
      <c r="H7" s="104"/>
      <c r="I7" s="104"/>
      <c r="J7" s="104"/>
      <c r="K7" s="104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4"/>
      <c r="H8" s="104"/>
      <c r="I8" s="104"/>
      <c r="J8" s="104"/>
      <c r="K8" s="104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4"/>
      <c r="H9" s="104"/>
      <c r="I9" s="104"/>
      <c r="J9" s="104"/>
      <c r="K9" s="104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4"/>
      <c r="H10" s="104"/>
      <c r="I10" s="104"/>
      <c r="J10" s="104"/>
      <c r="K10" s="104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4"/>
      <c r="H11" s="104"/>
      <c r="I11" s="104"/>
      <c r="J11" s="104"/>
      <c r="K11" s="104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4"/>
      <c r="H12" s="104"/>
      <c r="I12" s="104"/>
      <c r="J12" s="104"/>
      <c r="K12" s="104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4"/>
      <c r="H13" s="104"/>
      <c r="I13" s="104"/>
      <c r="J13" s="104"/>
      <c r="K13" s="104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4"/>
      <c r="H14" s="104"/>
      <c r="I14" s="104"/>
      <c r="J14" s="104"/>
      <c r="K14" s="104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4"/>
      <c r="H15" s="104"/>
      <c r="I15" s="104"/>
      <c r="J15" s="104"/>
      <c r="K15" s="104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4"/>
      <c r="H16" s="104"/>
      <c r="I16" s="104"/>
      <c r="J16" s="104"/>
      <c r="K16" s="104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4"/>
      <c r="H17" s="104"/>
      <c r="I17" s="104"/>
      <c r="J17" s="104"/>
      <c r="K17" s="104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4"/>
      <c r="H18" s="104"/>
      <c r="I18" s="104"/>
      <c r="J18" s="104"/>
      <c r="K18" s="104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4"/>
      <c r="H19" s="104"/>
      <c r="I19" s="104"/>
      <c r="J19" s="104"/>
      <c r="K19" s="104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4"/>
      <c r="H20" s="104"/>
      <c r="I20" s="104"/>
      <c r="J20" s="104"/>
      <c r="K20" s="104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4"/>
      <c r="H21" s="104"/>
      <c r="I21" s="104"/>
      <c r="J21" s="104"/>
      <c r="K21" s="104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4"/>
      <c r="H22" s="104"/>
      <c r="I22" s="104"/>
      <c r="J22" s="104"/>
      <c r="K22" s="104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4"/>
      <c r="H23" s="104"/>
      <c r="I23" s="104"/>
      <c r="J23" s="104"/>
      <c r="K23" s="104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4"/>
      <c r="H24" s="104"/>
      <c r="I24" s="104"/>
      <c r="J24" s="104"/>
      <c r="K24" s="104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4"/>
      <c r="H25" s="104"/>
      <c r="I25" s="104"/>
      <c r="J25" s="104"/>
      <c r="K25" s="104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4"/>
      <c r="K26" s="104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4"/>
      <c r="H27" s="104"/>
      <c r="I27" s="104"/>
      <c r="J27" s="104"/>
      <c r="K27" s="104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4"/>
      <c r="K28" s="104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4"/>
      <c r="K29" s="104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4"/>
      <c r="K30" s="104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4"/>
      <c r="K31" s="104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4"/>
      <c r="K32" s="104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4"/>
      <c r="K33" s="104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4"/>
      <c r="K34" s="104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4"/>
      <c r="K35" s="104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 ht="13.8">
      <c r="A44" s="18">
        <v>2025</v>
      </c>
      <c r="B44" s="31" t="s">
        <v>53</v>
      </c>
      <c r="C44" s="33">
        <v>5.2</v>
      </c>
      <c r="D44" s="32">
        <v>8.5</v>
      </c>
    </row>
    <row r="45" spans="1:11">
      <c r="C45" s="3"/>
      <c r="D45" s="3"/>
    </row>
    <row r="46" spans="1:11">
      <c r="C46" s="3"/>
      <c r="D46" s="3"/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3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tabSelected="1" workbookViewId="0">
      <selection activeCell="H5" sqref="H5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209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29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143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3">
        <v>59.2</v>
      </c>
    </row>
    <row r="4" spans="1:13" s="99" customFormat="1" ht="27.6">
      <c r="A4" s="120" t="s">
        <v>92</v>
      </c>
      <c r="B4" s="123">
        <v>7.1</v>
      </c>
      <c r="C4" s="95"/>
    </row>
    <row r="5" spans="1:13" s="99" customFormat="1" ht="13.8">
      <c r="A5" s="134" t="s">
        <v>61</v>
      </c>
      <c r="B5" s="123">
        <v>2</v>
      </c>
      <c r="C5" s="95"/>
    </row>
    <row r="6" spans="1:13" s="99" customFormat="1" ht="16.2">
      <c r="A6" s="29" t="s">
        <v>91</v>
      </c>
      <c r="B6" s="123">
        <v>0</v>
      </c>
      <c r="C6" s="95"/>
    </row>
    <row r="7" spans="1:13" s="99" customFormat="1" ht="16.2">
      <c r="A7" s="121" t="s">
        <v>90</v>
      </c>
      <c r="B7" s="123">
        <v>-1.6</v>
      </c>
      <c r="C7" s="95"/>
    </row>
    <row r="8" spans="1:13" ht="13.8">
      <c r="A8" s="121" t="s">
        <v>59</v>
      </c>
      <c r="B8" s="23">
        <v>-1.6</v>
      </c>
      <c r="C8" s="3"/>
      <c r="G8" s="99"/>
      <c r="J8" s="99"/>
      <c r="K8" s="99"/>
      <c r="M8" s="99"/>
    </row>
    <row r="9" spans="1:13" s="99" customFormat="1" ht="13.8">
      <c r="A9" s="121" t="s">
        <v>100</v>
      </c>
      <c r="B9" s="123">
        <v>-1.7</v>
      </c>
      <c r="C9" s="95"/>
    </row>
    <row r="10" spans="1:13" ht="16.5" customHeight="1">
      <c r="A10" s="29" t="s">
        <v>60</v>
      </c>
      <c r="B10" s="123">
        <v>-2.2999999999999998</v>
      </c>
      <c r="C10" s="3"/>
      <c r="G10" s="99"/>
      <c r="J10" s="99"/>
      <c r="K10" s="99"/>
      <c r="M10" s="99"/>
    </row>
    <row r="11" spans="1:13" s="99" customFormat="1" ht="16.5" customHeight="1">
      <c r="A11" s="121" t="s">
        <v>89</v>
      </c>
      <c r="B11" s="123">
        <v>-6.2</v>
      </c>
      <c r="C11" s="95"/>
    </row>
    <row r="12" spans="1:13" ht="16.5" customHeight="1">
      <c r="A12" s="122" t="s">
        <v>88</v>
      </c>
      <c r="B12" s="123">
        <v>-22</v>
      </c>
      <c r="C12" s="3"/>
      <c r="G12" s="99"/>
      <c r="J12" s="99"/>
      <c r="K12" s="99"/>
      <c r="M12" s="99"/>
    </row>
    <row r="13" spans="1:13" ht="16.5" customHeight="1">
      <c r="A13" s="29" t="s">
        <v>114</v>
      </c>
      <c r="B13" s="123">
        <v>-23.3</v>
      </c>
      <c r="C13" s="3"/>
      <c r="G13" s="99"/>
      <c r="J13" s="99"/>
      <c r="K13" s="99"/>
      <c r="M13" s="99"/>
    </row>
    <row r="14" spans="1:13">
      <c r="C14" s="3"/>
      <c r="G14" s="99"/>
      <c r="K14" s="99"/>
    </row>
    <row r="15" spans="1:13">
      <c r="C15" s="3"/>
      <c r="G15" s="99"/>
      <c r="H15" s="96"/>
      <c r="I15" s="94"/>
    </row>
    <row r="16" spans="1:13">
      <c r="C16" s="3"/>
    </row>
    <row r="19" spans="8:10">
      <c r="H19" s="96"/>
      <c r="I19" s="99"/>
    </row>
    <row r="20" spans="8:10">
      <c r="H20" s="99"/>
      <c r="I20" s="99"/>
    </row>
    <row r="21" spans="8:10">
      <c r="H21" s="99"/>
      <c r="I21" s="99"/>
      <c r="J21" s="99"/>
    </row>
    <row r="22" spans="8:10">
      <c r="I22" s="94"/>
      <c r="J22" s="99"/>
    </row>
    <row r="23" spans="8:10">
      <c r="H23" s="99"/>
      <c r="I23" s="99"/>
      <c r="J23" s="99"/>
    </row>
    <row r="24" spans="8:10">
      <c r="I24" s="94"/>
      <c r="J24" s="99"/>
    </row>
    <row r="25" spans="8:10">
      <c r="H25" s="99"/>
      <c r="I25" s="99"/>
      <c r="J25" s="99"/>
    </row>
    <row r="26" spans="8:10">
      <c r="I26" s="94"/>
      <c r="J26" s="99"/>
    </row>
    <row r="27" spans="8:10">
      <c r="I27" s="94"/>
      <c r="J27" s="99"/>
    </row>
    <row r="28" spans="8:10">
      <c r="I28" s="94"/>
      <c r="J28" s="99"/>
    </row>
    <row r="29" spans="8:10">
      <c r="H29" s="99"/>
      <c r="I29" s="94"/>
      <c r="J29" s="99"/>
    </row>
  </sheetData>
  <sortState ref="H19:J29">
    <sortCondition descending="1" ref="J19:J29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czerwcu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2025-07-28T11:20:54Z</dcterms:modified>
</cp:coreProperties>
</file>