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5A91EBB4-3910-4D0D-AAAC-391DD9958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 " sheetId="168" r:id="rId11"/>
    <sheet name="Wykres 8" sheetId="11" r:id="rId12"/>
    <sheet name="Wykres 9" sheetId="169" r:id="rId13"/>
    <sheet name="Wykres 10" sheetId="12" r:id="rId14"/>
    <sheet name="Wykres 11" sheetId="13" r:id="rId15"/>
    <sheet name="Wykres 12" sheetId="14" r:id="rId16"/>
    <sheet name="Wykres 13" sheetId="102" r:id="rId17"/>
    <sheet name="Wykres 14" sheetId="101" r:id="rId18"/>
    <sheet name="Wykres 15" sheetId="15" r:id="rId19"/>
    <sheet name="Pyt. 1 " sheetId="170" r:id="rId20"/>
    <sheet name="Pyt. 2" sheetId="171" r:id="rId21"/>
    <sheet name="Pyt. 3" sheetId="172" r:id="rId22"/>
    <sheet name="Pyt. 4" sheetId="173" r:id="rId23"/>
    <sheet name="Pyt. 5" sheetId="174" r:id="rId24"/>
    <sheet name="Pyt. 6" sheetId="175" r:id="rId25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<sst xmlns="http://schemas.openxmlformats.org/spreadsheetml/2006/main" count="860" uniqueCount="228">
  <si>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</si>
  <si>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</si>
  <si>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</si>
  <si>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</si>
  <si>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</si>
  <si>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</si>
  <si>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</si>
  <si>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</si>
  <si>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</si>
  <si>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</si>
  <si>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</si>
  <si>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</si>
  <si>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</si>
  <si>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</si>
  <si>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</si>
  <si>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</si>
  <si>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</si>
  <si>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</si>
  <si>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</si>
  <si>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</si>
  <si>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</si>
  <si>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</si>
  <si>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</si>
  <si>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</si>
  <si>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</si>
  <si>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</si>
  <si>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</si>
  <si>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</si>
  <si>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</si>
  <si>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</si>
  <si>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</si>
  <si>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</si>
  <si>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</si>
  <si>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</si>
  <si>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</si>
  <si>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</si>
  <si>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</si>
  <si>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</si>
  <si>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</si>
  <si>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</si>
  <si>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</si>
  <si>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</si>
  <si>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</si>
  <si>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</si>
  <si>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</si>
  <si>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</si>
  <si>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</si>
  <si>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</si>
  <si>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</si>
  <si>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</si>
  <si>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</si>
  <si>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</si>
  <si>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</si>
  <si>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</si>
  <si>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</si>
  <si>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</si>
  <si>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</si>
  <si>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</si>
  <si>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</si>
  <si>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</si>
  <si>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</si>
  <si>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</si>
  <si>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</si>
  <si>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</si>
  <si>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</si>
  <si>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</si>
  <si>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</si>
  <si>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</si>
  <si>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</si>
  <si>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</si>
  <si>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</si>
  <si>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</si>
  <si>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</si>
  <si>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</si>
  <si>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</si>
  <si>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</si>
  <si>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</si>
  <si>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</si>
  <si>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</si>
  <si>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</si>
  <si>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</si>
  <si>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</si>
  <si>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</si>
  <si>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</si>
  <si>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</si>
  <si>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</si>
  <si>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</si>
  <si>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</si>
  <si>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</si>
  <si>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</si>
  <si>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</si>
  <si>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</si>
  <si>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</si>
  <si>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</si>
  <si>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</si>
  <si>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</si>
  <si>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</si>
  <si>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</si>
  <si>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</si>
  <si>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</si>
  <si>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</si>
  <si>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</si>
  <si>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</si>
  <si>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</si>
  <si>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</si>
  <si>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</si>
  <si>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</si>
  <si>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</si>
  <si>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</si>
  <si>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</si>
  <si>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</si>
  <si>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</si>
  <si>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</si>
  <si>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</si>
  <si>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</si>
  <si>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</si>
  <si>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</si>
  <si>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</si>
  <si>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</si>
  <si>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</si>
  <si>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</si>
  <si>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</si>
  <si>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</si>
  <si>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</si>
  <si>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</si>
  <si>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8.</t>
  </si>
  <si>
    <t>Wykres 9.</t>
  </si>
  <si>
    <t>12 2025</t>
  </si>
  <si>
    <t>Pogłowie trzody chlewnej</t>
  </si>
  <si>
    <t>Pogłowie bydła</t>
  </si>
  <si>
    <t>Wykres 8. Przeciętne ceny skupu żywca i mleka</t>
  </si>
  <si>
    <t>Wykres 14.</t>
  </si>
  <si>
    <t>Wykres 15.</t>
  </si>
  <si>
    <t>Wykres 7. Pogłowie trzody chlewnej</t>
  </si>
  <si>
    <t>Trzoda
w tys. szt.</t>
  </si>
  <si>
    <t>Lochy
w tys. szt.</t>
  </si>
  <si>
    <t>Powrót do spisu wykresów</t>
  </si>
  <si>
    <t>Wykres 9. Pogłowie bydła</t>
  </si>
  <si>
    <t>Bydło
w tys. szt.</t>
  </si>
  <si>
    <t>Krowy
w tys. szt.</t>
  </si>
  <si>
    <t>Mapa 1. Stopa bezrobocia rejestrowanego według powiatów w 2025 r. (stan w końcu grudnia)</t>
  </si>
  <si>
    <t>Stopa bezrobocia rejestrowanego według powiatów w 2025 r. (stan w końcu grudnia)</t>
  </si>
  <si>
    <t xml:space="preserve">Mapa 3. Podmioty gospodarki narodowej z zawieszoną działalnością w grudniu 2025 r. </t>
  </si>
  <si>
    <t xml:space="preserve">Podmioty gospodarki narodowej z zawieszoną działalnością w grudniu 2025 r. </t>
  </si>
  <si>
    <t xml:space="preserve">Wykres 4. Odchylenia względne przeciętnych miesięcznych wynagrodzeń brutto od średniego wynagrodzenia w województwie według wybranych sekcji w grudniu 2025 r.
</t>
  </si>
  <si>
    <t>Odchylenia względne przeciętnych miesięcznych wynagrodzeń brutto od średniego wynagrodzenia w województwie według wybranych sekcji w grudniu 2025 r.</t>
  </si>
  <si>
    <t>Wykres 10. Dynamika produkcji sprzedanej przemysłu (ceny stałe; przeciętna miesięczna 2021=100)</t>
  </si>
  <si>
    <t xml:space="preserve"> 132,8*</t>
  </si>
  <si>
    <t>Wykres 11. Dynamika mieszkań oddanych do użytkowania (analogiczny okres 2021=100)</t>
  </si>
  <si>
    <t>Wykres 12. Podmioty gospodarki narodowej nowo zarejestrowane i wyrejestrowane w grudniu 2025 r.</t>
  </si>
  <si>
    <t>Podmioty gospodarki narodowej nowo zarejestrowane i wyrejestrowane w grudniu 2025 r.</t>
  </si>
  <si>
    <t xml:space="preserve">Wykres 13. Ruch graniczny (z Polski i do Polski) na lądowej granicy polsko-ukraińskiej w województwie podkarpackim </t>
  </si>
  <si>
    <t xml:space="preserve">Wykres 14.Turyści korzystający z noclegów w turystycznych obiektach noclegowych </t>
  </si>
  <si>
    <t>Wykres 15. Wskaźniki ogólnego klimatu koniunktury według rodzaju działalności (sekcje i działy PKD 2007)</t>
  </si>
  <si>
    <t>01 2025</t>
  </si>
  <si>
    <t>01 2026</t>
  </si>
  <si>
    <t xml:space="preserve">Pyt. 1. </t>
  </si>
  <si>
    <t>Negatywne skutki wojny w Ukrainie i jej konsekwencje dla prowadzonej przez Państwa firmę działalności gospodarczej będą w bieżącym miesiącu:</t>
  </si>
  <si>
    <t xml:space="preserve">Pyt. 2. </t>
  </si>
  <si>
    <t>Z zaobserwowanych w ostatnim miesiącu negatywnych skutków wojny w Ukrainie najbardziej do Państwa firmy odnoszą się:</t>
  </si>
  <si>
    <t xml:space="preserve">Pyt. 3. </t>
  </si>
  <si>
    <t>Jeżeli w Państwa firmie są zatrudnieni pracownicy z Ukrainy, to czy w związku z wojną w Ukrainie zaobserwowali Państwo w ubiegłym miesiącu:</t>
  </si>
  <si>
    <t>Pyt. 4.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</si>
  <si>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</si>
  <si>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</si>
  <si>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</si>
  <si>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>Pyt. 6.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</si>
  <si>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</si>
  <si>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1. Negatywne skutki wojny w Ukrainie i jej konsekwencje dla prowadzonej przez Państwa firmę działalności gospodarczej będą w bieżącym miesiącu:</t>
  </si>
  <si>
    <t>Usługi</t>
  </si>
  <si>
    <t>Brak negatywnych skutków</t>
  </si>
  <si>
    <t>Nieznaczne</t>
  </si>
  <si>
    <t>Poważne</t>
  </si>
  <si>
    <t>Zagrażające stabilności firmy</t>
  </si>
  <si>
    <t>Pyt. 2. Z zaobserwowanych w ostatnim miesiącu negatywnych skutków wojny w Ukrainie najbardziej do Państwa firmy odnoszą się:</t>
  </si>
  <si>
    <t>Spadek sprzedaży -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</si>
  <si>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</si>
  <si>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</si>
  <si>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</si>
  <si>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</si>
  <si>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</si>
  <si>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</si>
  <si>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Pyt. 3. Jeżeli w Państwa firmie są zatrudnieni pracownicy z Ukrainy, to czy w związku z wojną w Ukrainie zaobserwowali Państwo w ubiegłym miesiącu: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</si>
  <si>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</si>
  <si>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Odpływ pracowników z Ukrainy</t>
  </si>
  <si>
    <t>Napływ pracowników z Ukrainy</t>
  </si>
  <si>
    <t>Nie dotyczy</t>
  </si>
  <si>
    <t>Pyt. 4. Jak Państwa zdaniem kształtować się będą ceny usług/materiałów/surowców wykorzystywanych przez Państwa firmę w ramach prowadzonej działalności gospodarczej?</t>
  </si>
  <si>
    <t>Okres – w porówaniu 
z aktualną sytuacją</t>
  </si>
  <si>
    <t>wzrosną szybciej</t>
  </si>
  <si>
    <t>w krótkim okresie (1-3 miesiące)</t>
  </si>
  <si>
    <t>wzrosną wolniej</t>
  </si>
  <si>
    <t>ustabilizują się</t>
  </si>
  <si>
    <t>spadną</t>
  </si>
  <si>
    <t>w dłuższym okresie (najbliższe 12 miesięcy)</t>
  </si>
  <si>
    <t>Pyt. 5. Które z poniższych czynników w największym stopniu wpłyną na koszty funkcjonowania Państwa firmy w okresie najbliższego kwartału?</t>
  </si>
  <si>
    <t>Wzrost/spadek kosztów</t>
  </si>
  <si>
    <t>ceny energii i paliw</t>
  </si>
  <si>
    <t>wzrost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</si>
  <si>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</si>
  <si>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</si>
  <si>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</si>
  <si>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</si>
  <si>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</si>
  <si>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</si>
  <si>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</si>
  <si>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</si>
  <si>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</si>
  <si>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W przypadku</t>
  </si>
  <si>
    <t>odłożenie</t>
  </si>
  <si>
    <t>decyzji inwestycyjnych</t>
  </si>
  <si>
    <t xml:space="preserve">przyspieszenie </t>
  </si>
  <si>
    <t>nie mam zdania</t>
  </si>
  <si>
    <t xml:space="preserve">ograniczenie </t>
  </si>
  <si>
    <t>produkcji/sprzedaży</t>
  </si>
  <si>
    <t xml:space="preserve">wzrost </t>
  </si>
  <si>
    <t>zatrudnienia</t>
  </si>
  <si>
    <t>Mapa 2. Mieszkania oddane do użytkowania według powiatów w okresie styczeń–grudzień 2025 r.</t>
  </si>
  <si>
    <t>Mieszkania oddane do użytkowania według powiatów w okresie styczeń–grudzień 2025 r.</t>
  </si>
  <si>
    <t xml:space="preserve"> Komunikat o sytuacji społeczno-gospodarczej województwa podkarpackiego w grudniu 2025 r.</t>
  </si>
  <si>
    <t>9,2*</t>
  </si>
  <si>
    <t>5,5*</t>
  </si>
  <si>
    <t>5,4*</t>
  </si>
  <si>
    <t>8,9*</t>
  </si>
  <si>
    <t>5,1*</t>
  </si>
  <si>
    <t>8,5*</t>
  </si>
  <si>
    <t>8,8*</t>
  </si>
  <si>
    <t>9,1*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</si>
</sst>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66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6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64" fontId="19" fillId="0" borderId="0" xfId="0" applyNumberFormat="1" applyFont="1"/>
    <xf numFmtId="0" fontId="8" fillId="0" borderId="7" xfId="0" applyFont="1" applyBorder="1"/>
    <xf numFmtId="0" fontId="3" fillId="0" borderId="0" xfId="0" applyFont="1"/>
    <xf numFmtId="164" fontId="3" fillId="0" borderId="0" xfId="0" applyNumberFormat="1" applyFont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7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164" fontId="8" fillId="0" borderId="1" xfId="0" applyNumberFormat="1" applyFont="1" applyBorder="1"/>
    <xf numFmtId="49" fontId="8" fillId="0" borderId="1" xfId="0" applyNumberFormat="1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3" fontId="0" fillId="0" borderId="0" xfId="0" applyNumberFormat="1"/>
    <xf numFmtId="0" fontId="29" fillId="2" borderId="0" xfId="1" applyFont="1" applyFill="1"/>
    <xf numFmtId="166" fontId="0" fillId="0" borderId="0" xfId="0" applyNumberFormat="1"/>
    <xf numFmtId="0" fontId="20" fillId="0" borderId="0" xfId="0" applyFont="1" applyFill="1"/>
    <xf numFmtId="0" fontId="10" fillId="0" borderId="0" xfId="1" applyFill="1"/>
    <xf numFmtId="1" fontId="22" fillId="0" borderId="0" xfId="7" applyNumberFormat="1" applyFont="1" applyBorder="1" applyAlignment="1">
      <alignment wrapText="1"/>
    </xf>
    <xf numFmtId="0" fontId="2" fillId="0" borderId="0" xfId="0" applyFont="1" applyFill="1"/>
    <xf numFmtId="49" fontId="2" fillId="0" borderId="3" xfId="0" applyNumberFormat="1" applyFont="1" applyBorder="1"/>
    <xf numFmtId="0" fontId="2" fillId="0" borderId="3" xfId="0" applyFont="1" applyBorder="1" applyAlignment="1">
      <alignment horizontal="center" wrapText="1"/>
    </xf>
    <xf numFmtId="0" fontId="30" fillId="0" borderId="0" xfId="0" applyFont="1" applyBorder="1"/>
    <xf numFmtId="49" fontId="30" fillId="0" borderId="0" xfId="0" applyNumberFormat="1" applyFont="1" applyBorder="1"/>
    <xf numFmtId="0" fontId="30" fillId="0" borderId="0" xfId="0" applyFont="1"/>
    <xf numFmtId="0" fontId="7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8" fillId="0" borderId="0" xfId="0" applyFont="1" applyAlignment="1"/>
    <xf numFmtId="0" fontId="2" fillId="0" borderId="3" xfId="0" applyFont="1" applyBorder="1" applyAlignment="1">
      <alignment wrapText="1"/>
    </xf>
    <xf numFmtId="0" fontId="8" fillId="0" borderId="1" xfId="0" applyFont="1" applyBorder="1" applyAlignment="1">
      <alignment vertical="center"/>
    </xf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2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221" dataDxfId="219" headerRowBorderDxfId="220" tableBorderDxfId="218" totalsRowBorderDxfId="217">
  <autoFilter ref="A2:B29" xr:uid="{9488A372-BD38-41DC-9948-8AD43DAF429F}"/>
  <tableColumns count="2">
    <tableColumn id="2" xr3:uid="{8748A84C-0A5F-4B63-B4E7-3A69E6A0C2AC}" name="Wyszczególnienie" dataDxfId="216"/>
    <tableColumn id="3" xr3:uid="{482704D9-A95B-4377-ADEB-8CA5BD379952}" name="W %" dataDxfId="21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5C30F9A-8A30-409C-A21B-C1EDA61F6BB9}" name="Tabela4" displayName="Tabela4" ref="A2:D10" totalsRowShown="0" headerRowDxfId="150" dataDxfId="148" headerRowBorderDxfId="149" tableBorderDxfId="147" totalsRowBorderDxfId="146">
  <autoFilter ref="A2:D10" xr:uid="{B1E7D409-633A-41BF-9867-8968773D609A}"/>
  <tableColumns count="4">
    <tableColumn id="1" xr3:uid="{8C281190-BE40-47D8-B966-202948474449}" name="Rok" dataDxfId="145"/>
    <tableColumn id="2" xr3:uid="{179A0AD2-D9C1-40B0-8D44-050067474705}" name="Miesiąc" dataDxfId="144"/>
    <tableColumn id="3" xr3:uid="{4D7EFCC1-DE6E-4E4C-ABE8-8AC8F4CE04E7}" name="Trzoda_x000a_w tys. szt." dataDxfId="143"/>
    <tableColumn id="4" xr3:uid="{817EDAC9-0C92-40AA-95FC-B48BA3AA68FD}" name="Lochy_x000a_w tys. szt." dataDxfId="14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50" totalsRowShown="0" headerRowDxfId="141" dataDxfId="139" headerRowBorderDxfId="140" tableBorderDxfId="138" totalsRowBorderDxfId="137" headerRowCellStyle="Normalny 2">
  <autoFilter ref="A2:F50" xr:uid="{A25A9C26-236B-45C3-91A0-8E1147EC5331}"/>
  <tableColumns count="6">
    <tableColumn id="1" xr3:uid="{5726F505-BEB3-44DE-903A-3671D98A929A}" name="Rok" dataDxfId="136"/>
    <tableColumn id="2" xr3:uid="{5978447B-C95D-4CB2-9AA0-DCC8A7599FC4}" name="Miesiąc" dataDxfId="135"/>
    <tableColumn id="3" xr3:uid="{07D610F6-B91D-4B15-A85E-8E271AECF7F5}" name="Bydło_x000a_(w zł za 1 kg)" dataDxfId="134"/>
    <tableColumn id="4" xr3:uid="{11A6732A-8AED-4437-B18B-4B69B4FA6A55}" name="Trzoda chlewna_x000a_(w zł za 1 kg)" dataDxfId="133"/>
    <tableColumn id="5" xr3:uid="{30A8E5A9-04A6-4B55-8904-228DEBCC9E7F}" name="Drób_x000a_(w zł za 1 kg)" dataDxfId="132"/>
    <tableColumn id="6" xr3:uid="{F2E4172D-5C32-4413-B802-CC995923FFDC}" name="Mleko_x000a_(w zł za 1 l)" dataDxfId="1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595A7D9-42D2-4E0A-851F-CDAE003951DC}" name="Tabela42031" displayName="Tabela42031" ref="A2:D10" totalsRowShown="0" headerRowDxfId="130" dataDxfId="128" headerRowBorderDxfId="129" tableBorderDxfId="127" totalsRowBorderDxfId="126">
  <autoFilter ref="A2:D10" xr:uid="{B1E7D409-633A-41BF-9867-8968773D609A}"/>
  <tableColumns count="4">
    <tableColumn id="1" xr3:uid="{584EBA1E-FD8B-4D2E-814B-C9BBA5F85F96}" name="Rok" dataDxfId="125"/>
    <tableColumn id="2" xr3:uid="{A761682F-DA41-470F-8DEF-F50BD72B061D}" name="Miesiąc" dataDxfId="124"/>
    <tableColumn id="3" xr3:uid="{30EC8DCE-E769-4510-8293-F7AD31E3861B}" name="Bydło_x000a_w tys. szt." dataDxfId="123"/>
    <tableColumn id="4" xr3:uid="{3CFC9324-D54A-483D-8AB4-20D5B7119587}" name="Krowy_x000a_w tys. szt." dataDxfId="12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50" totalsRowShown="0" headerRowDxfId="121" dataDxfId="119" headerRowBorderDxfId="120" tableBorderDxfId="118" totalsRowBorderDxfId="117">
  <autoFilter ref="A2:D50" xr:uid="{566F99B8-792E-4B4E-972E-7ACD6FC3A3A6}"/>
  <tableColumns count="4">
    <tableColumn id="1" xr3:uid="{541D2B7E-B552-42AB-A988-A51A0830F788}" name="Rok" dataDxfId="116"/>
    <tableColumn id="2" xr3:uid="{1112DCC6-B28B-4773-81C6-EFD63D7C02AB}" name="Miesiąc" dataDxfId="115"/>
    <tableColumn id="3" xr3:uid="{AB95C2B4-C402-48C2-99E0-BAE2826CD185}" name="Polska" dataDxfId="114"/>
    <tableColumn id="4" xr3:uid="{867CEDDF-2B08-4898-8379-04EE0EF98144}" name="Województwo podkarpackie" dataDxfId="1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50" totalsRowShown="0" headerRowDxfId="112" dataDxfId="110" headerRowBorderDxfId="111" tableBorderDxfId="109" totalsRowBorderDxfId="108">
  <autoFilter ref="A2:D50" xr:uid="{847D0470-FB69-434A-85FF-52658BDBB455}"/>
  <tableColumns count="4">
    <tableColumn id="1" xr3:uid="{38A09F8C-2BBA-4DD6-A1D0-A844575F5FB4}" name="Rok" dataDxfId="107"/>
    <tableColumn id="2" xr3:uid="{AC0BBD08-67E0-4C37-937A-21CF90427688}" name="Miesiąc" dataDxfId="106" dataCellStyle="Normalny 2"/>
    <tableColumn id="3" xr3:uid="{29F1971A-624B-4ED1-8C1B-1EF756B4DC20}" name="Polska" dataDxfId="105"/>
    <tableColumn id="4" xr3:uid="{D9349C74-94FB-43B4-BBE6-10AE29A4D3BA}" name="Województwo podkarpackie" dataDxfId="10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103" headerRowBorderDxfId="102" tableBorderDxfId="101" totalsRowBorderDxfId="100">
  <autoFilter ref="A2:C27" xr:uid="{7C88D5C1-9524-48EC-AEEE-427C68D601D9}"/>
  <tableColumns count="3">
    <tableColumn id="2" xr3:uid="{DA5BE609-E2FE-439F-874C-BC65DF79464A}" name="Wyszczególnienie" dataDxfId="99"/>
    <tableColumn id="3" xr3:uid="{7ED78C09-0810-4162-B652-4B654B692982}" name="Nowo zarejestrowane" dataDxfId="98"/>
    <tableColumn id="4" xr3:uid="{8336DFB2-CCED-4F06-A397-9C7E47727F5A}" name="Wyrejestrowane" dataDxfId="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96" dataDxfId="94" headerRowBorderDxfId="95" tableBorderDxfId="93" totalsRowBorderDxfId="92">
  <autoFilter ref="A2:D4" xr:uid="{A3077BAF-1147-4507-9645-5D6A2245F72D}"/>
  <tableColumns count="4">
    <tableColumn id="1" xr3:uid="{3CAC6D70-A19A-4FCA-AAD1-EED68C55D7E4}" name="Rok" dataDxfId="91"/>
    <tableColumn id="2" xr3:uid="{9BEDF44F-2048-46F5-918B-A058BCC8B6B9}" name="Miesiąc" dataDxfId="90"/>
    <tableColumn id="3" xr3:uid="{051F522A-C245-43E2-B6F8-CB324FF3EEA4}" name="Cudzoziemcy _x000a_(w tys.)" dataDxfId="89"/>
    <tableColumn id="4" xr3:uid="{D83EC973-9B55-4C32-9981-4B241AD8373B}" name="Polacy_x000a_(w tys.)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87" dataDxfId="85" headerRowBorderDxfId="86" tableBorderDxfId="84" totalsRowBorderDxfId="83">
  <autoFilter ref="A2:D5" xr:uid="{A3077BAF-1147-4507-9645-5D6A2245F72D}"/>
  <tableColumns count="4">
    <tableColumn id="1" xr3:uid="{EA9E7372-6A90-44C4-B477-F1739B149C26}" name="Rok" dataDxfId="82"/>
    <tableColumn id="2" xr3:uid="{C06EB537-1072-421E-8EFF-C9DBA9841E32}" name="Miesiąc" dataDxfId="81"/>
    <tableColumn id="3" xr3:uid="{D56E6362-3B38-47AD-BC3B-F2B674870DED}" name="Turyści krajowi_x000a_(w tys.)" dataDxfId="80"/>
    <tableColumn id="4" xr3:uid="{BFBC67D2-4B2B-4876-B4B3-500669BED166}" name="Turyści zagraniczni _x000a_(w tys.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78" dataDxfId="76" headerRowBorderDxfId="77" tableBorderDxfId="75" totalsRowBorderDxfId="74" dataCellStyle="Normalny 2 3">
  <autoFilter ref="A2:E23" xr:uid="{A274A74E-A1E6-4990-9C8B-37C2FE73E618}"/>
  <tableColumns count="5">
    <tableColumn id="1" xr3:uid="{57F252CC-EFA7-492F-AE34-A66BEF74879A}" name="Miesiąc" dataDxfId="73"/>
    <tableColumn id="2" xr3:uid="{8DE343E3-0FC0-498C-8E2A-24AEB0799496}" name="Wyszczególnienie" dataDxfId="72"/>
    <tableColumn id="3" xr3:uid="{C63E4B61-73AD-4C49-9E91-CF9F8ABE8D4E}" name="pogorszenie" dataDxfId="71" dataCellStyle="Normalny 2 3"/>
    <tableColumn id="4" xr3:uid="{B03B6159-C214-4F07-9083-D777660F9F22}" name="poprawa" dataDxfId="70" dataCellStyle="Normalny 2 3"/>
    <tableColumn id="5" xr3:uid="{36B081A1-A598-4876-8899-F481A920E304}" name="saldo" dataDxfId="69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2A09BA5-9854-4A3B-A7AD-C384AE93E548}" name="Tabela16" displayName="Tabela16" ref="A2:F6" totalsRowShown="0" headerRowDxfId="68" dataDxfId="66" headerRowBorderDxfId="67" tableBorderDxfId="65" totalsRowBorderDxfId="64">
  <autoFilter ref="A2:F6" xr:uid="{2B692641-C419-4C46-8A36-D144474CA03A}"/>
  <tableColumns count="6">
    <tableColumn id="2" xr3:uid="{0CED4AB1-D7D0-4007-828C-C9B176F79494}" name="Wyszczególnienie" dataDxfId="63"/>
    <tableColumn id="3" xr3:uid="{E3052A41-F7D5-4869-9947-8A26CB209AB8}" name="Przetwórstwo przemysłowe" dataDxfId="62"/>
    <tableColumn id="4" xr3:uid="{EA1ABAB3-0286-4142-A451-31C53F6904E0}" name="Budownictwo" dataDxfId="61"/>
    <tableColumn id="5" xr3:uid="{FDAEB629-5F3C-458E-B382-390A3CF7691F}" name="Handel hurtowy" dataDxfId="60"/>
    <tableColumn id="6" xr3:uid="{5E888D7E-3CA3-4000-8C38-99CFB8A0A41F}" name="Handel detaliczny" dataDxfId="59"/>
    <tableColumn id="7" xr3:uid="{131B476B-EF5E-4F5D-8C92-3E725DC04B5F}" name="Usługi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214" dataDxfId="212" headerRowBorderDxfId="213" tableBorderDxfId="211" totalsRowBorderDxfId="210">
  <autoFilter ref="A2:B29" xr:uid="{E8646A19-A19A-4870-B6EE-8C3A7300ED9A}"/>
  <tableColumns count="2">
    <tableColumn id="2" xr3:uid="{9A32D2F8-2597-480F-B6E5-E3A3DFB893DD}" name="Wyszczególnienie" dataDxfId="209"/>
    <tableColumn id="3" xr3:uid="{6ACDAF7A-9457-4DC5-AA51-DC93E5295AEC}" name="Mieszkania" dataDxfId="2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FA4F49F-6832-4640-B4C7-92F6A455118A}" name="Tabela17" displayName="Tabela17" ref="A2:F9" totalsRowShown="0" headerRowDxfId="57" dataDxfId="55" headerRowBorderDxfId="56" tableBorderDxfId="54" totalsRowBorderDxfId="53">
  <autoFilter ref="A2:F9" xr:uid="{E35D3B22-16A8-4438-9392-760BF59D90CD}"/>
  <tableColumns count="6">
    <tableColumn id="2" xr3:uid="{E1AC6C9B-B58A-42C5-9979-5A77ADAC1D6A}" name="Wyszczególnienie" dataDxfId="52"/>
    <tableColumn id="3" xr3:uid="{3ABF84CB-50D8-4CA9-A3A4-F66500E86258}" name="Przetwórstwo przemysłowe" dataDxfId="51"/>
    <tableColumn id="4" xr3:uid="{1861AE09-83BB-43E5-854A-C51B54DBEB84}" name="Budownictwo" dataDxfId="50"/>
    <tableColumn id="5" xr3:uid="{ABCD101B-F5D4-42D6-B7E8-FEBC2E60C71E}" name="Handel hurtowy" dataDxfId="49"/>
    <tableColumn id="6" xr3:uid="{1CFC4763-DB72-4C01-80D5-B26E02DB6F50}" name="Handel detaliczny" dataDxfId="48"/>
    <tableColumn id="7" xr3:uid="{17A05AE1-65DC-429E-8E70-5D6FF5CF7258}" name="Usługi" dataDxfId="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FD12AFB-9521-427B-B942-1009B0C2B685}" name="Tabela18" displayName="Tabela18" ref="A3:F6" totalsRowShown="0" headerRowDxfId="46" dataDxfId="44" headerRowBorderDxfId="45" tableBorderDxfId="43" totalsRowBorderDxfId="42">
  <autoFilter ref="A3:F6" xr:uid="{7DB1BFE8-4F7C-48B1-9B14-4995A1EC7625}"/>
  <tableColumns count="6">
    <tableColumn id="2" xr3:uid="{2ECA53AB-E126-4944-8243-D29633EE6E72}" name="Wyszczególnienie" dataDxfId="41"/>
    <tableColumn id="3" xr3:uid="{DF67406C-275B-4957-A010-0357B2798DC9}" name="Przetwórstwo przemysłowe" dataDxfId="40"/>
    <tableColumn id="4" xr3:uid="{4DCD5314-B1F6-4177-887E-B9E7A9752988}" name="Budownictwo" dataDxfId="39"/>
    <tableColumn id="5" xr3:uid="{2348B81C-A79B-42FF-BA73-914632164E0E}" name="Handel hurtowy" dataDxfId="38"/>
    <tableColumn id="6" xr3:uid="{ACB70846-8E01-44B9-8D85-0F38705B77C2}" name="Handel detaliczny" dataDxfId="37"/>
    <tableColumn id="7" xr3:uid="{FE4DC292-6CBB-42AA-9768-A477BDC317BF}" name="Usługi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3C029EB-F8F0-4687-BFF1-38E897D148A9}" name="Tabela22" displayName="Tabela22" ref="A2:G10" totalsRowShown="0" headerRowDxfId="35" dataDxfId="33" headerRowBorderDxfId="34" tableBorderDxfId="32" totalsRowBorderDxfId="31">
  <autoFilter ref="A2:G10" xr:uid="{A40C79E9-F888-4EFF-B53E-F5CEAE0D1596}"/>
  <tableColumns count="7">
    <tableColumn id="3" xr3:uid="{50211F53-BB68-4102-9A06-6A66837C7F7C}" name="Wyszczególnienie" dataDxfId="30"/>
    <tableColumn id="2" xr3:uid="{A6046B10-9FD6-4DF4-A5BD-43BF2471CA84}" name="Okres – w porówaniu _x000a_z aktualną sytuacją" dataDxfId="29"/>
    <tableColumn id="4" xr3:uid="{C3E89526-5DBF-4184-93C4-30E00B9446FF}" name="Przetwórstwo przemysłowe" dataDxfId="28"/>
    <tableColumn id="5" xr3:uid="{176BD277-66BE-4431-A038-7B673CA255BF}" name="Budownictwo" dataDxfId="27"/>
    <tableColumn id="6" xr3:uid="{DEDD812A-6198-4A3A-9827-93165025443C}" name="Handel hurtowy" dataDxfId="26"/>
    <tableColumn id="7" xr3:uid="{5E110E88-EE7E-40D2-A71C-8751108A0072}" name="Handel detaliczny" dataDxfId="25"/>
    <tableColumn id="8" xr3:uid="{2DC04E5D-58D5-483F-89EB-CA739DBCEE88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3D1DBEA-5B85-47A3-8603-B4D20F4258CD}" name="Tabela2220" displayName="Tabela2220" ref="A2:G18" totalsRowShown="0" headerRowDxfId="23" dataDxfId="21" headerRowBorderDxfId="22" tableBorderDxfId="20" totalsRowBorderDxfId="19">
  <autoFilter ref="A2:G18" xr:uid="{A40C79E9-F888-4EFF-B53E-F5CEAE0D1596}"/>
  <tableColumns count="7">
    <tableColumn id="3" xr3:uid="{2A1C8953-CEC8-4529-8132-1C4BB9EC0CEC}" name="Wyszczególnienie" dataDxfId="18"/>
    <tableColumn id="2" xr3:uid="{664BFB62-93B0-4191-B2E5-5B90BF1E44ED}" name="Wzrost/spadek kosztów" dataDxfId="17"/>
    <tableColumn id="4" xr3:uid="{D8D0360E-2110-49C3-A5FE-F920F48C9B29}" name="Przetwórstwo przemysłowe" dataDxfId="16"/>
    <tableColumn id="5" xr3:uid="{C2D1C77D-72D5-4FEE-BC4E-8AD29E9CCAC1}" name="Budownictwo" dataDxfId="15"/>
    <tableColumn id="6" xr3:uid="{5E1CA88B-95E5-4E00-A84B-23251A6F3FF4}" name="Handel hurtowy" dataDxfId="14"/>
    <tableColumn id="7" xr3:uid="{587F5F08-2E9E-494C-BBF2-9776561C20E2}" name="Handel detaliczny" dataDxfId="13"/>
    <tableColumn id="8" xr3:uid="{E12A863D-33CB-4899-A606-A7F8EF9DE000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439A630-DE40-40C7-9687-C6F208607017}" name="Tabela222021" displayName="Tabela222021" ref="A2:G11" totalsRowShown="0" headerRowDxfId="11" dataDxfId="9" headerRowBorderDxfId="10" tableBorderDxfId="8" totalsRowBorderDxfId="7">
  <autoFilter ref="A2:G11" xr:uid="{A40C79E9-F888-4EFF-B53E-F5CEAE0D1596}"/>
  <tableColumns count="7">
    <tableColumn id="3" xr3:uid="{4A9C6140-2A86-4CF9-B48E-C104AACA33DC}" name="Wyszczególnienie" dataDxfId="6"/>
    <tableColumn id="2" xr3:uid="{65C7BD34-A219-4763-BEDB-54492A1D8768}" name="W przypadku" dataDxfId="5"/>
    <tableColumn id="4" xr3:uid="{F1ED4743-4D5E-4EDA-9BCA-90CDF616F9E0}" name="Przetwórstwo przemysłowe" dataDxfId="4"/>
    <tableColumn id="5" xr3:uid="{71212D14-111B-4FD9-9478-D7D2A2C1BDA9}" name="Budownictwo" dataDxfId="3"/>
    <tableColumn id="6" xr3:uid="{D6174F28-24B4-48B5-9E9F-539DD6908C58}" name="Handel hurtowy" dataDxfId="2"/>
    <tableColumn id="7" xr3:uid="{617E2BEC-80C5-489F-9A04-70FCA735B77D}" name="Handel detaliczny" dataDxfId="1"/>
    <tableColumn id="8" xr3:uid="{9CD93FCB-5097-4C94-A165-8946B31B4EA4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207" dataDxfId="205" headerRowBorderDxfId="206" tableBorderDxfId="204" totalsRowBorderDxfId="203">
  <autoFilter ref="A2:C27" xr:uid="{B5DF304A-EF52-45D0-A17D-353DA0732202}"/>
  <tableColumns count="3">
    <tableColumn id="2" xr3:uid="{B44D2D36-F847-4DBD-9E28-3342B2B8CC41}" name="Wyszczególnienie" dataDxfId="202"/>
    <tableColumn id="3" xr3:uid="{D84BC24A-4E77-4B6B-BCEE-2AEB2584A0E0}" name="Zmiana liczby podmiotów ogółem _x000a_w porównaniu z poprzednim miesiącem (w %)" dataDxfId="201"/>
    <tableColumn id="4" xr3:uid="{71F662AB-FBE7-484D-912A-AC933B975518}" name="Zmiana liczby osób fizycznych prowadzących działalność _x000a_w porównaniu z poprzednim miesiącem (w %)" dataDxfId="2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50" totalsRowShown="0" headerRowDxfId="199" headerRowBorderDxfId="198" tableBorderDxfId="197" totalsRowBorderDxfId="196">
  <autoFilter ref="A2:D50" xr:uid="{152770A8-5D79-4DE3-BED1-623238F932DD}"/>
  <tableColumns count="4">
    <tableColumn id="1" xr3:uid="{D5A4B4E9-2508-43ED-B62B-FA716E8A1973}" name="Rok" dataDxfId="195"/>
    <tableColumn id="2" xr3:uid="{88EDD925-5609-46D2-8C82-367B06F015DC}" name="Miesiąc" dataDxfId="194"/>
    <tableColumn id="3" xr3:uid="{AF6E41BA-3F91-468D-9495-E82D2617F528}" name="Polska" dataDxfId="193"/>
    <tableColumn id="4" xr3:uid="{713E8C53-4257-4E34-A22A-45D27BB3F50E}" name="Województwo podkarpackie" dataDxfId="19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50" totalsRowShown="0" headerRowDxfId="191" dataDxfId="189" headerRowBorderDxfId="190" tableBorderDxfId="188" totalsRowBorderDxfId="187">
  <autoFilter ref="A2:D50" xr:uid="{44987202-50C6-4252-9DFF-A0AD09AAB448}"/>
  <tableColumns count="4">
    <tableColumn id="1" xr3:uid="{2BDA0927-B54D-4DDA-8DE1-4EFEE79FCB18}" name="Rok" dataDxfId="186"/>
    <tableColumn id="2" xr3:uid="{1B914778-F7C6-44B2-9D42-0E00F184AA49}" name="Miesiąc" dataDxfId="185"/>
    <tableColumn id="3" xr3:uid="{97747683-A2AE-4378-915D-6105D6CC2C9B}" name="Polska_x000a_(w %)" dataDxfId="184"/>
    <tableColumn id="4" xr3:uid="{0B5827BF-F365-4B6D-BB10-82F9C6A551B1}" name="Województwo podkarpackie _x000a_(w %)" dataDxfId="18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50" totalsRowShown="0" headerRowDxfId="182" headerRowBorderDxfId="181" tableBorderDxfId="180" totalsRowBorderDxfId="179">
  <autoFilter ref="A2:C50" xr:uid="{20F249EA-A215-4349-8559-A7686D3B6CE4}"/>
  <tableColumns count="3">
    <tableColumn id="1" xr3:uid="{F0764A6F-FB95-41E7-B176-389CED8F6A2F}" name="Rok" dataDxfId="178"/>
    <tableColumn id="2" xr3:uid="{A24911C1-B1D6-4FBC-A50C-3B807618AC41}" name="Miesiąc" dataDxfId="177"/>
    <tableColumn id="3" xr3:uid="{70CFA5D5-2293-4BDE-8268-3939B398F552}" name="Bezrobotni _x000a_na 1 ofertę pracy" dataDxfId="17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75" dataDxfId="173" headerRowBorderDxfId="174" tableBorderDxfId="172" totalsRowBorderDxfId="171">
  <autoFilter ref="A2:B13" xr:uid="{4E93EB30-2D85-4D9B-B562-50C270A2E7AA}"/>
  <sortState xmlns:xlrd2="http://schemas.microsoft.com/office/spreadsheetml/2017/richdata2" ref="A3:B13">
    <sortCondition descending="1" ref="B3:B13"/>
  </sortState>
  <tableColumns count="2">
    <tableColumn id="1" xr3:uid="{C1BF57C1-7F25-4865-9A5E-34D15F8B3190}" name="Wyszczególnienie" dataDxfId="170"/>
    <tableColumn id="2" xr3:uid="{1E14D890-7620-4E7C-8B23-F66D80695BFF}" name="W %" dataDxfId="16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50" totalsRowShown="0" headerRowDxfId="168" dataDxfId="166" headerRowBorderDxfId="167" tableBorderDxfId="165" totalsRowBorderDxfId="164">
  <autoFilter ref="A2:D50" xr:uid="{A3077BAF-1147-4507-9645-5D6A2245F72D}"/>
  <tableColumns count="4">
    <tableColumn id="1" xr3:uid="{33A537C7-B2BD-47D0-A519-D50267DB5A7F}" name="Rok" dataDxfId="163"/>
    <tableColumn id="2" xr3:uid="{756A288D-BDB9-4399-9B5B-F131ED429C62}" name="Miesiąc" dataDxfId="162"/>
    <tableColumn id="3" xr3:uid="{3C8383E3-250F-4D1A-8A2F-C1CBE0EF92AE}" name="Polska" dataDxfId="161"/>
    <tableColumn id="4" xr3:uid="{7CC390EC-E424-46B6-B3AB-0B5F7855417D}" name="Województwo podkarpackie" dataDxfId="16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50" totalsRowShown="0" headerRowDxfId="159" dataDxfId="157" headerRowBorderDxfId="158" tableBorderDxfId="156" totalsRowBorderDxfId="155">
  <autoFilter ref="A2:D50" xr:uid="{88B47DEC-F53B-43EF-8D41-22288ECF2D65}"/>
  <tableColumns count="4">
    <tableColumn id="1" xr3:uid="{DEF06975-BF24-4499-9C05-379FDBCFD993}" name="Rok" dataDxfId="154"/>
    <tableColumn id="2" xr3:uid="{A4274027-2FD1-4C2E-9E5A-92E73B9799CF}" name="Miesiąc" dataDxfId="153"/>
    <tableColumn id="3" xr3:uid="{0DE3A3A1-502D-4002-943E-9AA9D538C4E5}" name="Pszenica_x000a_(w zł za 1 dt)" dataDxfId="152"/>
    <tableColumn id="4" xr3:uid="{BB6ECD69-14D6-4889-A0B7-EEEE4270E2E5}" name="Żyto_x000a_(w zł za 1 dt)" dataDxfId="1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7"/>
  <sheetViews>
    <sheetView showGridLines="0" tabSelected="1" zoomScaleNormal="100" workbookViewId="0"/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6" ht="15.6">
      <c r="A1" s="103" t="s">
        <v>219</v>
      </c>
      <c r="B1" s="104"/>
    </row>
    <row r="2" spans="1:6" s="93" customFormat="1" ht="13.8">
      <c r="A2" s="105" t="s">
        <v>0</v>
      </c>
      <c r="B2" s="104"/>
    </row>
    <row r="3" spans="1:6" s="89" customFormat="1" ht="13.8">
      <c r="A3" s="152" t="s">
        <v>1</v>
      </c>
      <c r="B3" s="152" t="s">
        <v>141</v>
      </c>
      <c r="C3" s="93"/>
      <c r="D3" s="93"/>
      <c r="E3" s="93"/>
      <c r="F3" s="93"/>
    </row>
    <row r="4" spans="1:6" s="93" customFormat="1" ht="13.8">
      <c r="A4" s="152" t="s">
        <v>2</v>
      </c>
      <c r="B4" s="152" t="s">
        <v>218</v>
      </c>
    </row>
    <row r="5" spans="1:6" s="93" customFormat="1" ht="13.8">
      <c r="A5" s="152" t="s">
        <v>3</v>
      </c>
      <c r="B5" s="152" t="s">
        <v>143</v>
      </c>
    </row>
    <row r="6" spans="1:6" s="93" customFormat="1" ht="13.8">
      <c r="A6" s="154" t="s">
        <v>30</v>
      </c>
      <c r="B6" s="154"/>
    </row>
    <row r="7" spans="1:6" s="89" customFormat="1" ht="13.8">
      <c r="A7" s="152" t="s">
        <v>31</v>
      </c>
      <c r="B7" s="152" t="s">
        <v>94</v>
      </c>
      <c r="C7" s="93"/>
      <c r="D7" s="93"/>
      <c r="E7" s="93"/>
      <c r="F7" s="93"/>
    </row>
    <row r="8" spans="1:6" s="89" customFormat="1" ht="13.8">
      <c r="A8" s="152" t="s">
        <v>32</v>
      </c>
      <c r="B8" s="152" t="s">
        <v>40</v>
      </c>
      <c r="C8" s="93"/>
      <c r="D8" s="93"/>
      <c r="E8" s="93"/>
      <c r="F8" s="93"/>
    </row>
    <row r="9" spans="1:6" s="93" customFormat="1" ht="13.8">
      <c r="A9" s="152" t="s">
        <v>33</v>
      </c>
      <c r="B9" s="152" t="s">
        <v>41</v>
      </c>
    </row>
    <row r="10" spans="1:6" s="89" customFormat="1" ht="13.8">
      <c r="A10" s="152" t="s">
        <v>34</v>
      </c>
      <c r="B10" s="152" t="s">
        <v>145</v>
      </c>
      <c r="C10" s="93"/>
      <c r="D10" s="93"/>
      <c r="E10" s="93"/>
      <c r="F10" s="93"/>
    </row>
    <row r="11" spans="1:6" s="89" customFormat="1" ht="13.8">
      <c r="A11" s="152" t="s">
        <v>35</v>
      </c>
      <c r="B11" s="152" t="s">
        <v>95</v>
      </c>
      <c r="C11" s="93"/>
      <c r="D11" s="93"/>
      <c r="E11" s="93"/>
      <c r="F11" s="93"/>
    </row>
    <row r="12" spans="1:6" s="89" customFormat="1" ht="13.8">
      <c r="A12" s="152" t="s">
        <v>36</v>
      </c>
      <c r="B12" s="152" t="s">
        <v>42</v>
      </c>
      <c r="C12" s="93"/>
      <c r="D12" s="93"/>
      <c r="E12" s="93"/>
      <c r="F12" s="93"/>
    </row>
    <row r="13" spans="1:6" s="89" customFormat="1" ht="13.8">
      <c r="A13" s="152" t="s">
        <v>37</v>
      </c>
      <c r="B13" s="152" t="s">
        <v>128</v>
      </c>
      <c r="C13" s="93"/>
      <c r="D13" s="93"/>
      <c r="E13" s="93"/>
      <c r="F13" s="93"/>
    </row>
    <row r="14" spans="1:6" s="89" customFormat="1" ht="13.8">
      <c r="A14" s="152" t="s">
        <v>125</v>
      </c>
      <c r="B14" s="152" t="s">
        <v>43</v>
      </c>
      <c r="C14" s="93"/>
      <c r="D14" s="93"/>
      <c r="E14" s="93"/>
      <c r="F14" s="93"/>
    </row>
    <row r="15" spans="1:6" s="89" customFormat="1" ht="13.8">
      <c r="A15" s="152" t="s">
        <v>126</v>
      </c>
      <c r="B15" s="152" t="s">
        <v>129</v>
      </c>
      <c r="C15" s="93"/>
      <c r="D15" s="93"/>
      <c r="E15" s="93"/>
      <c r="F15" s="93"/>
    </row>
    <row r="16" spans="1:6" s="89" customFormat="1" ht="13.8">
      <c r="A16" s="152" t="s">
        <v>38</v>
      </c>
      <c r="B16" s="152" t="s">
        <v>96</v>
      </c>
      <c r="C16" s="93"/>
      <c r="D16" s="93"/>
      <c r="E16" s="93"/>
      <c r="F16" s="93"/>
    </row>
    <row r="17" spans="1:6" s="89" customFormat="1" ht="13.8">
      <c r="A17" s="152" t="s">
        <v>39</v>
      </c>
      <c r="B17" s="152" t="s">
        <v>97</v>
      </c>
      <c r="C17" s="93"/>
      <c r="D17" s="93"/>
      <c r="E17" s="93"/>
      <c r="F17" s="93"/>
    </row>
    <row r="18" spans="1:6" s="89" customFormat="1" ht="13.8">
      <c r="A18" s="152" t="s">
        <v>115</v>
      </c>
      <c r="B18" s="152" t="s">
        <v>150</v>
      </c>
      <c r="C18" s="93"/>
      <c r="D18" s="93"/>
      <c r="E18" s="93"/>
      <c r="F18" s="93"/>
    </row>
    <row r="19" spans="1:6" s="89" customFormat="1" ht="13.8">
      <c r="A19" s="152" t="s">
        <v>116</v>
      </c>
      <c r="B19" s="152" t="s">
        <v>117</v>
      </c>
      <c r="C19" s="93"/>
      <c r="D19" s="93"/>
      <c r="E19" s="93"/>
      <c r="F19" s="93"/>
    </row>
    <row r="20" spans="1:6" s="89" customFormat="1" ht="13.8">
      <c r="A20" s="152" t="s">
        <v>131</v>
      </c>
      <c r="B20" s="152" t="s">
        <v>122</v>
      </c>
      <c r="C20" s="93"/>
      <c r="D20" s="93"/>
      <c r="E20" s="93"/>
      <c r="F20" s="93"/>
    </row>
    <row r="21" spans="1:6" s="93" customFormat="1" ht="13.8">
      <c r="A21" s="152" t="s">
        <v>132</v>
      </c>
      <c r="B21" s="152" t="s">
        <v>44</v>
      </c>
    </row>
    <row r="22" spans="1:6" s="93" customFormat="1" ht="13.8">
      <c r="A22" s="152" t="s">
        <v>156</v>
      </c>
      <c r="B22" s="152" t="s">
        <v>157</v>
      </c>
    </row>
    <row r="23" spans="1:6" s="93" customFormat="1" ht="13.8">
      <c r="A23" s="152" t="s">
        <v>158</v>
      </c>
      <c r="B23" s="152" t="s">
        <v>159</v>
      </c>
    </row>
    <row r="24" spans="1:6" s="89" customFormat="1" ht="13.8">
      <c r="A24" s="152" t="s">
        <v>160</v>
      </c>
      <c r="B24" s="152" t="s">
        <v>161</v>
      </c>
      <c r="C24" s="93"/>
      <c r="D24" s="93"/>
      <c r="E24" s="93"/>
      <c r="F24" s="93"/>
    </row>
    <row r="25" spans="1:6" s="89" customFormat="1" ht="13.8">
      <c r="A25" s="152" t="s">
        <v>162</v>
      </c>
      <c r="B25" s="152" t="s">
        <v>163</v>
      </c>
      <c r="C25" s="93"/>
      <c r="D25" s="93"/>
      <c r="E25" s="93"/>
      <c r="F25" s="93"/>
    </row>
    <row r="26" spans="1:6" s="89" customFormat="1" ht="13.8">
      <c r="A26" s="152" t="s">
        <v>164</v>
      </c>
      <c r="B26" s="152" t="s">
        <v>165</v>
      </c>
      <c r="C26" s="93"/>
      <c r="D26" s="93"/>
      <c r="E26" s="93"/>
      <c r="F26" s="93"/>
    </row>
    <row r="27" spans="1:6" s="89" customFormat="1" ht="13.8">
      <c r="A27" s="152" t="s">
        <v>166</v>
      </c>
      <c r="B27" s="152" t="s">
        <v>167</v>
      </c>
      <c r="C27" s="93"/>
      <c r="D27" s="93"/>
      <c r="E27" s="93"/>
      <c r="F27" s="93"/>
    </row>
    <row r="28" spans="1:6" s="93" customFormat="1" ht="14.4">
      <c r="A28" s="151"/>
      <c r="B28" s="151"/>
    </row>
    <row r="29" spans="1:6" s="93" customFormat="1" ht="13.8">
      <c r="A29" s="149"/>
      <c r="B29" s="149"/>
    </row>
    <row r="30" spans="1:6" s="93" customFormat="1" ht="13.8" customHeight="1">
      <c r="A30" s="149"/>
      <c r="B30" s="149"/>
    </row>
    <row r="31" spans="1:6" s="93" customFormat="1" ht="13.8" customHeight="1">
      <c r="A31" s="104"/>
      <c r="B31" s="104"/>
    </row>
    <row r="32" spans="1:6" s="93" customFormat="1" ht="14.4">
      <c r="A32" s="136"/>
      <c r="B32" s="136"/>
      <c r="C32" s="104"/>
      <c r="D32" s="104"/>
      <c r="E32" s="104"/>
    </row>
    <row r="33" spans="1:5">
      <c r="A33" s="104"/>
      <c r="B33" s="104"/>
      <c r="C33" s="104"/>
      <c r="D33" s="104"/>
      <c r="E33" s="104"/>
    </row>
    <row r="34" spans="1:5">
      <c r="A34" s="104"/>
      <c r="B34" s="104"/>
      <c r="C34" s="104"/>
      <c r="D34" s="104"/>
      <c r="E34" s="104"/>
    </row>
    <row r="35" spans="1:5">
      <c r="A35" s="104"/>
      <c r="B35" s="104"/>
      <c r="C35" s="104"/>
      <c r="D35" s="104"/>
      <c r="E35" s="104"/>
    </row>
    <row r="36" spans="1:5">
      <c r="B36" s="104"/>
      <c r="C36" s="104"/>
      <c r="D36" s="104"/>
      <c r="E36" s="104"/>
    </row>
    <row r="37" spans="1:5">
      <c r="B37" s="104"/>
    </row>
  </sheetData>
  <hyperlinks>
    <hyperlink ref="C35" location="'Pyt. 6'!A1" display="W jakim stopniu Państwa decyzje w zakresie zatrudnienia i wynagrodzeń w najbliższych trzech miesiącach oparte są:" xr:uid="{69AA4BD4-41A5-4B54-8393-E3B1D745E8A2}"/>
    <hyperlink ref="C34" location="'Pyt. 5'!A1" display="Które z poniższych czynników i w jakim stopniu wpłyną na poziom wynagrodzenia pracowników w Państwa firmie w najbliższych trzech miesięcy:" xr:uid="{099FB698-7427-4F71-83CA-0806E7E4FFEA}"/>
    <hyperlink ref="A3:B3" location="'Mapa 1'!A1" display="Mapa 1. " xr:uid="{4A9004D3-EB12-4EFA-961B-99D610DDA47E}"/>
    <hyperlink ref="A5:B5" location="'Mapa 3'!A1" display="Mapa 3. " xr:uid="{DCC5B843-5235-480D-8091-63C6F3EAE256}"/>
    <hyperlink ref="A7:B7" location="'Wykres 1'!A1" display="Wykres 1." xr:uid="{1339EF48-F75E-4C82-9880-89316542E050}"/>
    <hyperlink ref="A8:B8" location="'Wykres 2'!A1" display="Wykres 2." xr:uid="{CE35EFE8-CE35-4D1A-9C4D-C50C5C5586BA}"/>
    <hyperlink ref="A9:B9" location="'Wykres 3'!A1" display="Wykres 3." xr:uid="{9D29BE8B-57FB-402B-B657-70C1ECD7621C}"/>
    <hyperlink ref="A10:B10" location="'Wykres 4'!A1" display="Wykres 4." xr:uid="{939474F7-3AB1-4727-A537-8CC94BE5C68F}"/>
    <hyperlink ref="A11:B11" location="'Wykres 5'!A1" display="Wykres 5." xr:uid="{E77036DE-338B-4254-9FF1-9DC0EE6D63FA}"/>
    <hyperlink ref="A12:B12" location="'Wykres 6'!A1" display="Wykres 6." xr:uid="{184C7793-CAE7-4905-A8F1-5E11482CE6B1}"/>
    <hyperlink ref="A14:B14" location="'Wykres 8'!A1" display="Wykres 8." xr:uid="{A34E18EB-B6EC-4A9D-968B-87A68527C2AF}"/>
    <hyperlink ref="A16:B16" location="'Wykres 10'!A1" display="Wykres 10." xr:uid="{F400674B-8BE1-4F89-A0CE-75C244D6B50D}"/>
    <hyperlink ref="A18:B18" location="'Wykres 12'!A1" display="Wykres 12." xr:uid="{B9291784-0979-43C9-9C43-AD6C082B2F53}"/>
    <hyperlink ref="A19:B19" location="'Wykres 13'!A1" display="Wykres 13." xr:uid="{B65C7B05-862F-4549-AE1E-181C8BCCCF12}"/>
    <hyperlink ref="A20:B20" location="'Wykres 14'!A1" display="Wykres 14." xr:uid="{175037E8-A123-47CD-AD57-3E6F9767CC4E}"/>
    <hyperlink ref="A21:B21" location="'Wykres 15'!A1" display="Wykres 15." xr:uid="{4DB12745-7642-4E54-A7DF-3FE45FBB28AD}"/>
    <hyperlink ref="A22:B22" location="'Pyt. 1 '!A1" display="Pyt. 1. " xr:uid="{67CB6083-EA03-4DC5-A6BF-257223B852FD}"/>
    <hyperlink ref="A23:B23" location="'Pyt. 2'!A1" display="Pyt. 2. " xr:uid="{120B300B-4F3B-4296-9ABC-64BCA9F95F94}"/>
    <hyperlink ref="A24:B24" location="'Pyt. 3'!A1" display="Pyt. 3. " xr:uid="{55C75DA7-C2FD-477C-A547-EED7708A8B5F}"/>
    <hyperlink ref="A25:B25" location="'Pyt. 4'!A1" display="Pyt. 4." xr:uid="{25A9DF82-3FD3-4386-B9F9-ACD7F6629515}"/>
    <hyperlink ref="A26:B26" location="'Pyt. 5'!A1" display="Pyt. 5. " xr:uid="{0DA1B752-BDDC-48AD-B028-EC78053BD95D}"/>
    <hyperlink ref="A27:B27" location="'Pyt. 6'!A1" display="Pyt. 6." xr:uid="{7DECEC1A-5C0F-4586-918F-D5C7E1FC9E45}"/>
    <hyperlink ref="A13:B13" location="'Wykres 7 '!A1" display="Wykres 7." xr:uid="{73F06A15-F33A-4601-BA3A-6079A547267C}"/>
    <hyperlink ref="A15:B15" location="'Wykres 9'!A1" display="Wykres 9." xr:uid="{17814DED-ACFB-4507-BC63-E90C182637A4}"/>
    <hyperlink ref="A4:B4" location="'Mapa 2'!A1" display="Mapa 2. " xr:uid="{91959C9C-BC50-4BC7-B147-2A3BA07AB2A2}"/>
    <hyperlink ref="A17:B17" location="'Wykres 11'!A1" display="Wykres 11." xr:uid="{1EF2284F-A0FA-4DFF-86CA-6BDE5048FEF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zoomScaleNormal="100" workbookViewId="0">
      <selection activeCell="H37" sqref="H37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105</v>
      </c>
      <c r="D2" s="59" t="s">
        <v>106</v>
      </c>
      <c r="E2" s="9"/>
      <c r="F2" s="50" t="s">
        <v>84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 ht="13.8">
      <c r="A44" s="18">
        <v>2025</v>
      </c>
      <c r="B44" s="31" t="s">
        <v>53</v>
      </c>
      <c r="C44" s="43">
        <v>83.78</v>
      </c>
      <c r="D44" s="44">
        <v>66.17</v>
      </c>
    </row>
    <row r="45" spans="1:6" ht="13.8">
      <c r="A45" s="18">
        <v>2025</v>
      </c>
      <c r="B45" s="31" t="s">
        <v>54</v>
      </c>
      <c r="C45" s="43">
        <v>81.72</v>
      </c>
      <c r="D45" s="44">
        <v>62.14</v>
      </c>
    </row>
    <row r="46" spans="1:6" ht="13.8">
      <c r="A46" s="140">
        <v>2025</v>
      </c>
      <c r="B46" s="144" t="s">
        <v>55</v>
      </c>
      <c r="C46" s="43">
        <v>73.55</v>
      </c>
      <c r="D46" s="44">
        <v>65.03</v>
      </c>
    </row>
    <row r="47" spans="1:6" ht="13.8">
      <c r="A47" s="140">
        <v>2025</v>
      </c>
      <c r="B47" s="144" t="s">
        <v>56</v>
      </c>
      <c r="C47" s="43">
        <v>69.739999999999995</v>
      </c>
      <c r="D47" s="44">
        <v>63.17</v>
      </c>
    </row>
    <row r="48" spans="1:6" ht="13.8">
      <c r="A48" s="140">
        <v>2025</v>
      </c>
      <c r="B48" s="144" t="s">
        <v>57</v>
      </c>
      <c r="C48" s="43">
        <v>67.92</v>
      </c>
      <c r="D48" s="44">
        <v>58.87</v>
      </c>
    </row>
    <row r="49" spans="1:4" ht="13.8">
      <c r="A49" s="140">
        <v>2025</v>
      </c>
      <c r="B49" s="144" t="s">
        <v>46</v>
      </c>
      <c r="C49" s="43">
        <v>68.510000000000005</v>
      </c>
      <c r="D49" s="44">
        <v>60.02</v>
      </c>
    </row>
    <row r="50" spans="1:4" ht="13.8">
      <c r="A50" s="140">
        <v>2025</v>
      </c>
      <c r="B50" s="144" t="s">
        <v>47</v>
      </c>
      <c r="C50" s="43">
        <v>71.459999999999994</v>
      </c>
      <c r="D50" s="44">
        <v>63.05</v>
      </c>
    </row>
    <row r="51" spans="1:4">
      <c r="C51" s="25"/>
      <c r="D51" s="25"/>
    </row>
    <row r="52" spans="1:4">
      <c r="C52" s="25"/>
      <c r="D52" s="25"/>
    </row>
    <row r="53" spans="1:4">
      <c r="C53" s="25"/>
      <c r="D53" s="25"/>
    </row>
    <row r="54" spans="1:4">
      <c r="C54" s="25"/>
      <c r="D54" s="25"/>
    </row>
    <row r="55" spans="1:4">
      <c r="C55" s="25"/>
      <c r="D55" s="25"/>
    </row>
    <row r="56" spans="1:4">
      <c r="C56" s="25"/>
      <c r="D56" s="25"/>
    </row>
    <row r="57" spans="1:4">
      <c r="C57" s="25"/>
      <c r="D57" s="25"/>
    </row>
    <row r="58" spans="1:4">
      <c r="C58" s="25"/>
      <c r="D58" s="25"/>
    </row>
    <row r="59" spans="1:4">
      <c r="C59" s="25"/>
      <c r="D59" s="25"/>
    </row>
    <row r="60" spans="1:4">
      <c r="C60" s="25"/>
      <c r="D60" s="25"/>
    </row>
    <row r="61" spans="1:4">
      <c r="C61" s="25"/>
      <c r="D61" s="25"/>
    </row>
    <row r="62" spans="1:4">
      <c r="C62" s="25"/>
      <c r="D62" s="25"/>
    </row>
    <row r="63" spans="1:4">
      <c r="C63" s="25"/>
      <c r="D63" s="25"/>
    </row>
    <row r="64" spans="1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50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8686-83C6-4FA7-B732-033ED182B9D5}">
  <dimension ref="A1:F10"/>
  <sheetViews>
    <sheetView zoomScaleNormal="100" workbookViewId="0">
      <selection activeCell="E29" sqref="E29:G35"/>
    </sheetView>
  </sheetViews>
  <sheetFormatPr defaultColWidth="9.109375" defaultRowHeight="13.2"/>
  <cols>
    <col min="1" max="1" width="6.6640625" style="137" customWidth="1"/>
    <col min="2" max="2" width="10.6640625" style="24" customWidth="1"/>
    <col min="3" max="4" width="15.6640625" style="137" customWidth="1"/>
    <col min="5" max="5" width="9.109375" style="137"/>
    <col min="6" max="6" width="26.44140625" style="137" bestFit="1" customWidth="1"/>
    <col min="7" max="16384" width="9.109375" style="137"/>
  </cols>
  <sheetData>
    <row r="1" spans="1:6" ht="15.6">
      <c r="A1" s="19" t="s">
        <v>133</v>
      </c>
    </row>
    <row r="2" spans="1:6" ht="28.5" customHeight="1">
      <c r="A2" s="51" t="s">
        <v>85</v>
      </c>
      <c r="B2" s="155" t="s">
        <v>86</v>
      </c>
      <c r="C2" s="156" t="s">
        <v>134</v>
      </c>
      <c r="D2" s="76" t="s">
        <v>135</v>
      </c>
      <c r="E2" s="138"/>
      <c r="F2" s="10" t="s">
        <v>136</v>
      </c>
    </row>
    <row r="3" spans="1:6" ht="14.25" customHeight="1">
      <c r="A3" s="14">
        <v>2022</v>
      </c>
      <c r="B3" s="142" t="s">
        <v>53</v>
      </c>
      <c r="C3" s="12">
        <v>77.5</v>
      </c>
      <c r="D3" s="29">
        <v>7.2</v>
      </c>
      <c r="E3" s="138"/>
      <c r="F3" s="138"/>
    </row>
    <row r="4" spans="1:6" ht="14.25" customHeight="1">
      <c r="A4" s="14">
        <v>2022</v>
      </c>
      <c r="B4" s="142" t="s">
        <v>47</v>
      </c>
      <c r="C4" s="141">
        <v>79.099999999999994</v>
      </c>
      <c r="D4" s="143">
        <v>6.8</v>
      </c>
      <c r="E4" s="138"/>
      <c r="F4" s="138"/>
    </row>
    <row r="5" spans="1:6" ht="14.25" customHeight="1">
      <c r="A5" s="14">
        <v>2023</v>
      </c>
      <c r="B5" s="142" t="s">
        <v>53</v>
      </c>
      <c r="C5" s="12">
        <v>74.099999999999994</v>
      </c>
      <c r="D5" s="29">
        <v>7.2</v>
      </c>
      <c r="E5" s="138"/>
      <c r="F5" s="138"/>
    </row>
    <row r="6" spans="1:6" ht="14.25" customHeight="1">
      <c r="A6" s="14">
        <v>2023</v>
      </c>
      <c r="B6" s="142" t="s">
        <v>47</v>
      </c>
      <c r="C6" s="12">
        <v>96.8</v>
      </c>
      <c r="D6" s="29">
        <v>7.5</v>
      </c>
      <c r="E6" s="138"/>
      <c r="F6" s="138"/>
    </row>
    <row r="7" spans="1:6" ht="14.25" customHeight="1">
      <c r="A7" s="140">
        <v>2024</v>
      </c>
      <c r="B7" s="144" t="s">
        <v>53</v>
      </c>
      <c r="C7" s="139">
        <v>78.599999999999994</v>
      </c>
      <c r="D7" s="145">
        <v>6.5</v>
      </c>
      <c r="E7" s="138"/>
      <c r="F7" s="138"/>
    </row>
    <row r="8" spans="1:6" ht="14.25" customHeight="1">
      <c r="A8" s="140">
        <v>2024</v>
      </c>
      <c r="B8" s="144" t="s">
        <v>47</v>
      </c>
      <c r="C8" s="139">
        <v>83.9</v>
      </c>
      <c r="D8" s="145">
        <v>6.6</v>
      </c>
      <c r="E8" s="138"/>
      <c r="F8" s="138"/>
    </row>
    <row r="9" spans="1:6" ht="14.25" customHeight="1">
      <c r="A9" s="140">
        <v>2025</v>
      </c>
      <c r="B9" s="142" t="s">
        <v>53</v>
      </c>
      <c r="C9" s="12">
        <v>81.5</v>
      </c>
      <c r="D9" s="29">
        <v>6.1</v>
      </c>
      <c r="E9" s="138"/>
      <c r="F9" s="138"/>
    </row>
    <row r="10" spans="1:6" ht="13.8">
      <c r="A10" s="140">
        <v>2025</v>
      </c>
      <c r="B10" s="144" t="s">
        <v>47</v>
      </c>
      <c r="C10" s="139">
        <v>76.599999999999994</v>
      </c>
      <c r="D10" s="145">
        <v>6.2</v>
      </c>
    </row>
  </sheetData>
  <hyperlinks>
    <hyperlink ref="F2" location="'Spis treści'!A1" display="Powrót do spisu wykresów" xr:uid="{CC03C12D-F55D-4708-87C9-80F5AEFD6308}"/>
  </hyperlinks>
  <pageMargins left="0.7" right="0.7" top="0.75" bottom="0.75" header="0.3" footer="0.3"/>
  <ignoredErrors>
    <ignoredError sqref="B3:B10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50"/>
  <sheetViews>
    <sheetView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130</v>
      </c>
    </row>
    <row r="2" spans="1:8" ht="27.6">
      <c r="A2" s="56" t="s">
        <v>85</v>
      </c>
      <c r="B2" s="62" t="s">
        <v>86</v>
      </c>
      <c r="C2" s="61" t="s">
        <v>109</v>
      </c>
      <c r="D2" s="61" t="s">
        <v>110</v>
      </c>
      <c r="E2" s="61" t="s">
        <v>111</v>
      </c>
      <c r="F2" s="59" t="s">
        <v>112</v>
      </c>
      <c r="G2" s="9"/>
      <c r="H2" s="50" t="s">
        <v>84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  <row r="44" spans="1:6" ht="13.8">
      <c r="A44" s="18">
        <v>2025</v>
      </c>
      <c r="B44" s="31" t="s">
        <v>53</v>
      </c>
      <c r="C44" s="43">
        <v>12.84</v>
      </c>
      <c r="D44" s="43">
        <v>6.82</v>
      </c>
      <c r="E44" s="43">
        <v>7.01</v>
      </c>
      <c r="F44" s="44">
        <v>2.1800000000000002</v>
      </c>
    </row>
    <row r="45" spans="1:6" ht="13.8">
      <c r="A45" s="18">
        <v>2025</v>
      </c>
      <c r="B45" s="31" t="s">
        <v>54</v>
      </c>
      <c r="C45" s="43">
        <v>13.78</v>
      </c>
      <c r="D45" s="43">
        <v>6.53</v>
      </c>
      <c r="E45" s="43">
        <v>6.89</v>
      </c>
      <c r="F45" s="44">
        <v>2.17</v>
      </c>
    </row>
    <row r="46" spans="1:6" ht="13.8">
      <c r="A46" s="140">
        <v>2025</v>
      </c>
      <c r="B46" s="144" t="s">
        <v>55</v>
      </c>
      <c r="C46" s="43">
        <v>13.83</v>
      </c>
      <c r="D46" s="43">
        <v>6.58</v>
      </c>
      <c r="E46" s="43">
        <v>6.88</v>
      </c>
      <c r="F46" s="44">
        <v>2.16</v>
      </c>
    </row>
    <row r="47" spans="1:6" ht="13.8">
      <c r="A47" s="140">
        <v>2025</v>
      </c>
      <c r="B47" s="144" t="s">
        <v>56</v>
      </c>
      <c r="C47" s="43">
        <v>14.29</v>
      </c>
      <c r="D47" s="43">
        <v>6.37</v>
      </c>
      <c r="E47" s="43">
        <v>7.09</v>
      </c>
      <c r="F47" s="44">
        <v>2.15</v>
      </c>
    </row>
    <row r="48" spans="1:6" ht="13.8">
      <c r="A48" s="140">
        <v>2025</v>
      </c>
      <c r="B48" s="144" t="s">
        <v>57</v>
      </c>
      <c r="C48" s="43">
        <v>13.35</v>
      </c>
      <c r="D48" s="43">
        <v>5.81</v>
      </c>
      <c r="E48" s="43">
        <v>9.1999999999999993</v>
      </c>
      <c r="F48" s="44">
        <v>2.12</v>
      </c>
    </row>
    <row r="49" spans="1:6" ht="13.8">
      <c r="A49" s="140">
        <v>2025</v>
      </c>
      <c r="B49" s="144" t="s">
        <v>46</v>
      </c>
      <c r="C49" s="43">
        <v>13.8</v>
      </c>
      <c r="D49" s="43">
        <v>5.46</v>
      </c>
      <c r="E49" s="43">
        <v>6.21</v>
      </c>
      <c r="F49" s="44">
        <v>2.0699999999999998</v>
      </c>
    </row>
    <row r="50" spans="1:6" ht="13.8">
      <c r="A50" s="140">
        <v>2025</v>
      </c>
      <c r="B50" s="144" t="s">
        <v>47</v>
      </c>
      <c r="C50" s="43">
        <v>14.21</v>
      </c>
      <c r="D50" s="43">
        <v>5.24</v>
      </c>
      <c r="E50" s="43">
        <v>4.99</v>
      </c>
      <c r="F50" s="44">
        <v>1.89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50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CC1E-6CD9-4ABD-B67F-5CA7421932E6}">
  <dimension ref="A1:F11"/>
  <sheetViews>
    <sheetView zoomScaleNormal="100" workbookViewId="0">
      <selection activeCell="F2" sqref="F2"/>
    </sheetView>
  </sheetViews>
  <sheetFormatPr defaultColWidth="9.109375" defaultRowHeight="13.2"/>
  <cols>
    <col min="1" max="1" width="6.6640625" style="137" customWidth="1"/>
    <col min="2" max="2" width="10.6640625" style="24" customWidth="1"/>
    <col min="3" max="4" width="15.6640625" style="137" customWidth="1"/>
    <col min="5" max="5" width="9.109375" style="137"/>
    <col min="6" max="6" width="26.44140625" style="137" bestFit="1" customWidth="1"/>
    <col min="7" max="16384" width="9.109375" style="137"/>
  </cols>
  <sheetData>
    <row r="1" spans="1:6" ht="15.6">
      <c r="A1" s="19" t="s">
        <v>137</v>
      </c>
    </row>
    <row r="2" spans="1:6" ht="28.5" customHeight="1">
      <c r="A2" s="51" t="s">
        <v>85</v>
      </c>
      <c r="B2" s="155" t="s">
        <v>86</v>
      </c>
      <c r="C2" s="156" t="s">
        <v>138</v>
      </c>
      <c r="D2" s="76" t="s">
        <v>139</v>
      </c>
      <c r="E2" s="138"/>
      <c r="F2" s="10" t="s">
        <v>136</v>
      </c>
    </row>
    <row r="3" spans="1:6" ht="14.25" customHeight="1">
      <c r="A3" s="14">
        <v>2022</v>
      </c>
      <c r="B3" s="142" t="s">
        <v>53</v>
      </c>
      <c r="C3" s="141">
        <v>77.2</v>
      </c>
      <c r="D3" s="143">
        <v>36.200000000000003</v>
      </c>
      <c r="E3" s="138"/>
      <c r="F3" s="138"/>
    </row>
    <row r="4" spans="1:6" ht="14.25" customHeight="1">
      <c r="A4" s="14">
        <v>2022</v>
      </c>
      <c r="B4" s="142" t="s">
        <v>47</v>
      </c>
      <c r="C4" s="141">
        <v>74.3</v>
      </c>
      <c r="D4" s="143">
        <v>34.799999999999997</v>
      </c>
      <c r="E4" s="138"/>
      <c r="F4" s="138"/>
    </row>
    <row r="5" spans="1:6" ht="14.25" customHeight="1">
      <c r="A5" s="14">
        <v>2023</v>
      </c>
      <c r="B5" s="142" t="s">
        <v>53</v>
      </c>
      <c r="C5" s="141">
        <v>75</v>
      </c>
      <c r="D5" s="143">
        <v>36.4</v>
      </c>
      <c r="E5" s="138"/>
      <c r="F5" s="138"/>
    </row>
    <row r="6" spans="1:6" ht="14.25" customHeight="1">
      <c r="A6" s="14">
        <v>2023</v>
      </c>
      <c r="B6" s="142" t="s">
        <v>47</v>
      </c>
      <c r="C6" s="141">
        <v>72.5</v>
      </c>
      <c r="D6" s="143">
        <v>37.1</v>
      </c>
      <c r="E6" s="138"/>
      <c r="F6" s="138"/>
    </row>
    <row r="7" spans="1:6" ht="14.25" customHeight="1">
      <c r="A7" s="140">
        <v>2024</v>
      </c>
      <c r="B7" s="144" t="s">
        <v>53</v>
      </c>
      <c r="C7" s="146">
        <v>74.099999999999994</v>
      </c>
      <c r="D7" s="147">
        <v>35.700000000000003</v>
      </c>
      <c r="E7" s="138"/>
      <c r="F7" s="138"/>
    </row>
    <row r="8" spans="1:6" ht="14.25" customHeight="1">
      <c r="A8" s="140">
        <v>2024</v>
      </c>
      <c r="B8" s="144" t="s">
        <v>47</v>
      </c>
      <c r="C8" s="146">
        <v>69.900000000000006</v>
      </c>
      <c r="D8" s="147">
        <v>32.6</v>
      </c>
      <c r="E8" s="138"/>
      <c r="F8" s="138"/>
    </row>
    <row r="9" spans="1:6" ht="14.25" customHeight="1">
      <c r="A9" s="140">
        <v>2025</v>
      </c>
      <c r="B9" s="142" t="s">
        <v>53</v>
      </c>
      <c r="C9" s="141">
        <v>70.2</v>
      </c>
      <c r="D9" s="143">
        <v>33.1</v>
      </c>
      <c r="E9" s="138"/>
      <c r="F9" s="138"/>
    </row>
    <row r="10" spans="1:6" ht="14.25" customHeight="1">
      <c r="A10" s="140">
        <v>2025</v>
      </c>
      <c r="B10" s="144" t="s">
        <v>47</v>
      </c>
      <c r="C10" s="134">
        <v>67</v>
      </c>
      <c r="D10" s="133">
        <v>31.1</v>
      </c>
      <c r="E10" s="138"/>
      <c r="F10" s="138"/>
    </row>
    <row r="11" spans="1:6">
      <c r="A11" s="157"/>
      <c r="B11" s="158"/>
      <c r="C11" s="157"/>
      <c r="D11" s="157"/>
      <c r="E11" s="159"/>
      <c r="F11" s="159"/>
    </row>
  </sheetData>
  <hyperlinks>
    <hyperlink ref="F2" location="'Spis treści'!A1" display="Powrót do spisu wykresów" xr:uid="{0328E52A-F140-486C-9A35-0F9BB2A5FBBB}"/>
  </hyperlinks>
  <pageMargins left="0.7" right="0.7" top="0.75" bottom="0.75" header="0.3" footer="0.3"/>
  <ignoredErrors>
    <ignoredError sqref="B3:B10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4"/>
  <sheetViews>
    <sheetView topLeftCell="A17" workbookViewId="0">
      <selection activeCell="F51" sqref="A51:F51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146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8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8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8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8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8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8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8" customFormat="1" ht="13.8">
      <c r="A42" s="18">
        <v>2025</v>
      </c>
      <c r="B42" s="31" t="s">
        <v>51</v>
      </c>
      <c r="C42" s="74">
        <v>112.2</v>
      </c>
      <c r="D42" s="75">
        <v>130.4</v>
      </c>
    </row>
    <row r="43" spans="1:6" s="98" customFormat="1" ht="13.8">
      <c r="A43" s="18">
        <v>2025</v>
      </c>
      <c r="B43" s="28" t="s">
        <v>52</v>
      </c>
      <c r="C43" s="85">
        <v>110.1</v>
      </c>
      <c r="D43" s="86">
        <v>132.9</v>
      </c>
    </row>
    <row r="44" spans="1:6" s="98" customFormat="1" ht="13.8">
      <c r="A44" s="18">
        <v>2025</v>
      </c>
      <c r="B44" s="28" t="s">
        <v>53</v>
      </c>
      <c r="C44" s="74">
        <v>108.7</v>
      </c>
      <c r="D44" s="75">
        <v>126.4</v>
      </c>
    </row>
    <row r="45" spans="1:6" s="131" customFormat="1" ht="13.8">
      <c r="A45" s="18">
        <v>2025</v>
      </c>
      <c r="B45" s="28" t="s">
        <v>54</v>
      </c>
      <c r="C45" s="74">
        <v>109.1</v>
      </c>
      <c r="D45" s="75">
        <v>129.4</v>
      </c>
    </row>
    <row r="46" spans="1:6" ht="13.8">
      <c r="A46" s="140">
        <v>2025</v>
      </c>
      <c r="B46" s="142" t="s">
        <v>55</v>
      </c>
      <c r="C46" s="134">
        <v>101.3</v>
      </c>
      <c r="D46" s="147">
        <v>120.3</v>
      </c>
    </row>
    <row r="47" spans="1:6" ht="13.8">
      <c r="A47" s="140">
        <v>2025</v>
      </c>
      <c r="B47" s="142" t="s">
        <v>56</v>
      </c>
      <c r="C47" s="146">
        <v>117.8</v>
      </c>
      <c r="D47" s="147">
        <v>142.6</v>
      </c>
    </row>
    <row r="48" spans="1:6" s="137" customFormat="1" ht="13.8">
      <c r="A48" s="140">
        <v>2025</v>
      </c>
      <c r="B48" s="142" t="s">
        <v>57</v>
      </c>
      <c r="C48" s="146">
        <v>124.1</v>
      </c>
      <c r="D48" s="147">
        <v>143.9</v>
      </c>
    </row>
    <row r="49" spans="1:4" s="137" customFormat="1" ht="13.8">
      <c r="A49" s="140">
        <v>2025</v>
      </c>
      <c r="B49" s="142" t="s">
        <v>46</v>
      </c>
      <c r="C49" s="134">
        <v>112.4</v>
      </c>
      <c r="D49" s="147" t="s">
        <v>147</v>
      </c>
    </row>
    <row r="50" spans="1:4" s="137" customFormat="1" ht="13.8">
      <c r="A50" s="140">
        <v>2025</v>
      </c>
      <c r="B50" s="142" t="s">
        <v>47</v>
      </c>
      <c r="C50" s="85">
        <v>112.2</v>
      </c>
      <c r="D50" s="86">
        <v>144.5</v>
      </c>
    </row>
    <row r="51" spans="1:4">
      <c r="A51" s="2" t="s">
        <v>102</v>
      </c>
      <c r="B51" s="2"/>
    </row>
    <row r="52" spans="1:4">
      <c r="A52" s="2"/>
      <c r="B52" s="2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  <row r="265" spans="1:4">
      <c r="A265" s="2"/>
      <c r="B265" s="2"/>
      <c r="C265" s="3"/>
      <c r="D265" s="3"/>
    </row>
    <row r="266" spans="1:4">
      <c r="A266" s="2"/>
      <c r="B266" s="2"/>
      <c r="C266" s="3"/>
      <c r="D266" s="3"/>
    </row>
    <row r="267" spans="1:4">
      <c r="A267" s="2"/>
      <c r="B267" s="2"/>
      <c r="C267" s="3"/>
      <c r="D267" s="3"/>
    </row>
    <row r="268" spans="1:4">
      <c r="A268" s="2"/>
      <c r="B268" s="2"/>
      <c r="C268" s="3"/>
      <c r="D268" s="3"/>
    </row>
    <row r="269" spans="1:4">
      <c r="A269" s="2"/>
      <c r="B269" s="2"/>
      <c r="C269" s="3"/>
      <c r="D269" s="3"/>
    </row>
    <row r="270" spans="1:4">
      <c r="A270" s="2"/>
      <c r="B270" s="2"/>
      <c r="C270" s="3"/>
      <c r="D270" s="3"/>
    </row>
    <row r="271" spans="1:4">
      <c r="A271" s="2"/>
      <c r="B271" s="2"/>
      <c r="C271" s="3"/>
      <c r="D271" s="3"/>
    </row>
    <row r="272" spans="1:4">
      <c r="A272" s="2"/>
      <c r="B272" s="2"/>
      <c r="C272" s="3"/>
      <c r="D272" s="3"/>
    </row>
    <row r="273" spans="1:4">
      <c r="A273" s="2"/>
      <c r="B273" s="2"/>
      <c r="C273" s="3"/>
      <c r="D273" s="3"/>
    </row>
    <row r="274" spans="1:4">
      <c r="A274" s="2"/>
      <c r="B274" s="2"/>
      <c r="C274" s="3"/>
      <c r="D274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50" numberStoredAsText="1"/>
  </ignoredErrors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51"/>
  <sheetViews>
    <sheetView topLeftCell="A14" zoomScaleNormal="100" workbookViewId="0">
      <selection activeCell="J29" sqref="J29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148</v>
      </c>
    </row>
    <row r="2" spans="1:10" ht="27.6">
      <c r="A2" s="56" t="s">
        <v>85</v>
      </c>
      <c r="B2" s="57" t="s">
        <v>86</v>
      </c>
      <c r="C2" s="58" t="s">
        <v>45</v>
      </c>
      <c r="D2" s="59" t="s">
        <v>93</v>
      </c>
      <c r="E2" s="9"/>
      <c r="F2" s="50" t="s">
        <v>84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66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67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68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69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70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71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72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73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74</v>
      </c>
      <c r="C12" s="85">
        <v>101.5</v>
      </c>
      <c r="D12" s="86">
        <v>120.9</v>
      </c>
      <c r="E12" s="21"/>
      <c r="F12" s="21"/>
      <c r="G12" s="95"/>
      <c r="J12" s="98"/>
    </row>
    <row r="13" spans="1:10" ht="13.8">
      <c r="A13" s="14">
        <v>2022</v>
      </c>
      <c r="B13" s="46" t="s">
        <v>64</v>
      </c>
      <c r="C13" s="85">
        <v>102</v>
      </c>
      <c r="D13" s="86">
        <v>116.1</v>
      </c>
      <c r="E13" s="21"/>
      <c r="F13" s="21"/>
      <c r="G13" s="95"/>
      <c r="J13" s="98"/>
    </row>
    <row r="14" spans="1:10" ht="13.8">
      <c r="A14" s="14">
        <v>2022</v>
      </c>
      <c r="B14" s="48" t="s">
        <v>65</v>
      </c>
      <c r="C14" s="87">
        <v>101.6</v>
      </c>
      <c r="D14" s="86">
        <v>113.2</v>
      </c>
      <c r="E14" s="21"/>
      <c r="F14" s="21"/>
      <c r="G14" s="95"/>
      <c r="J14" s="98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8"/>
    </row>
    <row r="16" spans="1:10" ht="13.8">
      <c r="A16" s="14">
        <v>2023</v>
      </c>
      <c r="B16" s="48" t="s">
        <v>66</v>
      </c>
      <c r="C16" s="85">
        <v>103.4</v>
      </c>
      <c r="D16" s="86">
        <v>88.1</v>
      </c>
      <c r="E16" s="21"/>
      <c r="F16" s="21"/>
      <c r="G16" s="95"/>
      <c r="J16" s="98"/>
    </row>
    <row r="17" spans="1:13" ht="13.8">
      <c r="A17" s="14">
        <v>2023</v>
      </c>
      <c r="B17" s="48" t="s">
        <v>67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68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69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70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71</v>
      </c>
      <c r="C21" s="85">
        <v>101.9</v>
      </c>
      <c r="D21" s="86">
        <v>96.4</v>
      </c>
      <c r="E21" s="21"/>
      <c r="F21" s="21" t="s">
        <v>113</v>
      </c>
    </row>
    <row r="22" spans="1:13" ht="13.8">
      <c r="A22" s="14">
        <v>2023</v>
      </c>
      <c r="B22" s="48" t="s">
        <v>72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73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74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64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65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66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67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68</v>
      </c>
      <c r="C30" s="74">
        <v>89.2</v>
      </c>
      <c r="D30" s="99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69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70</v>
      </c>
      <c r="C32" s="74">
        <v>90.7</v>
      </c>
      <c r="D32" s="75">
        <v>95.5</v>
      </c>
      <c r="F32" s="95"/>
      <c r="G32" s="129"/>
      <c r="H32" s="95"/>
      <c r="I32" s="95"/>
      <c r="K32" s="95"/>
      <c r="M32" s="95"/>
    </row>
    <row r="33" spans="1:13" ht="13.8">
      <c r="A33" s="18">
        <v>2024</v>
      </c>
      <c r="B33" s="73" t="s">
        <v>71</v>
      </c>
      <c r="C33" s="74">
        <v>92.3</v>
      </c>
      <c r="D33" s="75">
        <v>92.4</v>
      </c>
      <c r="F33" s="95"/>
      <c r="G33" s="129"/>
      <c r="H33" s="95"/>
      <c r="I33" s="95"/>
      <c r="K33" s="95"/>
      <c r="M33" s="95"/>
    </row>
    <row r="34" spans="1:13" ht="13.8">
      <c r="A34" s="18">
        <v>2024</v>
      </c>
      <c r="B34" s="26" t="s">
        <v>72</v>
      </c>
      <c r="C34" s="85">
        <v>90.5</v>
      </c>
      <c r="D34" s="86">
        <v>89.7</v>
      </c>
      <c r="F34" s="95"/>
      <c r="G34" s="129"/>
      <c r="H34" s="95"/>
      <c r="I34" s="95"/>
      <c r="K34" s="95"/>
      <c r="M34" s="95"/>
    </row>
    <row r="35" spans="1:13" ht="13.8">
      <c r="A35" s="18">
        <v>2024</v>
      </c>
      <c r="B35" s="46" t="s">
        <v>73</v>
      </c>
      <c r="C35" s="74">
        <v>88.3</v>
      </c>
      <c r="D35" s="75">
        <v>94</v>
      </c>
      <c r="F35" s="95"/>
      <c r="G35" s="95"/>
      <c r="H35" s="95"/>
      <c r="I35" s="95"/>
      <c r="J35" s="98"/>
      <c r="K35" s="95"/>
      <c r="M35" s="95"/>
    </row>
    <row r="36" spans="1:13" ht="13.8">
      <c r="A36" s="18">
        <v>2024</v>
      </c>
      <c r="B36" s="73" t="s">
        <v>74</v>
      </c>
      <c r="C36" s="74">
        <v>87.3</v>
      </c>
      <c r="D36" s="75">
        <v>91.3</v>
      </c>
      <c r="F36" s="95"/>
      <c r="G36" s="95"/>
      <c r="H36" s="95"/>
      <c r="I36" s="95"/>
      <c r="J36" s="98"/>
      <c r="K36" s="95"/>
      <c r="M36" s="95"/>
    </row>
    <row r="37" spans="1:13" ht="13.8">
      <c r="A37" s="18">
        <v>2024</v>
      </c>
      <c r="B37" s="73" t="s">
        <v>64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8" customFormat="1" ht="13.8">
      <c r="A38" s="18">
        <v>2024</v>
      </c>
      <c r="B38" s="26" t="s">
        <v>65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8" customFormat="1" ht="13.8">
      <c r="A39" s="18">
        <v>2025</v>
      </c>
      <c r="B39" s="73" t="s">
        <v>48</v>
      </c>
      <c r="C39" s="74">
        <v>91.3</v>
      </c>
      <c r="D39" s="75">
        <v>77.900000000000006</v>
      </c>
      <c r="F39" s="95"/>
      <c r="G39" s="129"/>
      <c r="H39" s="95"/>
      <c r="I39" s="129"/>
      <c r="K39" s="95"/>
      <c r="M39" s="95"/>
    </row>
    <row r="40" spans="1:13" ht="13.8">
      <c r="A40" s="18">
        <v>2025</v>
      </c>
      <c r="B40" s="73" t="s">
        <v>66</v>
      </c>
      <c r="C40" s="74">
        <v>90.1</v>
      </c>
      <c r="D40" s="75">
        <v>89.5</v>
      </c>
      <c r="F40" s="95"/>
      <c r="G40" s="129"/>
      <c r="H40" s="95"/>
      <c r="I40" s="129"/>
      <c r="K40" s="95"/>
      <c r="M40" s="95"/>
    </row>
    <row r="41" spans="1:13" ht="13.8">
      <c r="A41" s="18">
        <v>2025</v>
      </c>
      <c r="B41" s="73" t="s">
        <v>67</v>
      </c>
      <c r="C41" s="74">
        <v>86.5</v>
      </c>
      <c r="D41" s="75">
        <v>85.4</v>
      </c>
      <c r="F41" s="95"/>
      <c r="G41" s="129"/>
      <c r="H41" s="95"/>
      <c r="I41" s="129"/>
      <c r="K41" s="95"/>
      <c r="M41" s="95"/>
    </row>
    <row r="42" spans="1:13" ht="13.8">
      <c r="A42" s="18">
        <v>2025</v>
      </c>
      <c r="B42" s="73" t="s">
        <v>68</v>
      </c>
      <c r="C42" s="74">
        <v>85.9</v>
      </c>
      <c r="D42" s="75">
        <v>96.3</v>
      </c>
      <c r="F42" s="95"/>
      <c r="G42" s="95"/>
      <c r="H42" s="95"/>
      <c r="I42" s="129"/>
      <c r="K42" s="95"/>
      <c r="M42" s="95"/>
    </row>
    <row r="43" spans="1:13" ht="13.8">
      <c r="A43" s="18">
        <v>2025</v>
      </c>
      <c r="B43" s="73" t="s">
        <v>69</v>
      </c>
      <c r="C43" s="146">
        <v>87.2</v>
      </c>
      <c r="D43" s="147">
        <v>107.7</v>
      </c>
      <c r="H43" s="95"/>
      <c r="I43" s="129"/>
    </row>
    <row r="44" spans="1:13" s="98" customFormat="1" ht="13.8">
      <c r="A44" s="18">
        <v>2025</v>
      </c>
      <c r="B44" s="73" t="s">
        <v>70</v>
      </c>
      <c r="C44" s="146">
        <v>87.3</v>
      </c>
      <c r="D44" s="147">
        <v>104.5</v>
      </c>
      <c r="H44" s="95"/>
      <c r="I44" s="129"/>
    </row>
    <row r="45" spans="1:13" ht="13.8">
      <c r="A45" s="18">
        <v>2025</v>
      </c>
      <c r="B45" s="73" t="s">
        <v>71</v>
      </c>
      <c r="C45" s="146">
        <v>89</v>
      </c>
      <c r="D45" s="147">
        <v>99.5</v>
      </c>
    </row>
    <row r="46" spans="1:13" ht="13.8">
      <c r="A46" s="140">
        <v>2025</v>
      </c>
      <c r="B46" s="73" t="s">
        <v>72</v>
      </c>
      <c r="C46" s="146">
        <v>88.5</v>
      </c>
      <c r="D46" s="147">
        <v>95.5</v>
      </c>
    </row>
    <row r="47" spans="1:13" ht="13.8">
      <c r="A47" s="140">
        <v>2025</v>
      </c>
      <c r="B47" s="73" t="s">
        <v>73</v>
      </c>
      <c r="C47" s="146">
        <v>88.3</v>
      </c>
      <c r="D47" s="147">
        <v>98.4</v>
      </c>
    </row>
    <row r="48" spans="1:13" ht="13.8">
      <c r="A48" s="140">
        <v>2025</v>
      </c>
      <c r="B48" s="73" t="s">
        <v>74</v>
      </c>
      <c r="C48" s="146">
        <v>88.5</v>
      </c>
      <c r="D48" s="147">
        <v>98.1</v>
      </c>
    </row>
    <row r="49" spans="1:6" ht="13.8">
      <c r="A49" s="140">
        <v>2025</v>
      </c>
      <c r="B49" s="73" t="s">
        <v>64</v>
      </c>
      <c r="C49" s="134">
        <v>87.4</v>
      </c>
      <c r="D49" s="133">
        <v>93.3</v>
      </c>
    </row>
    <row r="50" spans="1:6" s="137" customFormat="1" ht="13.8">
      <c r="A50" s="140">
        <v>2025</v>
      </c>
      <c r="B50" s="73" t="s">
        <v>65</v>
      </c>
      <c r="C50" s="134">
        <v>89</v>
      </c>
      <c r="D50" s="133">
        <v>97.5</v>
      </c>
    </row>
    <row r="51" spans="1:6">
      <c r="A51" s="137"/>
      <c r="B51" s="137"/>
      <c r="C51" s="137"/>
      <c r="D51" s="137"/>
      <c r="E51" s="137"/>
      <c r="F51" s="137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149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16</v>
      </c>
      <c r="C3" s="45">
        <v>17</v>
      </c>
    </row>
    <row r="4" spans="1:5" s="9" customFormat="1" ht="13.8">
      <c r="A4" s="12" t="s">
        <v>5</v>
      </c>
      <c r="B4" s="78">
        <v>30</v>
      </c>
      <c r="C4" s="45">
        <v>47</v>
      </c>
    </row>
    <row r="5" spans="1:5" s="9" customFormat="1" ht="13.8">
      <c r="A5" s="12" t="s">
        <v>6</v>
      </c>
      <c r="B5" s="78">
        <v>62</v>
      </c>
      <c r="C5" s="45">
        <v>51</v>
      </c>
    </row>
    <row r="6" spans="1:5" s="9" customFormat="1" ht="13.8">
      <c r="A6" s="12" t="s">
        <v>7</v>
      </c>
      <c r="B6" s="78">
        <v>46</v>
      </c>
      <c r="C6" s="45">
        <v>41</v>
      </c>
    </row>
    <row r="7" spans="1:5" s="9" customFormat="1" ht="13.8">
      <c r="A7" s="12" t="s">
        <v>8</v>
      </c>
      <c r="B7" s="78">
        <v>28</v>
      </c>
      <c r="C7" s="45">
        <v>53</v>
      </c>
    </row>
    <row r="8" spans="1:5" s="9" customFormat="1" ht="13.8">
      <c r="A8" s="12" t="s">
        <v>9</v>
      </c>
      <c r="B8" s="78">
        <v>35</v>
      </c>
      <c r="C8" s="45">
        <v>19</v>
      </c>
    </row>
    <row r="9" spans="1:5" s="9" customFormat="1" ht="13.8">
      <c r="A9" s="12" t="s">
        <v>10</v>
      </c>
      <c r="B9" s="78">
        <v>32</v>
      </c>
      <c r="C9" s="45">
        <v>74</v>
      </c>
    </row>
    <row r="10" spans="1:5" s="9" customFormat="1" ht="13.8">
      <c r="A10" s="12" t="s">
        <v>11</v>
      </c>
      <c r="B10" s="78">
        <v>10</v>
      </c>
      <c r="C10" s="45">
        <v>28</v>
      </c>
    </row>
    <row r="11" spans="1:5" s="9" customFormat="1" ht="13.8">
      <c r="A11" s="12" t="s">
        <v>12</v>
      </c>
      <c r="B11" s="78">
        <v>30</v>
      </c>
      <c r="C11" s="45">
        <v>17</v>
      </c>
    </row>
    <row r="12" spans="1:5" s="9" customFormat="1" ht="13.8">
      <c r="A12" s="12" t="s">
        <v>13</v>
      </c>
      <c r="B12" s="78">
        <v>12</v>
      </c>
      <c r="C12" s="45">
        <v>18</v>
      </c>
    </row>
    <row r="13" spans="1:5" s="9" customFormat="1" ht="13.8">
      <c r="A13" s="12" t="s">
        <v>14</v>
      </c>
      <c r="B13" s="78">
        <v>48</v>
      </c>
      <c r="C13" s="45">
        <v>47</v>
      </c>
    </row>
    <row r="14" spans="1:5" s="9" customFormat="1" ht="13.8">
      <c r="A14" s="12" t="s">
        <v>15</v>
      </c>
      <c r="B14" s="78">
        <v>67</v>
      </c>
      <c r="C14" s="45">
        <v>76</v>
      </c>
    </row>
    <row r="15" spans="1:5" s="9" customFormat="1" ht="13.8">
      <c r="A15" s="12" t="s">
        <v>16</v>
      </c>
      <c r="B15" s="78">
        <v>26</v>
      </c>
      <c r="C15" s="45">
        <v>31</v>
      </c>
    </row>
    <row r="16" spans="1:5" s="9" customFormat="1" ht="13.8">
      <c r="A16" s="12" t="s">
        <v>17</v>
      </c>
      <c r="B16" s="78">
        <v>23</v>
      </c>
      <c r="C16" s="45">
        <v>41</v>
      </c>
    </row>
    <row r="17" spans="1:3" s="9" customFormat="1" ht="13.8">
      <c r="A17" s="12" t="s">
        <v>18</v>
      </c>
      <c r="B17" s="78">
        <v>37</v>
      </c>
      <c r="C17" s="45">
        <v>32</v>
      </c>
    </row>
    <row r="18" spans="1:3" s="9" customFormat="1" ht="13.8">
      <c r="A18" s="12" t="s">
        <v>19</v>
      </c>
      <c r="B18" s="78">
        <v>44</v>
      </c>
      <c r="C18" s="45">
        <v>18</v>
      </c>
    </row>
    <row r="19" spans="1:3" s="9" customFormat="1" ht="13.8">
      <c r="A19" s="12" t="s">
        <v>20</v>
      </c>
      <c r="B19" s="78">
        <v>137</v>
      </c>
      <c r="C19" s="45">
        <v>86</v>
      </c>
    </row>
    <row r="20" spans="1:3" s="9" customFormat="1" ht="13.8">
      <c r="A20" s="12" t="s">
        <v>21</v>
      </c>
      <c r="B20" s="78">
        <v>35</v>
      </c>
      <c r="C20" s="45">
        <v>54</v>
      </c>
    </row>
    <row r="21" spans="1:3" s="9" customFormat="1" ht="13.8">
      <c r="A21" s="12" t="s">
        <v>22</v>
      </c>
      <c r="B21" s="78">
        <v>51</v>
      </c>
      <c r="C21" s="45">
        <v>67</v>
      </c>
    </row>
    <row r="22" spans="1:3" s="9" customFormat="1" ht="13.8">
      <c r="A22" s="12" t="s">
        <v>23</v>
      </c>
      <c r="B22" s="78">
        <v>31</v>
      </c>
      <c r="C22" s="45">
        <v>32</v>
      </c>
    </row>
    <row r="23" spans="1:3" s="9" customFormat="1" ht="13.8">
      <c r="A23" s="12" t="s">
        <v>24</v>
      </c>
      <c r="B23" s="78">
        <v>13</v>
      </c>
      <c r="C23" s="45">
        <v>23</v>
      </c>
    </row>
    <row r="24" spans="1:3" s="9" customFormat="1" ht="13.8">
      <c r="A24" s="12" t="s">
        <v>25</v>
      </c>
      <c r="B24" s="78">
        <v>23</v>
      </c>
      <c r="C24" s="45">
        <v>29</v>
      </c>
    </row>
    <row r="25" spans="1:3" s="9" customFormat="1" ht="13.8">
      <c r="A25" s="12" t="s">
        <v>26</v>
      </c>
      <c r="B25" s="78">
        <v>30</v>
      </c>
      <c r="C25" s="45">
        <v>41</v>
      </c>
    </row>
    <row r="26" spans="1:3" s="9" customFormat="1" ht="13.8">
      <c r="A26" s="12" t="s">
        <v>27</v>
      </c>
      <c r="B26" s="78">
        <v>276</v>
      </c>
      <c r="C26" s="45">
        <v>195</v>
      </c>
    </row>
    <row r="27" spans="1:3" s="9" customFormat="1" ht="13.8">
      <c r="A27" s="15" t="s">
        <v>28</v>
      </c>
      <c r="B27" s="79">
        <v>20</v>
      </c>
      <c r="C27" s="80">
        <v>26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F16" sqref="F16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8" customWidth="1"/>
    <col min="5" max="5" width="9.109375" style="98"/>
    <col min="6" max="6" width="24.6640625" style="98" customWidth="1"/>
    <col min="7" max="16384" width="9.109375" style="98"/>
  </cols>
  <sheetData>
    <row r="1" spans="1:6" ht="15.6">
      <c r="A1" s="40" t="s">
        <v>151</v>
      </c>
    </row>
    <row r="2" spans="1:6" ht="27.6">
      <c r="A2" s="56" t="s">
        <v>85</v>
      </c>
      <c r="B2" s="57" t="s">
        <v>86</v>
      </c>
      <c r="C2" s="61" t="s">
        <v>118</v>
      </c>
      <c r="D2" s="59" t="s">
        <v>119</v>
      </c>
      <c r="F2" s="50" t="s">
        <v>84</v>
      </c>
    </row>
    <row r="3" spans="1:6" ht="13.8">
      <c r="A3" s="14">
        <v>2024</v>
      </c>
      <c r="B3" s="26" t="s">
        <v>47</v>
      </c>
      <c r="C3" s="27">
        <v>924.5</v>
      </c>
      <c r="D3" s="30">
        <v>25.9</v>
      </c>
    </row>
    <row r="4" spans="1:6" ht="13.8">
      <c r="A4" s="18">
        <v>2025</v>
      </c>
      <c r="B4" s="71" t="s">
        <v>47</v>
      </c>
      <c r="C4" s="33">
        <v>894.5</v>
      </c>
      <c r="D4" s="32">
        <v>31.4</v>
      </c>
    </row>
    <row r="5" spans="1:6" ht="13.8">
      <c r="A5" s="110"/>
      <c r="B5" s="111"/>
      <c r="C5" s="112"/>
      <c r="D5" s="112"/>
    </row>
    <row r="6" spans="1:6" ht="13.8">
      <c r="A6" s="110"/>
      <c r="B6" s="111"/>
      <c r="C6" s="112"/>
      <c r="D6" s="112"/>
      <c r="E6" s="88"/>
    </row>
    <row r="7" spans="1:6" ht="13.8">
      <c r="A7" s="110"/>
      <c r="B7" s="111"/>
      <c r="C7" s="112"/>
      <c r="D7" s="112"/>
      <c r="E7" s="88"/>
    </row>
    <row r="8" spans="1:6" ht="13.8">
      <c r="A8" s="110"/>
      <c r="B8" s="111"/>
      <c r="C8" s="112"/>
      <c r="D8" s="112"/>
      <c r="E8" s="88"/>
    </row>
    <row r="9" spans="1:6" ht="13.8">
      <c r="A9" s="110"/>
      <c r="B9" s="111"/>
      <c r="C9" s="112"/>
      <c r="D9" s="112"/>
      <c r="E9" s="88"/>
    </row>
    <row r="10" spans="1:6" ht="13.8">
      <c r="A10" s="110"/>
      <c r="B10" s="111"/>
      <c r="C10" s="112"/>
      <c r="D10" s="112"/>
      <c r="E10" s="88"/>
    </row>
    <row r="11" spans="1:6" ht="13.8">
      <c r="A11" s="110"/>
      <c r="B11" s="111"/>
      <c r="C11" s="112"/>
      <c r="D11" s="112"/>
      <c r="E11" s="115"/>
    </row>
    <row r="12" spans="1:6" ht="13.8">
      <c r="A12" s="110"/>
      <c r="B12" s="111"/>
      <c r="C12" s="112"/>
      <c r="D12" s="112"/>
      <c r="E12" s="115"/>
    </row>
    <row r="13" spans="1:6" ht="13.8">
      <c r="A13" s="110"/>
      <c r="B13" s="111"/>
      <c r="C13" s="112"/>
      <c r="D13" s="112"/>
      <c r="E13" s="88"/>
    </row>
    <row r="14" spans="1:6" ht="13.8">
      <c r="A14" s="110"/>
      <c r="B14" s="109"/>
      <c r="C14" s="112"/>
      <c r="D14" s="112"/>
      <c r="E14" s="88"/>
    </row>
    <row r="15" spans="1:6" ht="13.8">
      <c r="A15" s="110"/>
      <c r="B15" s="111"/>
      <c r="C15" s="112"/>
      <c r="D15" s="112"/>
      <c r="E15" s="88"/>
    </row>
    <row r="16" spans="1:6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112"/>
      <c r="D19" s="112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69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69"/>
      <c r="D31" s="69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 ht="13.8">
      <c r="A39" s="110"/>
      <c r="B39" s="109"/>
      <c r="C39" s="112"/>
      <c r="D39" s="112"/>
      <c r="E39" s="88"/>
    </row>
    <row r="40" spans="1:5" ht="13.8">
      <c r="A40" s="110"/>
      <c r="B40" s="109"/>
      <c r="C40" s="112"/>
      <c r="D40" s="112"/>
      <c r="E40" s="88"/>
    </row>
    <row r="41" spans="1:5" ht="13.8">
      <c r="A41" s="110"/>
      <c r="B41" s="109"/>
      <c r="C41" s="112"/>
      <c r="D41" s="112"/>
      <c r="E41" s="88"/>
    </row>
    <row r="42" spans="1:5" ht="13.8">
      <c r="A42" s="110"/>
      <c r="B42" s="109"/>
      <c r="C42" s="112"/>
      <c r="D42" s="112"/>
      <c r="E42" s="88"/>
    </row>
    <row r="43" spans="1:5" ht="13.8">
      <c r="A43" s="110"/>
      <c r="B43" s="109"/>
      <c r="C43" s="112"/>
      <c r="D43" s="112"/>
      <c r="E43" s="88"/>
    </row>
    <row r="44" spans="1:5" ht="13.8">
      <c r="A44" s="110"/>
      <c r="B44" s="109"/>
      <c r="C44" s="112"/>
      <c r="D44" s="112"/>
      <c r="E44" s="88"/>
    </row>
    <row r="45" spans="1:5" ht="13.8">
      <c r="A45" s="110"/>
      <c r="B45" s="109"/>
      <c r="C45" s="112"/>
      <c r="D45" s="112"/>
      <c r="E45" s="88"/>
    </row>
    <row r="46" spans="1:5" ht="13.8">
      <c r="A46" s="110"/>
      <c r="B46" s="109"/>
      <c r="C46" s="112"/>
      <c r="D46" s="112"/>
      <c r="E46" s="88"/>
    </row>
    <row r="47" spans="1:5" ht="13.8">
      <c r="A47" s="110"/>
      <c r="B47" s="109"/>
      <c r="C47" s="112"/>
      <c r="D47" s="112"/>
      <c r="E47" s="88"/>
    </row>
    <row r="48" spans="1:5" ht="13.8">
      <c r="A48" s="110"/>
      <c r="B48" s="109"/>
      <c r="C48" s="112"/>
      <c r="D48" s="112"/>
      <c r="E48" s="88"/>
    </row>
    <row r="49" spans="1:5" ht="13.8">
      <c r="A49" s="110"/>
      <c r="B49" s="109"/>
      <c r="C49" s="112"/>
      <c r="D49" s="112"/>
      <c r="E49" s="88"/>
    </row>
    <row r="50" spans="1:5" ht="13.8">
      <c r="A50" s="110"/>
      <c r="B50" s="109"/>
      <c r="C50" s="112"/>
      <c r="D50" s="112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topLeftCell="A5" workbookViewId="0">
      <selection activeCell="M18" sqref="M18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8" customWidth="1"/>
    <col min="5" max="5" width="9.109375" style="98"/>
    <col min="6" max="6" width="24.6640625" style="98" customWidth="1"/>
    <col min="7" max="16384" width="9.109375" style="98"/>
  </cols>
  <sheetData>
    <row r="1" spans="1:11" ht="15.6">
      <c r="A1" s="40" t="s">
        <v>152</v>
      </c>
    </row>
    <row r="2" spans="1:11" ht="27.6">
      <c r="A2" s="56" t="s">
        <v>85</v>
      </c>
      <c r="B2" s="57" t="s">
        <v>86</v>
      </c>
      <c r="C2" s="61" t="s">
        <v>120</v>
      </c>
      <c r="D2" s="59" t="s">
        <v>121</v>
      </c>
      <c r="F2" s="50" t="s">
        <v>84</v>
      </c>
    </row>
    <row r="3" spans="1:11" ht="13.8">
      <c r="A3" s="14">
        <v>2023</v>
      </c>
      <c r="B3" s="26" t="s">
        <v>46</v>
      </c>
      <c r="C3" s="27">
        <v>64.2</v>
      </c>
      <c r="D3" s="30">
        <v>13.4</v>
      </c>
    </row>
    <row r="4" spans="1:11" ht="13.8">
      <c r="A4" s="14">
        <v>2024</v>
      </c>
      <c r="B4" s="26" t="s">
        <v>46</v>
      </c>
      <c r="C4" s="27">
        <v>69.400000000000006</v>
      </c>
      <c r="D4" s="30">
        <v>12.2</v>
      </c>
      <c r="K4" s="95"/>
    </row>
    <row r="5" spans="1:11" ht="13.8">
      <c r="A5" s="18">
        <v>2025</v>
      </c>
      <c r="B5" s="26" t="s">
        <v>46</v>
      </c>
      <c r="C5" s="33">
        <v>70.5</v>
      </c>
      <c r="D5" s="32">
        <v>12.7</v>
      </c>
      <c r="J5" s="95"/>
    </row>
    <row r="6" spans="1:11">
      <c r="A6" s="113"/>
      <c r="B6" s="116"/>
      <c r="C6" s="115"/>
      <c r="D6" s="115"/>
      <c r="E6" s="88"/>
    </row>
    <row r="7" spans="1:11" ht="13.8">
      <c r="A7" s="110"/>
      <c r="B7" s="109"/>
      <c r="C7" s="112"/>
      <c r="D7" s="112"/>
      <c r="E7" s="88"/>
    </row>
    <row r="8" spans="1:11" ht="13.8">
      <c r="A8" s="110"/>
      <c r="B8" s="109"/>
      <c r="C8" s="112"/>
      <c r="D8" s="112"/>
      <c r="E8" s="88"/>
      <c r="F8" s="132"/>
    </row>
    <row r="9" spans="1:11" ht="13.8">
      <c r="A9" s="110"/>
      <c r="B9" s="109"/>
      <c r="C9" s="112"/>
      <c r="D9" s="112"/>
      <c r="E9" s="88"/>
      <c r="F9" s="132"/>
      <c r="G9" s="132"/>
      <c r="H9" s="132"/>
    </row>
    <row r="10" spans="1:11" ht="14.4">
      <c r="A10" s="110"/>
      <c r="B10" s="109"/>
      <c r="C10" s="148"/>
      <c r="D10" s="150"/>
      <c r="E10" s="88"/>
    </row>
    <row r="11" spans="1:11" ht="14.4">
      <c r="A11" s="110"/>
      <c r="B11" s="109"/>
      <c r="C11" s="148"/>
      <c r="D11" s="150"/>
      <c r="E11" s="88"/>
    </row>
    <row r="12" spans="1:11" ht="14.4">
      <c r="A12" s="110"/>
      <c r="B12" s="109"/>
      <c r="C12" s="148"/>
      <c r="D12" s="150"/>
      <c r="E12" s="88"/>
    </row>
    <row r="13" spans="1:11" ht="14.4">
      <c r="A13" s="110"/>
      <c r="B13" s="109"/>
      <c r="C13" s="112"/>
      <c r="D13" s="150"/>
      <c r="E13" s="88"/>
    </row>
    <row r="14" spans="1:11" ht="13.8">
      <c r="A14" s="110"/>
      <c r="B14" s="109"/>
      <c r="C14" s="112"/>
      <c r="D14" s="112"/>
      <c r="E14" s="88"/>
    </row>
    <row r="15" spans="1:11" ht="13.8">
      <c r="A15" s="110"/>
      <c r="B15" s="109"/>
      <c r="C15" s="112"/>
      <c r="D15" s="112"/>
      <c r="E15" s="88"/>
    </row>
    <row r="16" spans="1:11" ht="13.8">
      <c r="A16" s="110"/>
      <c r="B16" s="109"/>
      <c r="C16" s="112"/>
      <c r="D16" s="112"/>
      <c r="E16" s="88"/>
    </row>
    <row r="17" spans="1:5" ht="13.8">
      <c r="A17" s="110"/>
      <c r="B17" s="109"/>
      <c r="C17" s="112"/>
      <c r="D17" s="112"/>
      <c r="E17" s="88"/>
    </row>
    <row r="18" spans="1:5" ht="13.8">
      <c r="A18" s="110"/>
      <c r="B18" s="109"/>
      <c r="C18" s="112"/>
      <c r="D18" s="112"/>
      <c r="E18" s="88"/>
    </row>
    <row r="19" spans="1:5" ht="13.8">
      <c r="A19" s="110"/>
      <c r="B19" s="109"/>
      <c r="C19" s="69"/>
      <c r="D19" s="69"/>
      <c r="E19" s="88"/>
    </row>
    <row r="20" spans="1:5" ht="13.8">
      <c r="A20" s="110"/>
      <c r="B20" s="109"/>
      <c r="C20" s="112"/>
      <c r="D20" s="112"/>
      <c r="E20" s="88"/>
    </row>
    <row r="21" spans="1:5" ht="13.8">
      <c r="A21" s="110"/>
      <c r="B21" s="109"/>
      <c r="C21" s="112"/>
      <c r="D21" s="112"/>
      <c r="E21" s="88"/>
    </row>
    <row r="22" spans="1:5" ht="13.8">
      <c r="A22" s="110"/>
      <c r="B22" s="109"/>
      <c r="C22" s="112"/>
      <c r="D22" s="112"/>
      <c r="E22" s="88"/>
    </row>
    <row r="23" spans="1:5" ht="13.8">
      <c r="A23" s="110"/>
      <c r="B23" s="109"/>
      <c r="C23" s="112"/>
      <c r="D23" s="112"/>
      <c r="E23" s="88"/>
    </row>
    <row r="24" spans="1:5" ht="13.8">
      <c r="A24" s="110"/>
      <c r="B24" s="109"/>
      <c r="C24" s="112"/>
      <c r="D24" s="112"/>
      <c r="E24" s="88"/>
    </row>
    <row r="25" spans="1:5" ht="13.8">
      <c r="A25" s="110"/>
      <c r="B25" s="109"/>
      <c r="C25" s="112"/>
      <c r="D25" s="112"/>
      <c r="E25" s="88"/>
    </row>
    <row r="26" spans="1:5" ht="13.8">
      <c r="A26" s="110"/>
      <c r="B26" s="109"/>
      <c r="C26" s="112"/>
      <c r="D26" s="112"/>
      <c r="E26" s="88"/>
    </row>
    <row r="27" spans="1:5" ht="13.8">
      <c r="A27" s="110"/>
      <c r="B27" s="109"/>
      <c r="C27" s="112"/>
      <c r="D27" s="112"/>
      <c r="E27" s="88"/>
    </row>
    <row r="28" spans="1:5" ht="13.8">
      <c r="A28" s="110"/>
      <c r="B28" s="109"/>
      <c r="C28" s="112"/>
      <c r="D28" s="112"/>
      <c r="E28" s="88"/>
    </row>
    <row r="29" spans="1:5" ht="13.8">
      <c r="A29" s="110"/>
      <c r="B29" s="109"/>
      <c r="C29" s="112"/>
      <c r="D29" s="112"/>
      <c r="E29" s="88"/>
    </row>
    <row r="30" spans="1:5" ht="13.8">
      <c r="A30" s="110"/>
      <c r="B30" s="109"/>
      <c r="C30" s="112"/>
      <c r="D30" s="112"/>
      <c r="E30" s="88"/>
    </row>
    <row r="31" spans="1:5" ht="13.8">
      <c r="A31" s="110"/>
      <c r="B31" s="109"/>
      <c r="C31" s="112"/>
      <c r="D31" s="112"/>
      <c r="E31" s="88"/>
    </row>
    <row r="32" spans="1:5" ht="13.8">
      <c r="A32" s="110"/>
      <c r="B32" s="109"/>
      <c r="C32" s="112"/>
      <c r="D32" s="112"/>
      <c r="E32" s="88"/>
    </row>
    <row r="33" spans="1:5" ht="13.8">
      <c r="A33" s="110"/>
      <c r="B33" s="109"/>
      <c r="C33" s="112"/>
      <c r="D33" s="112"/>
      <c r="E33" s="88"/>
    </row>
    <row r="34" spans="1:5" ht="13.8">
      <c r="A34" s="110"/>
      <c r="B34" s="109"/>
      <c r="C34" s="112"/>
      <c r="D34" s="112"/>
      <c r="E34" s="88"/>
    </row>
    <row r="35" spans="1:5" ht="13.8">
      <c r="A35" s="110"/>
      <c r="B35" s="109"/>
      <c r="C35" s="112"/>
      <c r="D35" s="112"/>
      <c r="E35" s="88"/>
    </row>
    <row r="36" spans="1:5" ht="13.8">
      <c r="A36" s="110"/>
      <c r="B36" s="109"/>
      <c r="C36" s="112"/>
      <c r="D36" s="112"/>
      <c r="E36" s="88"/>
    </row>
    <row r="37" spans="1:5" ht="13.8">
      <c r="A37" s="110"/>
      <c r="B37" s="109"/>
      <c r="C37" s="112"/>
      <c r="D37" s="112"/>
      <c r="E37" s="88"/>
    </row>
    <row r="38" spans="1:5" ht="13.8">
      <c r="A38" s="110"/>
      <c r="B38" s="109"/>
      <c r="C38" s="112"/>
      <c r="D38" s="112"/>
      <c r="E38" s="88"/>
    </row>
    <row r="39" spans="1:5">
      <c r="A39" s="113"/>
      <c r="B39" s="114"/>
      <c r="C39" s="115"/>
      <c r="D39" s="115"/>
      <c r="E39" s="88"/>
    </row>
    <row r="40" spans="1:5">
      <c r="C40" s="95"/>
      <c r="D40" s="95"/>
    </row>
    <row r="41" spans="1:5">
      <c r="C41" s="95"/>
      <c r="D41" s="95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153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138"/>
      <c r="I2" s="138"/>
      <c r="J2" s="138"/>
      <c r="K2" s="138"/>
      <c r="L2" s="138"/>
      <c r="M2" s="138"/>
    </row>
    <row r="3" spans="1:13" ht="15" customHeight="1">
      <c r="A3" s="106" t="s">
        <v>155</v>
      </c>
      <c r="B3" s="107" t="s">
        <v>61</v>
      </c>
      <c r="C3" s="22">
        <v>-8.9</v>
      </c>
      <c r="D3" s="22">
        <v>12.6</v>
      </c>
      <c r="E3" s="13">
        <v>3.8</v>
      </c>
      <c r="F3" s="9"/>
      <c r="G3" s="9"/>
      <c r="H3" s="138"/>
      <c r="I3" s="138"/>
      <c r="J3" s="138"/>
      <c r="K3" s="138"/>
      <c r="L3" s="138"/>
      <c r="M3" s="138"/>
    </row>
    <row r="4" spans="1:13" ht="15" customHeight="1">
      <c r="A4" s="106" t="s">
        <v>127</v>
      </c>
      <c r="B4" s="107" t="s">
        <v>61</v>
      </c>
      <c r="C4" s="81">
        <v>-10.199999999999999</v>
      </c>
      <c r="D4" s="81">
        <v>10.3</v>
      </c>
      <c r="E4" s="82">
        <v>0.2</v>
      </c>
      <c r="F4" s="9"/>
      <c r="G4" s="9"/>
      <c r="H4" s="138"/>
      <c r="I4" s="138"/>
      <c r="J4" s="138"/>
      <c r="K4" s="138"/>
      <c r="L4" s="138"/>
      <c r="M4" s="138"/>
    </row>
    <row r="5" spans="1:13" ht="15" customHeight="1">
      <c r="A5" s="106" t="s">
        <v>154</v>
      </c>
      <c r="B5" s="107" t="s">
        <v>61</v>
      </c>
      <c r="C5" s="81">
        <v>-11.4</v>
      </c>
      <c r="D5" s="81">
        <v>13.1</v>
      </c>
      <c r="E5" s="47">
        <v>1.7</v>
      </c>
      <c r="F5" s="9"/>
      <c r="G5" s="9"/>
      <c r="H5" s="138"/>
      <c r="I5" s="138"/>
      <c r="J5" s="138"/>
      <c r="K5" s="138"/>
      <c r="L5" s="138"/>
      <c r="M5" s="138"/>
    </row>
    <row r="6" spans="1:13" ht="15" customHeight="1">
      <c r="A6" s="106" t="s">
        <v>155</v>
      </c>
      <c r="B6" s="107" t="s">
        <v>59</v>
      </c>
      <c r="C6" s="81">
        <v>-18</v>
      </c>
      <c r="D6" s="81">
        <v>11.5</v>
      </c>
      <c r="E6" s="82">
        <v>-6.5</v>
      </c>
      <c r="F6" s="9"/>
      <c r="G6" s="9"/>
      <c r="H6" s="138"/>
      <c r="I6" s="138"/>
      <c r="J6" s="138"/>
      <c r="K6" s="138"/>
      <c r="L6" s="138"/>
      <c r="M6" s="138"/>
    </row>
    <row r="7" spans="1:13" ht="15" customHeight="1">
      <c r="A7" s="106" t="s">
        <v>127</v>
      </c>
      <c r="B7" s="107" t="s">
        <v>59</v>
      </c>
      <c r="C7" s="81">
        <v>-9.6</v>
      </c>
      <c r="D7" s="81">
        <v>4.2</v>
      </c>
      <c r="E7" s="82">
        <v>-5.4</v>
      </c>
      <c r="F7" s="9"/>
      <c r="G7" s="9"/>
      <c r="H7" s="138"/>
      <c r="I7" s="138"/>
      <c r="J7" s="138"/>
      <c r="K7" s="138"/>
      <c r="L7" s="138"/>
      <c r="M7" s="138"/>
    </row>
    <row r="8" spans="1:13" ht="15" customHeight="1">
      <c r="A8" s="106" t="s">
        <v>154</v>
      </c>
      <c r="B8" s="107" t="s">
        <v>59</v>
      </c>
      <c r="C8" s="81">
        <v>-16.600000000000001</v>
      </c>
      <c r="D8" s="81">
        <v>10.199999999999999</v>
      </c>
      <c r="E8" s="82">
        <v>-6.4</v>
      </c>
      <c r="F8" s="9"/>
      <c r="G8" s="9"/>
      <c r="H8" s="138"/>
      <c r="I8" s="138"/>
      <c r="J8" s="138"/>
      <c r="K8" s="138"/>
      <c r="L8" s="138"/>
      <c r="M8" s="138"/>
    </row>
    <row r="9" spans="1:13" ht="15" customHeight="1">
      <c r="A9" s="106" t="s">
        <v>155</v>
      </c>
      <c r="B9" s="107" t="s">
        <v>80</v>
      </c>
      <c r="C9" s="81">
        <v>-13</v>
      </c>
      <c r="D9" s="81">
        <v>8.6</v>
      </c>
      <c r="E9" s="82">
        <v>-4.4000000000000004</v>
      </c>
      <c r="F9" s="9"/>
      <c r="G9" s="9"/>
      <c r="H9" s="138"/>
      <c r="I9" s="138"/>
      <c r="J9" s="138"/>
      <c r="K9" s="138"/>
      <c r="L9" s="138"/>
      <c r="M9" s="138"/>
    </row>
    <row r="10" spans="1:13" ht="15" customHeight="1">
      <c r="A10" s="106" t="s">
        <v>127</v>
      </c>
      <c r="B10" s="107" t="s">
        <v>80</v>
      </c>
      <c r="C10" s="81">
        <v>-8.3000000000000007</v>
      </c>
      <c r="D10" s="81">
        <v>10.5</v>
      </c>
      <c r="E10" s="82">
        <v>2.1</v>
      </c>
      <c r="F10" s="9"/>
      <c r="G10" s="9"/>
      <c r="H10" s="138"/>
      <c r="I10" s="138"/>
      <c r="J10" s="138"/>
      <c r="K10" s="138"/>
      <c r="L10" s="138"/>
      <c r="M10" s="138"/>
    </row>
    <row r="11" spans="1:13" ht="15" customHeight="1">
      <c r="A11" s="106" t="s">
        <v>154</v>
      </c>
      <c r="B11" s="107" t="s">
        <v>80</v>
      </c>
      <c r="C11" s="81">
        <v>-11.4</v>
      </c>
      <c r="D11" s="81">
        <v>14.4</v>
      </c>
      <c r="E11" s="82">
        <v>3</v>
      </c>
      <c r="F11" s="9"/>
      <c r="G11" s="9"/>
      <c r="H11" s="138"/>
      <c r="I11" s="138"/>
      <c r="J11" s="138"/>
      <c r="K11" s="138"/>
      <c r="L11" s="138"/>
      <c r="M11" s="138"/>
    </row>
    <row r="12" spans="1:13" ht="15" customHeight="1">
      <c r="A12" s="106" t="s">
        <v>155</v>
      </c>
      <c r="B12" s="107" t="s">
        <v>81</v>
      </c>
      <c r="C12" s="81">
        <v>-17.7</v>
      </c>
      <c r="D12" s="81">
        <v>12.1</v>
      </c>
      <c r="E12" s="82">
        <v>-5.6</v>
      </c>
      <c r="F12" s="9"/>
      <c r="G12" s="9"/>
      <c r="H12" s="138"/>
      <c r="I12" s="138"/>
      <c r="J12" s="138"/>
      <c r="K12" s="138"/>
      <c r="L12" s="138"/>
      <c r="M12" s="138"/>
    </row>
    <row r="13" spans="1:13" ht="15" customHeight="1">
      <c r="A13" s="106" t="s">
        <v>127</v>
      </c>
      <c r="B13" s="107" t="s">
        <v>81</v>
      </c>
      <c r="C13" s="81">
        <v>-19.600000000000001</v>
      </c>
      <c r="D13" s="81">
        <v>9.8000000000000007</v>
      </c>
      <c r="E13" s="82">
        <v>-9.8000000000000007</v>
      </c>
      <c r="F13" s="9"/>
      <c r="G13" s="9"/>
      <c r="H13" s="138"/>
      <c r="I13" s="138"/>
      <c r="J13" s="138"/>
      <c r="K13" s="138"/>
      <c r="L13" s="138"/>
      <c r="M13" s="138"/>
    </row>
    <row r="14" spans="1:13" ht="15" customHeight="1">
      <c r="A14" s="106" t="s">
        <v>154</v>
      </c>
      <c r="B14" s="107" t="s">
        <v>81</v>
      </c>
      <c r="C14" s="77">
        <v>-24.6</v>
      </c>
      <c r="D14" s="77">
        <v>10.9</v>
      </c>
      <c r="E14" s="47">
        <v>-13.7</v>
      </c>
      <c r="F14" s="9"/>
      <c r="G14" s="9"/>
      <c r="H14" s="138"/>
      <c r="I14" s="138"/>
      <c r="J14" s="138"/>
      <c r="K14" s="138"/>
      <c r="L14" s="138"/>
      <c r="M14" s="138"/>
    </row>
    <row r="15" spans="1:13" ht="15" customHeight="1">
      <c r="A15" s="106" t="s">
        <v>155</v>
      </c>
      <c r="B15" s="107" t="s">
        <v>60</v>
      </c>
      <c r="C15" s="81">
        <v>-22.2</v>
      </c>
      <c r="D15" s="81">
        <v>2.1</v>
      </c>
      <c r="E15" s="82">
        <v>-20.2</v>
      </c>
      <c r="F15" s="9"/>
      <c r="G15" s="9"/>
      <c r="H15" s="138"/>
      <c r="I15" s="138"/>
      <c r="J15" s="138"/>
      <c r="K15" s="138"/>
      <c r="L15" s="138"/>
      <c r="M15" s="138"/>
    </row>
    <row r="16" spans="1:13" ht="15" customHeight="1">
      <c r="A16" s="106" t="s">
        <v>127</v>
      </c>
      <c r="B16" s="107" t="s">
        <v>60</v>
      </c>
      <c r="C16" s="81">
        <v>-38</v>
      </c>
      <c r="D16" s="81">
        <v>5.8</v>
      </c>
      <c r="E16" s="82">
        <v>-32.200000000000003</v>
      </c>
      <c r="F16" s="9"/>
      <c r="G16" s="9"/>
      <c r="H16" s="138"/>
      <c r="I16" s="138"/>
      <c r="J16" s="138"/>
      <c r="K16" s="138"/>
      <c r="L16" s="138"/>
      <c r="M16" s="138"/>
    </row>
    <row r="17" spans="1:14" ht="15" customHeight="1">
      <c r="A17" s="106" t="s">
        <v>154</v>
      </c>
      <c r="B17" s="107" t="s">
        <v>60</v>
      </c>
      <c r="C17" s="77">
        <v>-21.9</v>
      </c>
      <c r="D17" s="77">
        <v>12.9</v>
      </c>
      <c r="E17" s="47">
        <v>-9.1</v>
      </c>
      <c r="F17" s="9"/>
      <c r="G17" s="9"/>
      <c r="H17" s="138"/>
      <c r="I17" s="138"/>
      <c r="J17" s="138"/>
      <c r="K17" s="138"/>
      <c r="L17" s="138"/>
      <c r="M17" s="138"/>
    </row>
    <row r="18" spans="1:14" ht="15" customHeight="1">
      <c r="A18" s="106" t="s">
        <v>155</v>
      </c>
      <c r="B18" s="107" t="s">
        <v>82</v>
      </c>
      <c r="C18" s="81">
        <v>-3.9</v>
      </c>
      <c r="D18" s="81">
        <v>10.6</v>
      </c>
      <c r="E18" s="82">
        <v>6.7</v>
      </c>
      <c r="F18" s="9"/>
      <c r="G18" s="9"/>
      <c r="H18" s="138"/>
      <c r="I18" s="138"/>
      <c r="J18" s="138"/>
      <c r="K18" s="138"/>
      <c r="L18" s="138"/>
      <c r="M18" s="138"/>
    </row>
    <row r="19" spans="1:14" ht="15" customHeight="1">
      <c r="A19" s="106" t="s">
        <v>127</v>
      </c>
      <c r="B19" s="107" t="s">
        <v>82</v>
      </c>
      <c r="C19" s="81">
        <v>-4.5</v>
      </c>
      <c r="D19" s="81">
        <v>32.200000000000003</v>
      </c>
      <c r="E19" s="82">
        <v>27.7</v>
      </c>
      <c r="F19" s="9"/>
      <c r="G19" s="9"/>
      <c r="H19" s="138"/>
      <c r="I19" s="138"/>
      <c r="J19" s="138"/>
      <c r="K19" s="138"/>
      <c r="L19" s="138"/>
      <c r="M19" s="138"/>
    </row>
    <row r="20" spans="1:14" ht="15" customHeight="1">
      <c r="A20" s="106" t="s">
        <v>154</v>
      </c>
      <c r="B20" s="107" t="s">
        <v>82</v>
      </c>
      <c r="C20" s="77">
        <v>-4.0999999999999996</v>
      </c>
      <c r="D20" s="77">
        <v>40.5</v>
      </c>
      <c r="E20" s="47">
        <v>36.4</v>
      </c>
      <c r="F20" s="9"/>
      <c r="G20" s="9"/>
      <c r="H20" s="138"/>
      <c r="I20" s="138"/>
      <c r="J20" s="138"/>
      <c r="K20" s="138"/>
      <c r="L20" s="138"/>
      <c r="M20" s="138"/>
    </row>
    <row r="21" spans="1:14" ht="15" customHeight="1">
      <c r="A21" s="106" t="s">
        <v>155</v>
      </c>
      <c r="B21" s="107" t="s">
        <v>83</v>
      </c>
      <c r="C21" s="81">
        <v>-5.2</v>
      </c>
      <c r="D21" s="81">
        <v>31.6</v>
      </c>
      <c r="E21" s="82">
        <v>26.5</v>
      </c>
      <c r="F21" s="9"/>
      <c r="G21" s="9"/>
      <c r="H21" s="138"/>
      <c r="I21" s="138"/>
      <c r="J21" s="138"/>
      <c r="K21" s="138"/>
      <c r="L21" s="138"/>
      <c r="M21" s="138"/>
    </row>
    <row r="22" spans="1:14" ht="15" customHeight="1">
      <c r="A22" s="106" t="s">
        <v>127</v>
      </c>
      <c r="B22" s="107" t="s">
        <v>83</v>
      </c>
      <c r="C22" s="81">
        <v>-12.1</v>
      </c>
      <c r="D22" s="81">
        <v>21.8</v>
      </c>
      <c r="E22" s="82">
        <v>9.6999999999999993</v>
      </c>
      <c r="F22" s="9"/>
      <c r="G22" s="9"/>
      <c r="H22" s="138"/>
      <c r="I22" s="138"/>
      <c r="J22" s="138"/>
      <c r="K22" s="138"/>
      <c r="L22" s="138"/>
      <c r="M22" s="138"/>
    </row>
    <row r="23" spans="1:14" ht="15" customHeight="1">
      <c r="A23" s="106" t="s">
        <v>154</v>
      </c>
      <c r="B23" s="108" t="s">
        <v>83</v>
      </c>
      <c r="C23" s="83">
        <v>-12.1</v>
      </c>
      <c r="D23" s="83">
        <v>21.1</v>
      </c>
      <c r="E23" s="84">
        <v>9</v>
      </c>
      <c r="F23" s="9"/>
      <c r="G23" s="9"/>
      <c r="H23" s="138"/>
      <c r="I23" s="138"/>
      <c r="J23" s="138"/>
      <c r="K23" s="138"/>
      <c r="L23" s="138"/>
      <c r="M23" s="138"/>
      <c r="N23" s="98"/>
    </row>
    <row r="24" spans="1:14" ht="12.75" customHeight="1">
      <c r="A24" s="101"/>
      <c r="B24" s="101"/>
      <c r="H24" s="138"/>
      <c r="I24" s="138"/>
      <c r="J24" s="138"/>
      <c r="K24" s="138"/>
      <c r="L24" s="138"/>
      <c r="M24" s="138"/>
    </row>
    <row r="25" spans="1:14" ht="12.75" customHeight="1">
      <c r="A25" s="101"/>
      <c r="B25" s="101"/>
      <c r="H25" s="138"/>
      <c r="I25" s="138"/>
      <c r="J25" s="138"/>
      <c r="K25" s="138"/>
      <c r="L25" s="138"/>
      <c r="M25" s="138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xmlns:xlrd2="http://schemas.microsoft.com/office/spreadsheetml/2017/richdata2" ref="I3:M23">
    <sortCondition descending="1" ref="M3:M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/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13" ht="15.6">
      <c r="A1" s="19" t="s">
        <v>140</v>
      </c>
      <c r="B1" s="9"/>
      <c r="C1" s="9"/>
      <c r="D1" s="9"/>
    </row>
    <row r="2" spans="1:13" ht="15" customHeight="1">
      <c r="A2" s="52" t="s">
        <v>87</v>
      </c>
      <c r="B2" s="53" t="s">
        <v>29</v>
      </c>
      <c r="C2" s="67"/>
      <c r="D2" s="10" t="s">
        <v>84</v>
      </c>
    </row>
    <row r="3" spans="1:13" ht="15" customHeight="1">
      <c r="A3" s="11" t="s">
        <v>45</v>
      </c>
      <c r="B3" s="100">
        <v>5.7</v>
      </c>
      <c r="C3" s="65"/>
      <c r="D3" s="69"/>
      <c r="E3" s="88"/>
      <c r="F3" s="135"/>
      <c r="G3" s="153"/>
      <c r="H3" s="135"/>
      <c r="L3" s="135"/>
      <c r="M3" s="90"/>
    </row>
    <row r="4" spans="1:13" ht="15" customHeight="1">
      <c r="A4" s="11" t="s">
        <v>93</v>
      </c>
      <c r="B4" s="100">
        <v>9.3000000000000007</v>
      </c>
      <c r="C4" s="65"/>
      <c r="D4" s="90"/>
      <c r="E4" s="88"/>
      <c r="F4" s="135"/>
      <c r="G4" s="153"/>
      <c r="H4" s="135"/>
      <c r="L4" s="135"/>
      <c r="M4" s="91"/>
    </row>
    <row r="5" spans="1:13" ht="15" customHeight="1">
      <c r="A5" s="12" t="s">
        <v>4</v>
      </c>
      <c r="B5" s="13">
        <v>16</v>
      </c>
      <c r="C5" s="66"/>
      <c r="D5" s="91"/>
      <c r="E5" s="91"/>
      <c r="F5" s="115"/>
      <c r="G5" s="153"/>
      <c r="H5" s="135"/>
      <c r="L5" s="135"/>
      <c r="M5" s="91"/>
    </row>
    <row r="6" spans="1:13" ht="15" customHeight="1">
      <c r="A6" s="12" t="s">
        <v>5</v>
      </c>
      <c r="B6" s="13">
        <v>20.5</v>
      </c>
      <c r="C6" s="66"/>
      <c r="D6" s="91"/>
      <c r="E6" s="91"/>
      <c r="F6" s="115"/>
      <c r="G6" s="153"/>
      <c r="H6" s="135"/>
      <c r="L6" s="135"/>
      <c r="M6" s="91"/>
    </row>
    <row r="7" spans="1:13" ht="15" customHeight="1">
      <c r="A7" s="12" t="s">
        <v>6</v>
      </c>
      <c r="B7" s="13">
        <v>5.4</v>
      </c>
      <c r="C7" s="66"/>
      <c r="D7" s="91"/>
      <c r="E7" s="91"/>
      <c r="F7" s="115"/>
      <c r="G7" s="153"/>
      <c r="H7" s="135"/>
      <c r="L7" s="135"/>
      <c r="M7" s="91"/>
    </row>
    <row r="8" spans="1:13" ht="15" customHeight="1">
      <c r="A8" s="12" t="s">
        <v>7</v>
      </c>
      <c r="B8" s="13">
        <v>11.7</v>
      </c>
      <c r="C8" s="66"/>
      <c r="D8" s="91"/>
      <c r="E8" s="91"/>
      <c r="F8" s="115"/>
      <c r="G8" s="153"/>
      <c r="H8" s="135"/>
      <c r="L8" s="135"/>
      <c r="M8" s="91"/>
    </row>
    <row r="9" spans="1:13" ht="15" customHeight="1">
      <c r="A9" s="12" t="s">
        <v>8</v>
      </c>
      <c r="B9" s="13">
        <v>13.6</v>
      </c>
      <c r="C9" s="66"/>
      <c r="D9" s="91"/>
      <c r="E9" s="91"/>
      <c r="F9" s="115"/>
      <c r="G9" s="153"/>
      <c r="H9" s="135"/>
      <c r="L9" s="135"/>
      <c r="M9" s="91"/>
    </row>
    <row r="10" spans="1:13" ht="15" customHeight="1">
      <c r="A10" s="12" t="s">
        <v>9</v>
      </c>
      <c r="B10" s="13">
        <v>8.9</v>
      </c>
      <c r="C10" s="66"/>
      <c r="D10" s="91"/>
      <c r="E10" s="91"/>
      <c r="F10" s="115"/>
      <c r="G10" s="153"/>
      <c r="H10" s="135"/>
      <c r="L10" s="135"/>
      <c r="M10" s="91"/>
    </row>
    <row r="11" spans="1:13" ht="15" customHeight="1">
      <c r="A11" s="12" t="s">
        <v>10</v>
      </c>
      <c r="B11" s="13">
        <v>9.9</v>
      </c>
      <c r="C11" s="66"/>
      <c r="D11" s="91"/>
      <c r="E11" s="91"/>
      <c r="F11" s="115"/>
      <c r="G11" s="153"/>
      <c r="H11" s="135"/>
      <c r="L11" s="135"/>
      <c r="M11" s="91"/>
    </row>
    <row r="12" spans="1:13" ht="15" customHeight="1">
      <c r="A12" s="12" t="s">
        <v>11</v>
      </c>
      <c r="B12" s="13">
        <v>19.7</v>
      </c>
      <c r="C12" s="66"/>
      <c r="D12" s="91"/>
      <c r="E12" s="91"/>
      <c r="F12" s="115"/>
      <c r="G12" s="153"/>
      <c r="H12" s="135"/>
      <c r="L12" s="135"/>
      <c r="M12" s="91"/>
    </row>
    <row r="13" spans="1:13" ht="15" customHeight="1">
      <c r="A13" s="12" t="s">
        <v>12</v>
      </c>
      <c r="B13" s="13">
        <v>14.1</v>
      </c>
      <c r="C13" s="66"/>
      <c r="D13" s="91"/>
      <c r="E13" s="91"/>
      <c r="F13" s="115"/>
      <c r="G13" s="153"/>
      <c r="H13" s="135"/>
      <c r="L13" s="135"/>
      <c r="M13" s="91"/>
    </row>
    <row r="14" spans="1:13" ht="15" customHeight="1">
      <c r="A14" s="12" t="s">
        <v>13</v>
      </c>
      <c r="B14" s="13">
        <v>10.6</v>
      </c>
      <c r="C14" s="66"/>
      <c r="D14" s="91"/>
      <c r="E14" s="91"/>
      <c r="F14" s="115"/>
      <c r="G14" s="153"/>
      <c r="H14" s="135"/>
      <c r="L14" s="135"/>
      <c r="M14" s="91"/>
    </row>
    <row r="15" spans="1:13" ht="15" customHeight="1">
      <c r="A15" s="12" t="s">
        <v>14</v>
      </c>
      <c r="B15" s="13">
        <v>9.8000000000000007</v>
      </c>
      <c r="C15" s="66"/>
      <c r="D15" s="91"/>
      <c r="E15" s="91"/>
      <c r="F15" s="115"/>
      <c r="G15" s="153"/>
      <c r="H15" s="135"/>
      <c r="L15" s="135"/>
      <c r="M15" s="91"/>
    </row>
    <row r="16" spans="1:13" ht="15" customHeight="1">
      <c r="A16" s="12" t="s">
        <v>15</v>
      </c>
      <c r="B16" s="13">
        <v>6</v>
      </c>
      <c r="C16" s="66"/>
      <c r="D16" s="91"/>
      <c r="E16" s="91"/>
      <c r="F16" s="115"/>
      <c r="G16" s="153"/>
      <c r="H16" s="135"/>
      <c r="L16" s="135"/>
      <c r="M16" s="91"/>
    </row>
    <row r="17" spans="1:13" ht="15" customHeight="1">
      <c r="A17" s="12" t="s">
        <v>16</v>
      </c>
      <c r="B17" s="13">
        <v>16.399999999999999</v>
      </c>
      <c r="C17" s="66"/>
      <c r="D17" s="91"/>
      <c r="E17" s="91"/>
      <c r="F17" s="115"/>
      <c r="G17" s="153"/>
      <c r="H17" s="135"/>
      <c r="L17" s="135"/>
      <c r="M17" s="91"/>
    </row>
    <row r="18" spans="1:13" ht="15" customHeight="1">
      <c r="A18" s="12" t="s">
        <v>17</v>
      </c>
      <c r="B18" s="13">
        <v>16.3</v>
      </c>
      <c r="C18" s="66"/>
      <c r="D18" s="91"/>
      <c r="E18" s="91"/>
      <c r="F18" s="115"/>
      <c r="G18" s="153"/>
      <c r="H18" s="135"/>
      <c r="L18" s="135"/>
      <c r="M18" s="91"/>
    </row>
    <row r="19" spans="1:13" ht="15" customHeight="1">
      <c r="A19" s="12" t="s">
        <v>18</v>
      </c>
      <c r="B19" s="13">
        <v>14.3</v>
      </c>
      <c r="C19" s="66"/>
      <c r="D19" s="91"/>
      <c r="E19" s="91"/>
      <c r="F19" s="115"/>
      <c r="G19" s="153"/>
      <c r="H19" s="135"/>
      <c r="L19" s="135"/>
      <c r="M19" s="91"/>
    </row>
    <row r="20" spans="1:13" ht="15" customHeight="1">
      <c r="A20" s="12" t="s">
        <v>19</v>
      </c>
      <c r="B20" s="13">
        <v>11.7</v>
      </c>
      <c r="C20" s="66"/>
      <c r="D20" s="91"/>
      <c r="E20" s="91"/>
      <c r="F20" s="115"/>
      <c r="G20" s="153"/>
      <c r="H20" s="135"/>
      <c r="L20" s="135"/>
      <c r="M20" s="91"/>
    </row>
    <row r="21" spans="1:13" ht="15" customHeight="1">
      <c r="A21" s="12" t="s">
        <v>20</v>
      </c>
      <c r="B21" s="13">
        <v>8</v>
      </c>
      <c r="C21" s="66"/>
      <c r="D21" s="91"/>
      <c r="E21" s="91"/>
      <c r="F21" s="115"/>
      <c r="G21" s="153"/>
      <c r="H21" s="135"/>
      <c r="L21" s="135"/>
      <c r="M21" s="91"/>
    </row>
    <row r="22" spans="1:13" ht="15" customHeight="1">
      <c r="A22" s="12" t="s">
        <v>21</v>
      </c>
      <c r="B22" s="13">
        <v>9.5</v>
      </c>
      <c r="C22" s="66"/>
      <c r="D22" s="91"/>
      <c r="E22" s="91"/>
      <c r="F22" s="115"/>
      <c r="G22" s="153"/>
      <c r="H22" s="135"/>
      <c r="L22" s="135"/>
      <c r="M22" s="91"/>
    </row>
    <row r="23" spans="1:13" ht="15" customHeight="1">
      <c r="A23" s="12" t="s">
        <v>22</v>
      </c>
      <c r="B23" s="13">
        <v>6.2</v>
      </c>
      <c r="C23" s="66"/>
      <c r="D23" s="91"/>
      <c r="E23" s="91"/>
      <c r="F23" s="115"/>
      <c r="G23" s="153"/>
      <c r="H23" s="135"/>
      <c r="L23" s="135"/>
      <c r="M23" s="91"/>
    </row>
    <row r="24" spans="1:13" ht="15" customHeight="1">
      <c r="A24" s="12" t="s">
        <v>23</v>
      </c>
      <c r="B24" s="13">
        <v>17.7</v>
      </c>
      <c r="C24" s="66"/>
      <c r="D24" s="91"/>
      <c r="E24" s="91"/>
      <c r="F24" s="115"/>
      <c r="G24" s="153"/>
      <c r="H24" s="135"/>
      <c r="L24" s="135"/>
      <c r="M24" s="91"/>
    </row>
    <row r="25" spans="1:13" ht="15" customHeight="1">
      <c r="A25" s="12" t="s">
        <v>24</v>
      </c>
      <c r="B25" s="13">
        <v>8.4</v>
      </c>
      <c r="C25" s="66"/>
      <c r="D25" s="91"/>
      <c r="E25" s="91"/>
      <c r="F25" s="115"/>
      <c r="G25" s="153"/>
      <c r="H25" s="135"/>
      <c r="L25" s="135"/>
      <c r="M25" s="91"/>
    </row>
    <row r="26" spans="1:13" ht="15" customHeight="1">
      <c r="A26" s="12" t="s">
        <v>25</v>
      </c>
      <c r="B26" s="13">
        <v>3.8</v>
      </c>
      <c r="C26" s="66"/>
      <c r="D26" s="91"/>
      <c r="E26" s="91"/>
      <c r="F26" s="115"/>
      <c r="G26" s="153"/>
      <c r="H26" s="135"/>
      <c r="L26" s="135"/>
      <c r="M26" s="91"/>
    </row>
    <row r="27" spans="1:13" ht="15" customHeight="1">
      <c r="A27" s="12" t="s">
        <v>26</v>
      </c>
      <c r="B27" s="13">
        <v>10.5</v>
      </c>
      <c r="C27" s="66"/>
      <c r="D27" s="91"/>
      <c r="E27" s="91"/>
      <c r="F27" s="115"/>
      <c r="G27" s="153"/>
      <c r="H27" s="135"/>
      <c r="L27" s="135"/>
      <c r="M27" s="91"/>
    </row>
    <row r="28" spans="1:13" ht="15" customHeight="1">
      <c r="A28" s="12" t="s">
        <v>27</v>
      </c>
      <c r="B28" s="13">
        <v>4.3</v>
      </c>
      <c r="C28" s="66"/>
      <c r="D28" s="91"/>
      <c r="E28" s="91"/>
      <c r="F28" s="95"/>
      <c r="L28" s="135"/>
      <c r="M28" s="91"/>
    </row>
    <row r="29" spans="1:13" ht="15" customHeight="1">
      <c r="A29" s="15" t="s">
        <v>28</v>
      </c>
      <c r="B29" s="16">
        <v>7.7</v>
      </c>
      <c r="C29" s="66"/>
      <c r="D29" s="88"/>
      <c r="E29" s="91"/>
      <c r="F29" s="95"/>
      <c r="L29" s="135"/>
      <c r="M29" s="90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A8DE-215C-44B4-B14F-B3BF2CF779CD}">
  <dimension ref="A1:J7"/>
  <sheetViews>
    <sheetView workbookViewId="0">
      <selection activeCell="B3" sqref="B3:F6"/>
    </sheetView>
  </sheetViews>
  <sheetFormatPr defaultColWidth="9.109375" defaultRowHeight="13.2"/>
  <cols>
    <col min="1" max="1" width="28.5546875" style="137" bestFit="1" customWidth="1"/>
    <col min="2" max="6" width="23.6640625" style="137" customWidth="1"/>
    <col min="7" max="7" width="9.109375" style="137"/>
    <col min="8" max="8" width="24.6640625" style="137" customWidth="1"/>
    <col min="9" max="16384" width="9.109375" style="137"/>
  </cols>
  <sheetData>
    <row r="1" spans="1:10" ht="15.6">
      <c r="A1" s="160" t="s">
        <v>168</v>
      </c>
    </row>
    <row r="2" spans="1:10" ht="27.6">
      <c r="A2" s="52" t="s">
        <v>87</v>
      </c>
      <c r="B2" s="54" t="s">
        <v>61</v>
      </c>
      <c r="C2" s="63" t="s">
        <v>59</v>
      </c>
      <c r="D2" s="54" t="s">
        <v>80</v>
      </c>
      <c r="E2" s="54" t="s">
        <v>81</v>
      </c>
      <c r="F2" s="64" t="s">
        <v>169</v>
      </c>
      <c r="G2" s="138"/>
      <c r="H2" s="50" t="s">
        <v>84</v>
      </c>
    </row>
    <row r="3" spans="1:10" ht="13.8">
      <c r="A3" s="12" t="s">
        <v>170</v>
      </c>
      <c r="B3" s="22">
        <v>47.3</v>
      </c>
      <c r="C3" s="22">
        <v>42.9</v>
      </c>
      <c r="D3" s="22">
        <v>39.9</v>
      </c>
      <c r="E3" s="22">
        <v>55.5</v>
      </c>
      <c r="F3" s="13">
        <v>51.4</v>
      </c>
      <c r="G3" s="138"/>
      <c r="H3" s="138"/>
    </row>
    <row r="4" spans="1:10" ht="13.8">
      <c r="A4" s="12" t="s">
        <v>171</v>
      </c>
      <c r="B4" s="22">
        <v>43.2</v>
      </c>
      <c r="C4" s="22">
        <v>45.8</v>
      </c>
      <c r="D4" s="22">
        <v>48</v>
      </c>
      <c r="E4" s="22">
        <v>39.200000000000003</v>
      </c>
      <c r="F4" s="13">
        <v>44.3</v>
      </c>
      <c r="G4" s="138"/>
      <c r="H4" s="138"/>
    </row>
    <row r="5" spans="1:10" ht="13.8">
      <c r="A5" s="12" t="s">
        <v>172</v>
      </c>
      <c r="B5" s="22">
        <v>7.3</v>
      </c>
      <c r="C5" s="22">
        <v>3.7</v>
      </c>
      <c r="D5" s="22">
        <v>7.2</v>
      </c>
      <c r="E5" s="22">
        <v>3.7</v>
      </c>
      <c r="F5" s="13">
        <v>0</v>
      </c>
      <c r="G5" s="161"/>
      <c r="H5" s="161"/>
      <c r="J5" s="162"/>
    </row>
    <row r="6" spans="1:10" ht="13.8">
      <c r="A6" s="139" t="s">
        <v>173</v>
      </c>
      <c r="B6" s="23">
        <v>2.2000000000000002</v>
      </c>
      <c r="C6" s="23">
        <v>7.6</v>
      </c>
      <c r="D6" s="23">
        <v>4.9000000000000004</v>
      </c>
      <c r="E6" s="23">
        <v>1.6</v>
      </c>
      <c r="F6" s="16">
        <v>4.3</v>
      </c>
      <c r="G6" s="161"/>
      <c r="H6" s="161"/>
      <c r="J6" s="162"/>
    </row>
    <row r="7" spans="1:10">
      <c r="G7" s="162"/>
      <c r="H7" s="162"/>
      <c r="J7" s="162"/>
    </row>
  </sheetData>
  <hyperlinks>
    <hyperlink ref="H2" location="'Spis treści'!A1" display="Powrót do spisu treści" xr:uid="{7F661174-5892-4D2E-B3BD-ECF56319C26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5FCB-EAF8-4A94-87C5-8564949503E1}">
  <dimension ref="A1:H9"/>
  <sheetViews>
    <sheetView workbookViewId="0">
      <selection activeCell="B3" sqref="B3:F9"/>
    </sheetView>
  </sheetViews>
  <sheetFormatPr defaultColWidth="9.109375" defaultRowHeight="13.2"/>
  <cols>
    <col min="1" max="1" width="65.109375" style="137" bestFit="1" customWidth="1"/>
    <col min="2" max="6" width="23.6640625" style="137" customWidth="1"/>
    <col min="7" max="7" width="9.109375" style="137"/>
    <col min="8" max="8" width="24.6640625" style="137" customWidth="1"/>
    <col min="9" max="16384" width="9.109375" style="137"/>
  </cols>
  <sheetData>
    <row r="1" spans="1:8" s="6" customFormat="1" ht="15.6">
      <c r="A1" s="160" t="s">
        <v>174</v>
      </c>
    </row>
    <row r="2" spans="1:8" s="138" customFormat="1" ht="27.6">
      <c r="A2" s="52" t="s">
        <v>87</v>
      </c>
      <c r="B2" s="54" t="s">
        <v>61</v>
      </c>
      <c r="C2" s="54" t="s">
        <v>59</v>
      </c>
      <c r="D2" s="54" t="s">
        <v>80</v>
      </c>
      <c r="E2" s="54" t="s">
        <v>81</v>
      </c>
      <c r="F2" s="55" t="s">
        <v>169</v>
      </c>
      <c r="H2" s="50" t="s">
        <v>84</v>
      </c>
    </row>
    <row r="3" spans="1:8" s="138" customFormat="1" ht="13.8">
      <c r="A3" s="12" t="s">
        <v>175</v>
      </c>
      <c r="B3" s="22">
        <v>29.6</v>
      </c>
      <c r="C3" s="22">
        <v>29.2</v>
      </c>
      <c r="D3" s="22">
        <v>57.2</v>
      </c>
      <c r="E3" s="22">
        <v>33.700000000000003</v>
      </c>
      <c r="F3" s="13">
        <v>21.8</v>
      </c>
    </row>
    <row r="4" spans="1:8" s="138" customFormat="1" ht="13.8">
      <c r="A4" s="12" t="s">
        <v>176</v>
      </c>
      <c r="B4" s="22">
        <v>41.4</v>
      </c>
      <c r="C4" s="22">
        <v>72.8</v>
      </c>
      <c r="D4" s="22">
        <v>20.5</v>
      </c>
      <c r="E4" s="22">
        <v>75.5</v>
      </c>
      <c r="F4" s="13">
        <v>71</v>
      </c>
    </row>
    <row r="5" spans="1:8" s="138" customFormat="1" ht="13.8">
      <c r="A5" s="12" t="s">
        <v>177</v>
      </c>
      <c r="B5" s="22">
        <v>40.700000000000003</v>
      </c>
      <c r="C5" s="22">
        <v>14.2</v>
      </c>
      <c r="D5" s="22">
        <v>16.8</v>
      </c>
      <c r="E5" s="22">
        <v>3.7</v>
      </c>
      <c r="F5" s="13">
        <v>14.8</v>
      </c>
    </row>
    <row r="6" spans="1:8" s="138" customFormat="1" ht="13.8">
      <c r="A6" s="12" t="s">
        <v>178</v>
      </c>
      <c r="B6" s="22">
        <v>1</v>
      </c>
      <c r="C6" s="22">
        <v>15.5</v>
      </c>
      <c r="D6" s="22">
        <v>2.8</v>
      </c>
      <c r="E6" s="22">
        <v>0.6</v>
      </c>
      <c r="F6" s="13">
        <v>0</v>
      </c>
    </row>
    <row r="7" spans="1:8" s="138" customFormat="1" ht="13.8">
      <c r="A7" s="12" t="s">
        <v>179</v>
      </c>
      <c r="B7" s="22">
        <v>1</v>
      </c>
      <c r="C7" s="22">
        <v>15.5</v>
      </c>
      <c r="D7" s="22">
        <v>2.6</v>
      </c>
      <c r="E7" s="22">
        <v>5.8</v>
      </c>
      <c r="F7" s="13">
        <v>5.4</v>
      </c>
    </row>
    <row r="8" spans="1:8" s="138" customFormat="1" ht="13.8">
      <c r="A8" s="12" t="s">
        <v>180</v>
      </c>
      <c r="B8" s="22">
        <v>2.5</v>
      </c>
      <c r="C8" s="22">
        <v>1.3</v>
      </c>
      <c r="D8" s="22">
        <v>1.3</v>
      </c>
      <c r="E8" s="22">
        <v>2.1</v>
      </c>
      <c r="F8" s="13">
        <v>0</v>
      </c>
    </row>
    <row r="9" spans="1:8" s="138" customFormat="1" ht="13.8">
      <c r="A9" s="139" t="s">
        <v>181</v>
      </c>
      <c r="B9" s="23">
        <v>19.2</v>
      </c>
      <c r="C9" s="23">
        <v>14.3</v>
      </c>
      <c r="D9" s="23">
        <v>22.3</v>
      </c>
      <c r="E9" s="23">
        <v>0</v>
      </c>
      <c r="F9" s="16">
        <v>8.9</v>
      </c>
    </row>
  </sheetData>
  <hyperlinks>
    <hyperlink ref="H2" location="'Spis treści'!A1" display="Powrót do spisu treści" xr:uid="{6919E590-8195-481C-81B2-EF2CE5E610F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0953-EA7A-44C9-8981-6AB13245927E}">
  <dimension ref="A1:H6"/>
  <sheetViews>
    <sheetView workbookViewId="0">
      <selection activeCell="E28" sqref="E28"/>
    </sheetView>
  </sheetViews>
  <sheetFormatPr defaultColWidth="9.109375" defaultRowHeight="13.2"/>
  <cols>
    <col min="1" max="1" width="32.5546875" style="137" customWidth="1"/>
    <col min="2" max="6" width="23.6640625" style="137" customWidth="1"/>
    <col min="7" max="7" width="9.109375" style="137"/>
    <col min="8" max="8" width="24.6640625" style="137" customWidth="1"/>
    <col min="9" max="16384" width="9.109375" style="137"/>
  </cols>
  <sheetData>
    <row r="1" spans="1:8" s="6" customFormat="1" ht="15.6">
      <c r="A1" s="160" t="s">
        <v>182</v>
      </c>
    </row>
    <row r="2" spans="1:8" s="6" customFormat="1" ht="15">
      <c r="A2" s="163" t="s">
        <v>183</v>
      </c>
      <c r="B2" s="163"/>
      <c r="C2" s="163"/>
      <c r="D2" s="163"/>
      <c r="E2" s="163"/>
      <c r="F2" s="163"/>
    </row>
    <row r="3" spans="1:8" s="138" customFormat="1" ht="27.6">
      <c r="A3" s="52" t="s">
        <v>87</v>
      </c>
      <c r="B3" s="54" t="s">
        <v>61</v>
      </c>
      <c r="C3" s="54" t="s">
        <v>59</v>
      </c>
      <c r="D3" s="54" t="s">
        <v>80</v>
      </c>
      <c r="E3" s="54" t="s">
        <v>81</v>
      </c>
      <c r="F3" s="55" t="s">
        <v>169</v>
      </c>
      <c r="H3" s="50" t="s">
        <v>84</v>
      </c>
    </row>
    <row r="4" spans="1:8" s="138" customFormat="1" ht="13.8">
      <c r="A4" s="12" t="s">
        <v>184</v>
      </c>
      <c r="B4" s="22">
        <v>2.7</v>
      </c>
      <c r="C4" s="22">
        <v>7</v>
      </c>
      <c r="D4" s="22">
        <v>1.1000000000000001</v>
      </c>
      <c r="E4" s="22">
        <v>0.4</v>
      </c>
      <c r="F4" s="13">
        <v>3.2</v>
      </c>
    </row>
    <row r="5" spans="1:8" s="138" customFormat="1" ht="13.8">
      <c r="A5" s="12" t="s">
        <v>185</v>
      </c>
      <c r="B5" s="22">
        <v>1.4</v>
      </c>
      <c r="C5" s="22">
        <v>0.4</v>
      </c>
      <c r="D5" s="22">
        <v>1.5</v>
      </c>
      <c r="E5" s="22">
        <v>0.8</v>
      </c>
      <c r="F5" s="13">
        <v>3.5</v>
      </c>
      <c r="G5" s="161"/>
    </row>
    <row r="6" spans="1:8" s="138" customFormat="1" ht="13.8">
      <c r="A6" s="139" t="s">
        <v>186</v>
      </c>
      <c r="B6" s="23">
        <v>96.8</v>
      </c>
      <c r="C6" s="23">
        <v>92.6</v>
      </c>
      <c r="D6" s="23">
        <v>97.4</v>
      </c>
      <c r="E6" s="23">
        <v>98.8</v>
      </c>
      <c r="F6" s="16">
        <v>95.4</v>
      </c>
      <c r="G6" s="161"/>
    </row>
  </sheetData>
  <hyperlinks>
    <hyperlink ref="H3" location="'Spis treści'!A1" display="Powrót do spisu treści" xr:uid="{59E13E56-070C-4E64-99BF-7B69949E69C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B706-B6EA-4A6B-82BF-7255EAA28C85}">
  <dimension ref="A1:I18"/>
  <sheetViews>
    <sheetView workbookViewId="0">
      <selection activeCell="I2" sqref="I2"/>
    </sheetView>
  </sheetViews>
  <sheetFormatPr defaultColWidth="9.109375" defaultRowHeight="14.4"/>
  <cols>
    <col min="1" max="1" width="26.88671875" style="137" customWidth="1"/>
    <col min="2" max="2" width="43.5546875" bestFit="1" customWidth="1"/>
    <col min="3" max="7" width="23.6640625" style="137" customWidth="1"/>
    <col min="8" max="8" width="9.109375" style="137"/>
    <col min="9" max="9" width="24.6640625" style="137" customWidth="1"/>
    <col min="10" max="16384" width="9.109375" style="137"/>
  </cols>
  <sheetData>
    <row r="1" spans="1:9" s="6" customFormat="1" ht="15.6">
      <c r="A1" s="160" t="s">
        <v>187</v>
      </c>
      <c r="C1" s="160"/>
    </row>
    <row r="2" spans="1:9" ht="27.6">
      <c r="A2" s="52" t="s">
        <v>87</v>
      </c>
      <c r="B2" s="164" t="s">
        <v>188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169</v>
      </c>
      <c r="I2" s="50" t="s">
        <v>84</v>
      </c>
    </row>
    <row r="3" spans="1:9" ht="13.8">
      <c r="A3" s="12" t="s">
        <v>189</v>
      </c>
      <c r="B3" s="165" t="s">
        <v>190</v>
      </c>
      <c r="C3" s="22">
        <v>12.7</v>
      </c>
      <c r="D3" s="22">
        <v>12.4</v>
      </c>
      <c r="E3" s="22">
        <v>7.6</v>
      </c>
      <c r="F3" s="22">
        <v>17.600000000000001</v>
      </c>
      <c r="G3" s="13">
        <v>12</v>
      </c>
    </row>
    <row r="4" spans="1:9" ht="13.8">
      <c r="A4" s="12" t="s">
        <v>191</v>
      </c>
      <c r="B4" s="165" t="s">
        <v>190</v>
      </c>
      <c r="C4" s="22">
        <v>57.7</v>
      </c>
      <c r="D4" s="22">
        <v>52.3</v>
      </c>
      <c r="E4" s="22">
        <v>45.6</v>
      </c>
      <c r="F4" s="22">
        <v>54</v>
      </c>
      <c r="G4" s="13">
        <v>56</v>
      </c>
    </row>
    <row r="5" spans="1:9" ht="13.8">
      <c r="A5" s="12" t="s">
        <v>192</v>
      </c>
      <c r="B5" s="165" t="s">
        <v>190</v>
      </c>
      <c r="C5" s="22">
        <v>25.9</v>
      </c>
      <c r="D5" s="22">
        <v>30</v>
      </c>
      <c r="E5" s="22">
        <v>45.4</v>
      </c>
      <c r="F5" s="22">
        <v>27.2</v>
      </c>
      <c r="G5" s="13">
        <v>31.2</v>
      </c>
    </row>
    <row r="6" spans="1:9" ht="13.8">
      <c r="A6" s="12" t="s">
        <v>193</v>
      </c>
      <c r="B6" s="165" t="s">
        <v>190</v>
      </c>
      <c r="C6" s="141">
        <v>3.7</v>
      </c>
      <c r="D6" s="141">
        <v>5.3</v>
      </c>
      <c r="E6" s="141">
        <v>1.4</v>
      </c>
      <c r="F6" s="141">
        <v>1.2</v>
      </c>
      <c r="G6" s="143">
        <v>0.8</v>
      </c>
    </row>
    <row r="7" spans="1:9" ht="13.8">
      <c r="A7" s="12" t="s">
        <v>189</v>
      </c>
      <c r="B7" s="165" t="s">
        <v>194</v>
      </c>
      <c r="C7" s="22">
        <v>8.9</v>
      </c>
      <c r="D7" s="22">
        <v>7.6</v>
      </c>
      <c r="E7" s="22">
        <v>6</v>
      </c>
      <c r="F7" s="22">
        <v>14.2</v>
      </c>
      <c r="G7" s="13">
        <v>8</v>
      </c>
    </row>
    <row r="8" spans="1:9" ht="13.8">
      <c r="A8" s="12" t="s">
        <v>191</v>
      </c>
      <c r="B8" s="165" t="s">
        <v>194</v>
      </c>
      <c r="C8" s="22">
        <v>59.7</v>
      </c>
      <c r="D8" s="22">
        <v>62.5</v>
      </c>
      <c r="E8" s="22">
        <v>47.5</v>
      </c>
      <c r="F8" s="22">
        <v>56.5</v>
      </c>
      <c r="G8" s="13">
        <v>48.7</v>
      </c>
    </row>
    <row r="9" spans="1:9" ht="13.8">
      <c r="A9" s="12" t="s">
        <v>192</v>
      </c>
      <c r="B9" s="165" t="s">
        <v>194</v>
      </c>
      <c r="C9" s="22">
        <v>29.1</v>
      </c>
      <c r="D9" s="22">
        <v>25.1</v>
      </c>
      <c r="E9" s="22">
        <v>46.5</v>
      </c>
      <c r="F9" s="22">
        <v>28.1</v>
      </c>
      <c r="G9" s="13">
        <v>41.8</v>
      </c>
    </row>
    <row r="10" spans="1:9" ht="13.8">
      <c r="A10" s="139" t="s">
        <v>193</v>
      </c>
      <c r="B10" s="165" t="s">
        <v>194</v>
      </c>
      <c r="C10" s="134">
        <v>2.2999999999999998</v>
      </c>
      <c r="D10" s="134">
        <v>4.8</v>
      </c>
      <c r="E10" s="134">
        <v>0</v>
      </c>
      <c r="F10" s="134">
        <v>1.2</v>
      </c>
      <c r="G10" s="133">
        <v>1.5</v>
      </c>
    </row>
    <row r="11" spans="1:9" ht="13.2">
      <c r="B11" s="137"/>
    </row>
    <row r="12" spans="1:9" ht="13.2">
      <c r="B12" s="137"/>
    </row>
    <row r="13" spans="1:9" ht="13.2">
      <c r="B13" s="137"/>
    </row>
    <row r="14" spans="1:9" ht="13.2">
      <c r="B14" s="137"/>
    </row>
    <row r="18" ht="13.5" customHeight="1"/>
  </sheetData>
  <hyperlinks>
    <hyperlink ref="I2" location="'Spis treści'!A1" display="Powrót do spisu treści" xr:uid="{51DE207F-7FAB-45FD-8C25-DEF12DD42C7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3516-81D5-4345-AB2B-27BA2C96B241}">
  <dimension ref="A1:I30"/>
  <sheetViews>
    <sheetView workbookViewId="0">
      <selection activeCell="I2" sqref="I2"/>
    </sheetView>
  </sheetViews>
  <sheetFormatPr defaultColWidth="9.109375" defaultRowHeight="14.4"/>
  <cols>
    <col min="1" max="1" width="43.33203125" style="137" customWidth="1"/>
    <col min="2" max="2" width="27.44140625" bestFit="1" customWidth="1"/>
    <col min="3" max="7" width="23.6640625" style="137" customWidth="1"/>
    <col min="8" max="8" width="9.109375" style="137"/>
    <col min="9" max="9" width="24.6640625" style="137" customWidth="1"/>
    <col min="10" max="16384" width="9.109375" style="137"/>
  </cols>
  <sheetData>
    <row r="1" spans="1:9" s="6" customFormat="1" ht="15.6">
      <c r="A1" s="160" t="s">
        <v>195</v>
      </c>
      <c r="C1" s="160"/>
    </row>
    <row r="2" spans="1:9" ht="27.6">
      <c r="A2" s="52" t="s">
        <v>87</v>
      </c>
      <c r="B2" s="164" t="s">
        <v>196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169</v>
      </c>
      <c r="I2" s="50" t="s">
        <v>84</v>
      </c>
    </row>
    <row r="3" spans="1:9" ht="13.8">
      <c r="A3" s="12" t="s">
        <v>197</v>
      </c>
      <c r="B3" s="165" t="s">
        <v>198</v>
      </c>
      <c r="C3" s="22">
        <v>71.5</v>
      </c>
      <c r="D3" s="22">
        <v>85.6</v>
      </c>
      <c r="E3" s="22">
        <v>78</v>
      </c>
      <c r="F3" s="22">
        <v>85.7</v>
      </c>
      <c r="G3" s="13">
        <v>75.3</v>
      </c>
    </row>
    <row r="4" spans="1:9" ht="13.8">
      <c r="A4" s="12" t="s">
        <v>199</v>
      </c>
      <c r="B4" s="165" t="s">
        <v>198</v>
      </c>
      <c r="C4" s="22">
        <v>33.1</v>
      </c>
      <c r="D4" s="22">
        <v>42.6</v>
      </c>
      <c r="E4" s="22">
        <v>41.3</v>
      </c>
      <c r="F4" s="22">
        <v>56.2</v>
      </c>
      <c r="G4" s="13">
        <v>54.9</v>
      </c>
    </row>
    <row r="5" spans="1:9" ht="13.8">
      <c r="A5" s="12" t="s">
        <v>200</v>
      </c>
      <c r="B5" s="165" t="s">
        <v>198</v>
      </c>
      <c r="C5" s="22">
        <v>60.8</v>
      </c>
      <c r="D5" s="22">
        <v>64.900000000000006</v>
      </c>
      <c r="E5" s="22">
        <v>58.8</v>
      </c>
      <c r="F5" s="22">
        <v>49.1</v>
      </c>
      <c r="G5" s="13">
        <v>52.2</v>
      </c>
    </row>
    <row r="6" spans="1:9" ht="13.8">
      <c r="A6" s="12" t="s">
        <v>201</v>
      </c>
      <c r="B6" s="165" t="s">
        <v>198</v>
      </c>
      <c r="C6" s="141">
        <v>85</v>
      </c>
      <c r="D6" s="141">
        <v>83.1</v>
      </c>
      <c r="E6" s="141">
        <v>73.2</v>
      </c>
      <c r="F6" s="141">
        <v>82.5</v>
      </c>
      <c r="G6" s="143">
        <v>84.7</v>
      </c>
    </row>
    <row r="7" spans="1:9" ht="13.8">
      <c r="A7" s="12" t="s">
        <v>202</v>
      </c>
      <c r="B7" s="165" t="s">
        <v>198</v>
      </c>
      <c r="C7" s="22">
        <v>30.5</v>
      </c>
      <c r="D7" s="22">
        <v>26.3</v>
      </c>
      <c r="E7" s="22">
        <v>37.6</v>
      </c>
      <c r="F7" s="22">
        <v>20.3</v>
      </c>
      <c r="G7" s="13">
        <v>26.6</v>
      </c>
    </row>
    <row r="8" spans="1:9" ht="13.8">
      <c r="A8" s="12" t="s">
        <v>203</v>
      </c>
      <c r="B8" s="165" t="s">
        <v>198</v>
      </c>
      <c r="C8" s="22">
        <v>39.5</v>
      </c>
      <c r="D8" s="22">
        <v>54.1</v>
      </c>
      <c r="E8" s="22">
        <v>34.6</v>
      </c>
      <c r="F8" s="22">
        <v>39.4</v>
      </c>
      <c r="G8" s="13">
        <v>51</v>
      </c>
    </row>
    <row r="9" spans="1:9" ht="13.8">
      <c r="A9" s="12" t="s">
        <v>204</v>
      </c>
      <c r="B9" s="165" t="s">
        <v>198</v>
      </c>
      <c r="C9" s="22">
        <v>25.6</v>
      </c>
      <c r="D9" s="22">
        <v>48.4</v>
      </c>
      <c r="E9" s="22">
        <v>28.5</v>
      </c>
      <c r="F9" s="22">
        <v>32.6</v>
      </c>
      <c r="G9" s="13">
        <v>31</v>
      </c>
    </row>
    <row r="10" spans="1:9" ht="13.8">
      <c r="A10" s="12" t="s">
        <v>205</v>
      </c>
      <c r="B10" s="165" t="s">
        <v>198</v>
      </c>
      <c r="C10" s="22">
        <v>13.9</v>
      </c>
      <c r="D10" s="22">
        <v>30.5</v>
      </c>
      <c r="E10" s="22">
        <v>20.5</v>
      </c>
      <c r="F10" s="22">
        <v>21.7</v>
      </c>
      <c r="G10" s="13">
        <v>28</v>
      </c>
    </row>
    <row r="11" spans="1:9" ht="13.8">
      <c r="A11" s="12" t="s">
        <v>197</v>
      </c>
      <c r="B11" s="165" t="s">
        <v>206</v>
      </c>
      <c r="C11" s="22">
        <v>8.1999999999999993</v>
      </c>
      <c r="D11" s="22">
        <v>0.4</v>
      </c>
      <c r="E11" s="22">
        <v>6.9</v>
      </c>
      <c r="F11" s="22">
        <v>2.1</v>
      </c>
      <c r="G11" s="13">
        <v>1.8</v>
      </c>
    </row>
    <row r="12" spans="1:9" ht="13.8">
      <c r="A12" s="12" t="s">
        <v>199</v>
      </c>
      <c r="B12" s="165" t="s">
        <v>206</v>
      </c>
      <c r="C12" s="22">
        <v>2.5</v>
      </c>
      <c r="D12" s="22">
        <v>2.2000000000000002</v>
      </c>
      <c r="E12" s="22">
        <v>8.1</v>
      </c>
      <c r="F12" s="22">
        <v>1.1000000000000001</v>
      </c>
      <c r="G12" s="13">
        <v>3.9</v>
      </c>
    </row>
    <row r="13" spans="1:9" ht="13.8">
      <c r="A13" s="12" t="s">
        <v>200</v>
      </c>
      <c r="B13" s="165" t="s">
        <v>206</v>
      </c>
      <c r="C13" s="22">
        <v>3</v>
      </c>
      <c r="D13" s="22">
        <v>1.2</v>
      </c>
      <c r="E13" s="22">
        <v>1.6</v>
      </c>
      <c r="F13" s="22">
        <v>1.4</v>
      </c>
      <c r="G13" s="13">
        <v>4.2</v>
      </c>
    </row>
    <row r="14" spans="1:9" ht="13.8">
      <c r="A14" s="12" t="s">
        <v>201</v>
      </c>
      <c r="B14" s="165" t="s">
        <v>206</v>
      </c>
      <c r="C14" s="22">
        <v>0.9</v>
      </c>
      <c r="D14" s="22">
        <v>1</v>
      </c>
      <c r="E14" s="22">
        <v>0.4</v>
      </c>
      <c r="F14" s="22">
        <v>1</v>
      </c>
      <c r="G14" s="13">
        <v>1.3</v>
      </c>
    </row>
    <row r="15" spans="1:9" ht="13.8">
      <c r="A15" s="12" t="s">
        <v>202</v>
      </c>
      <c r="B15" s="165" t="s">
        <v>206</v>
      </c>
      <c r="C15" s="22">
        <v>3</v>
      </c>
      <c r="D15" s="22">
        <v>6</v>
      </c>
      <c r="E15" s="22">
        <v>11.5</v>
      </c>
      <c r="F15" s="22">
        <v>2.4</v>
      </c>
      <c r="G15" s="13">
        <v>7.7</v>
      </c>
    </row>
    <row r="16" spans="1:9" ht="13.8">
      <c r="A16" s="12" t="s">
        <v>203</v>
      </c>
      <c r="B16" s="165" t="s">
        <v>206</v>
      </c>
      <c r="C16" s="22">
        <v>1.8</v>
      </c>
      <c r="D16" s="22">
        <v>3.7</v>
      </c>
      <c r="E16" s="22">
        <v>6.9</v>
      </c>
      <c r="F16" s="22">
        <v>4.7</v>
      </c>
      <c r="G16" s="13">
        <v>1.4</v>
      </c>
    </row>
    <row r="17" spans="1:8" ht="13.8">
      <c r="A17" s="12" t="s">
        <v>204</v>
      </c>
      <c r="B17" s="165" t="s">
        <v>206</v>
      </c>
      <c r="C17" s="22">
        <v>11</v>
      </c>
      <c r="D17" s="22">
        <v>1.6</v>
      </c>
      <c r="E17" s="22">
        <v>9.6</v>
      </c>
      <c r="F17" s="22">
        <v>6.4</v>
      </c>
      <c r="G17" s="13">
        <v>10.8</v>
      </c>
    </row>
    <row r="18" spans="1:8" ht="13.8">
      <c r="A18" s="139" t="s">
        <v>205</v>
      </c>
      <c r="B18" s="165" t="s">
        <v>206</v>
      </c>
      <c r="C18" s="134">
        <v>5.9</v>
      </c>
      <c r="D18" s="134">
        <v>1.6</v>
      </c>
      <c r="E18" s="134">
        <v>4.4000000000000004</v>
      </c>
      <c r="F18" s="134">
        <v>3</v>
      </c>
      <c r="G18" s="133">
        <v>5.6</v>
      </c>
    </row>
    <row r="19" spans="1:8" ht="13.2">
      <c r="B19" s="137"/>
    </row>
    <row r="20" spans="1:8" ht="13.2">
      <c r="B20" s="137"/>
      <c r="E20" s="132"/>
    </row>
    <row r="21" spans="1:8" ht="13.2">
      <c r="B21" s="137"/>
      <c r="C21" s="132"/>
      <c r="E21" s="132"/>
      <c r="F21" s="132"/>
      <c r="G21" s="132"/>
    </row>
    <row r="22" spans="1:8" ht="13.2">
      <c r="B22" s="137"/>
      <c r="C22" s="132"/>
      <c r="D22" s="132"/>
      <c r="E22" s="132"/>
      <c r="F22" s="132"/>
      <c r="G22" s="132"/>
      <c r="H22" s="132"/>
    </row>
    <row r="23" spans="1:8">
      <c r="C23" s="132"/>
      <c r="D23" s="132"/>
      <c r="E23" s="132"/>
      <c r="F23" s="132"/>
      <c r="G23" s="132"/>
      <c r="H23" s="132"/>
    </row>
    <row r="24" spans="1:8">
      <c r="C24" s="132"/>
      <c r="D24" s="132"/>
      <c r="E24" s="132"/>
      <c r="F24" s="132"/>
      <c r="G24" s="132"/>
      <c r="H24" s="132"/>
    </row>
    <row r="25" spans="1:8">
      <c r="C25" s="132"/>
      <c r="D25" s="132"/>
      <c r="E25" s="132"/>
      <c r="F25" s="132"/>
      <c r="G25" s="132"/>
      <c r="H25" s="132"/>
    </row>
    <row r="26" spans="1:8" ht="13.5" customHeight="1">
      <c r="C26" s="132"/>
      <c r="D26" s="132"/>
      <c r="E26" s="132"/>
      <c r="F26" s="132"/>
      <c r="G26" s="132"/>
      <c r="H26" s="132"/>
    </row>
    <row r="27" spans="1:8">
      <c r="C27" s="132"/>
      <c r="D27" s="132"/>
      <c r="E27" s="132"/>
      <c r="F27" s="132"/>
      <c r="G27" s="132"/>
      <c r="H27" s="132"/>
    </row>
    <row r="28" spans="1:8">
      <c r="C28" s="132"/>
      <c r="D28" s="132"/>
      <c r="E28" s="132"/>
      <c r="F28" s="132"/>
      <c r="G28" s="132"/>
      <c r="H28" s="132"/>
    </row>
    <row r="29" spans="1:8">
      <c r="D29" s="132"/>
      <c r="E29" s="132"/>
      <c r="H29" s="132"/>
    </row>
    <row r="30" spans="1:8">
      <c r="H30" s="132"/>
    </row>
  </sheetData>
  <hyperlinks>
    <hyperlink ref="I2" location="'Spis treści'!A1" display="Powrót do spisu treści" xr:uid="{2DD61A0F-66BA-44AD-8E91-B0549310395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4E20-525A-4492-A417-471453724765}">
  <dimension ref="A1:I19"/>
  <sheetViews>
    <sheetView workbookViewId="0">
      <selection activeCell="B24" sqref="B24"/>
    </sheetView>
  </sheetViews>
  <sheetFormatPr defaultColWidth="9.109375" defaultRowHeight="14.4"/>
  <cols>
    <col min="1" max="1" width="25.44140625" style="137" customWidth="1"/>
    <col min="2" max="2" width="22.44140625" bestFit="1" customWidth="1"/>
    <col min="3" max="7" width="23.6640625" style="137" customWidth="1"/>
    <col min="8" max="8" width="9.109375" style="137"/>
    <col min="9" max="9" width="24.6640625" style="137" customWidth="1"/>
    <col min="10" max="16384" width="9.109375" style="137"/>
  </cols>
  <sheetData>
    <row r="1" spans="1:9" s="6" customFormat="1" ht="15.6">
      <c r="A1" s="160" t="s">
        <v>207</v>
      </c>
      <c r="C1" s="160"/>
    </row>
    <row r="2" spans="1:9" ht="27.6">
      <c r="A2" s="52" t="s">
        <v>87</v>
      </c>
      <c r="B2" s="164" t="s">
        <v>208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169</v>
      </c>
      <c r="I2" s="50" t="s">
        <v>84</v>
      </c>
    </row>
    <row r="3" spans="1:9" ht="13.8">
      <c r="A3" s="12" t="s">
        <v>209</v>
      </c>
      <c r="B3" s="165" t="s">
        <v>210</v>
      </c>
      <c r="C3" s="22">
        <v>16.3</v>
      </c>
      <c r="D3" s="22">
        <v>18.3</v>
      </c>
      <c r="E3" s="22">
        <v>25.9</v>
      </c>
      <c r="F3" s="22">
        <v>28.5</v>
      </c>
      <c r="G3" s="13">
        <v>13.8</v>
      </c>
    </row>
    <row r="4" spans="1:9" ht="13.8">
      <c r="A4" s="12" t="s">
        <v>211</v>
      </c>
      <c r="B4" s="165" t="s">
        <v>210</v>
      </c>
      <c r="C4" s="22">
        <v>5.9</v>
      </c>
      <c r="D4" s="22">
        <v>8.1999999999999993</v>
      </c>
      <c r="E4" s="22">
        <v>1.5</v>
      </c>
      <c r="F4" s="22">
        <v>4.9000000000000004</v>
      </c>
      <c r="G4" s="13">
        <v>3.7</v>
      </c>
    </row>
    <row r="5" spans="1:9" ht="13.8">
      <c r="A5" s="12" t="s">
        <v>212</v>
      </c>
      <c r="B5" s="165" t="s">
        <v>210</v>
      </c>
      <c r="C5" s="22">
        <v>77.8</v>
      </c>
      <c r="D5" s="22">
        <v>73.5</v>
      </c>
      <c r="E5" s="22">
        <v>72.599999999999994</v>
      </c>
      <c r="F5" s="22">
        <v>66.599999999999994</v>
      </c>
      <c r="G5" s="13">
        <v>82.5</v>
      </c>
    </row>
    <row r="6" spans="1:9" ht="13.8">
      <c r="A6" s="12" t="s">
        <v>213</v>
      </c>
      <c r="B6" s="165" t="s">
        <v>214</v>
      </c>
      <c r="C6" s="141">
        <v>6.9</v>
      </c>
      <c r="D6" s="141">
        <v>15</v>
      </c>
      <c r="E6" s="141">
        <v>7.4</v>
      </c>
      <c r="F6" s="141">
        <v>21.1</v>
      </c>
      <c r="G6" s="143">
        <v>8.9</v>
      </c>
    </row>
    <row r="7" spans="1:9" ht="13.8">
      <c r="A7" s="12" t="s">
        <v>215</v>
      </c>
      <c r="B7" s="165" t="s">
        <v>214</v>
      </c>
      <c r="C7" s="22">
        <v>10.3</v>
      </c>
      <c r="D7" s="22">
        <v>6.5</v>
      </c>
      <c r="E7" s="22">
        <v>8.1</v>
      </c>
      <c r="F7" s="22">
        <v>6.3</v>
      </c>
      <c r="G7" s="13">
        <v>3</v>
      </c>
    </row>
    <row r="8" spans="1:9" ht="13.8">
      <c r="A8" s="12" t="s">
        <v>212</v>
      </c>
      <c r="B8" s="165" t="s">
        <v>214</v>
      </c>
      <c r="C8" s="22">
        <v>82.8</v>
      </c>
      <c r="D8" s="22">
        <v>78.5</v>
      </c>
      <c r="E8" s="22">
        <v>84.5</v>
      </c>
      <c r="F8" s="22">
        <v>72.599999999999994</v>
      </c>
      <c r="G8" s="13">
        <v>88.1</v>
      </c>
    </row>
    <row r="9" spans="1:9" ht="13.8">
      <c r="A9" s="12" t="s">
        <v>213</v>
      </c>
      <c r="B9" s="165" t="s">
        <v>216</v>
      </c>
      <c r="C9" s="22">
        <v>14.1</v>
      </c>
      <c r="D9" s="22">
        <v>22.8</v>
      </c>
      <c r="E9" s="22">
        <v>20</v>
      </c>
      <c r="F9" s="22">
        <v>29.6</v>
      </c>
      <c r="G9" s="13">
        <v>14.1</v>
      </c>
    </row>
    <row r="10" spans="1:9" ht="13.8">
      <c r="A10" s="12" t="s">
        <v>215</v>
      </c>
      <c r="B10" s="165" t="s">
        <v>216</v>
      </c>
      <c r="C10" s="22">
        <v>3.4</v>
      </c>
      <c r="D10" s="22">
        <v>3.9</v>
      </c>
      <c r="E10" s="22">
        <v>6.2</v>
      </c>
      <c r="F10" s="22">
        <v>5.9</v>
      </c>
      <c r="G10" s="13">
        <v>2.4</v>
      </c>
    </row>
    <row r="11" spans="1:9" ht="13.8">
      <c r="A11" s="12" t="s">
        <v>212</v>
      </c>
      <c r="B11" s="165" t="s">
        <v>216</v>
      </c>
      <c r="C11" s="22">
        <v>82.5</v>
      </c>
      <c r="D11" s="22">
        <v>73.3</v>
      </c>
      <c r="E11" s="22">
        <v>73.8</v>
      </c>
      <c r="F11" s="22">
        <v>64.5</v>
      </c>
      <c r="G11" s="13">
        <v>83.5</v>
      </c>
    </row>
    <row r="12" spans="1:9" ht="13.2">
      <c r="B12" s="137"/>
    </row>
    <row r="13" spans="1:9" ht="13.2">
      <c r="B13" s="137"/>
    </row>
    <row r="14" spans="1:9" ht="13.2">
      <c r="B14" s="137"/>
    </row>
    <row r="15" spans="1:9" ht="13.2">
      <c r="B15" s="137"/>
    </row>
    <row r="19" ht="13.5" customHeight="1"/>
  </sheetData>
  <hyperlinks>
    <hyperlink ref="I2" location="'Spis treści'!A1" display="Powrót do spisu treści" xr:uid="{D08AB0B8-EC69-4626-9A96-BCECF313AC9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G30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98" customWidth="1"/>
    <col min="2" max="2" width="16.33203125" style="98" customWidth="1"/>
    <col min="3" max="3" width="9.109375" style="98" customWidth="1"/>
    <col min="4" max="4" width="22.109375" style="98" customWidth="1"/>
    <col min="5" max="5" width="9.109375" style="98"/>
    <col min="6" max="6" width="23.77734375" style="98" customWidth="1"/>
    <col min="7" max="7" width="32.77734375" style="98" customWidth="1"/>
    <col min="8" max="16384" width="9.109375" style="98"/>
  </cols>
  <sheetData>
    <row r="1" spans="1:6" s="6" customFormat="1" ht="15.6">
      <c r="A1" s="17" t="s">
        <v>217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2" t="s">
        <v>123</v>
      </c>
      <c r="C2" s="123"/>
      <c r="D2" s="10" t="s">
        <v>84</v>
      </c>
      <c r="E2" s="9"/>
    </row>
    <row r="3" spans="1:6" s="6" customFormat="1" ht="15.75" customHeight="1">
      <c r="A3" s="11" t="s">
        <v>45</v>
      </c>
      <c r="B3" s="124">
        <v>208792</v>
      </c>
      <c r="C3" s="125"/>
      <c r="D3" s="9"/>
      <c r="E3" s="9"/>
    </row>
    <row r="4" spans="1:6" s="6" customFormat="1" ht="15.75" customHeight="1">
      <c r="A4" s="11" t="s">
        <v>93</v>
      </c>
      <c r="B4" s="124">
        <v>9661</v>
      </c>
      <c r="C4" s="125"/>
      <c r="D4" s="9"/>
      <c r="E4" s="9"/>
    </row>
    <row r="5" spans="1:6" s="6" customFormat="1" ht="15" customHeight="1">
      <c r="A5" s="12" t="s">
        <v>4</v>
      </c>
      <c r="B5" s="126">
        <v>28</v>
      </c>
      <c r="C5" s="127"/>
      <c r="D5" s="9"/>
      <c r="E5" s="9"/>
    </row>
    <row r="6" spans="1:6" s="6" customFormat="1" ht="15" customHeight="1">
      <c r="A6" s="12" t="s">
        <v>5</v>
      </c>
      <c r="B6" s="126">
        <v>211</v>
      </c>
      <c r="C6" s="127"/>
      <c r="D6" s="9"/>
      <c r="E6" s="9"/>
    </row>
    <row r="7" spans="1:6" s="6" customFormat="1" ht="15" customHeight="1">
      <c r="A7" s="12" t="s">
        <v>6</v>
      </c>
      <c r="B7" s="126">
        <v>495</v>
      </c>
      <c r="C7" s="127"/>
      <c r="D7" s="9"/>
      <c r="E7" s="9"/>
    </row>
    <row r="8" spans="1:6" s="6" customFormat="1" ht="15" customHeight="1">
      <c r="A8" s="12" t="s">
        <v>7</v>
      </c>
      <c r="B8" s="126">
        <v>271</v>
      </c>
      <c r="C8" s="127"/>
      <c r="D8" s="9"/>
      <c r="E8" s="9"/>
    </row>
    <row r="9" spans="1:6" s="6" customFormat="1" ht="15" customHeight="1">
      <c r="A9" s="12" t="s">
        <v>8</v>
      </c>
      <c r="B9" s="126">
        <v>89</v>
      </c>
      <c r="C9" s="127"/>
      <c r="D9" s="9"/>
      <c r="E9" s="9"/>
    </row>
    <row r="10" spans="1:6" s="6" customFormat="1" ht="15" customHeight="1">
      <c r="A10" s="12" t="s">
        <v>9</v>
      </c>
      <c r="B10" s="126">
        <v>151</v>
      </c>
      <c r="C10" s="127"/>
      <c r="D10" s="9"/>
      <c r="E10" s="9"/>
    </row>
    <row r="11" spans="1:6" s="6" customFormat="1" ht="15" customHeight="1">
      <c r="A11" s="12" t="s">
        <v>10</v>
      </c>
      <c r="B11" s="126">
        <v>369</v>
      </c>
      <c r="C11" s="127"/>
      <c r="D11" s="9"/>
      <c r="E11" s="9"/>
    </row>
    <row r="12" spans="1:6" s="6" customFormat="1" ht="15" customHeight="1">
      <c r="A12" s="12" t="s">
        <v>11</v>
      </c>
      <c r="B12" s="126">
        <v>103</v>
      </c>
      <c r="C12" s="127"/>
      <c r="D12" s="9"/>
      <c r="E12" s="9"/>
    </row>
    <row r="13" spans="1:6" s="6" customFormat="1" ht="15" customHeight="1">
      <c r="A13" s="12" t="s">
        <v>12</v>
      </c>
      <c r="B13" s="126">
        <v>207</v>
      </c>
      <c r="C13" s="127"/>
      <c r="D13" s="9"/>
      <c r="E13" s="9"/>
    </row>
    <row r="14" spans="1:6" s="6" customFormat="1" ht="15" customHeight="1">
      <c r="A14" s="12" t="s">
        <v>13</v>
      </c>
      <c r="B14" s="126">
        <v>115</v>
      </c>
      <c r="C14" s="127"/>
      <c r="D14" s="9"/>
      <c r="E14" s="9"/>
    </row>
    <row r="15" spans="1:6" s="6" customFormat="1" ht="15" customHeight="1">
      <c r="A15" s="12" t="s">
        <v>14</v>
      </c>
      <c r="B15" s="126">
        <v>306</v>
      </c>
      <c r="C15" s="127"/>
      <c r="D15" s="9"/>
      <c r="E15" s="9"/>
    </row>
    <row r="16" spans="1:6" s="6" customFormat="1" ht="15" customHeight="1">
      <c r="A16" s="12" t="s">
        <v>15</v>
      </c>
      <c r="B16" s="126">
        <v>725</v>
      </c>
      <c r="C16" s="127"/>
      <c r="D16" s="9"/>
      <c r="E16" s="9"/>
    </row>
    <row r="17" spans="1:7" s="6" customFormat="1" ht="15" customHeight="1">
      <c r="A17" s="12" t="s">
        <v>16</v>
      </c>
      <c r="B17" s="126">
        <v>202</v>
      </c>
      <c r="C17" s="127"/>
      <c r="D17" s="9"/>
      <c r="E17" s="9"/>
    </row>
    <row r="18" spans="1:7" s="6" customFormat="1" ht="15" customHeight="1">
      <c r="A18" s="12" t="s">
        <v>17</v>
      </c>
      <c r="B18" s="126">
        <v>146</v>
      </c>
      <c r="C18" s="127"/>
      <c r="D18" s="9"/>
      <c r="E18" s="9"/>
    </row>
    <row r="19" spans="1:7" s="6" customFormat="1" ht="15" customHeight="1">
      <c r="A19" s="12" t="s">
        <v>18</v>
      </c>
      <c r="B19" s="126">
        <v>203</v>
      </c>
      <c r="C19" s="127"/>
      <c r="D19" s="9"/>
      <c r="E19" s="9"/>
    </row>
    <row r="20" spans="1:7" s="6" customFormat="1" ht="15" customHeight="1">
      <c r="A20" s="12" t="s">
        <v>19</v>
      </c>
      <c r="B20" s="126">
        <v>247</v>
      </c>
      <c r="C20" s="127"/>
      <c r="D20" s="9"/>
      <c r="E20" s="9"/>
    </row>
    <row r="21" spans="1:7" s="6" customFormat="1" ht="15" customHeight="1">
      <c r="A21" s="12" t="s">
        <v>20</v>
      </c>
      <c r="B21" s="126">
        <v>1299</v>
      </c>
      <c r="C21" s="127"/>
      <c r="D21" s="9"/>
      <c r="E21" s="9"/>
    </row>
    <row r="22" spans="1:7" s="6" customFormat="1" ht="15" customHeight="1">
      <c r="A22" s="12" t="s">
        <v>21</v>
      </c>
      <c r="B22" s="126">
        <v>303</v>
      </c>
      <c r="C22" s="127"/>
      <c r="D22" s="9"/>
      <c r="E22" s="9"/>
    </row>
    <row r="23" spans="1:7" s="6" customFormat="1" ht="15" customHeight="1">
      <c r="A23" s="12" t="s">
        <v>22</v>
      </c>
      <c r="B23" s="126">
        <v>302</v>
      </c>
      <c r="C23" s="127"/>
      <c r="D23" s="9"/>
      <c r="E23" s="9"/>
    </row>
    <row r="24" spans="1:7" s="6" customFormat="1" ht="15" customHeight="1">
      <c r="A24" s="12" t="s">
        <v>23</v>
      </c>
      <c r="B24" s="126">
        <v>136</v>
      </c>
      <c r="C24" s="127"/>
      <c r="D24" s="9"/>
      <c r="E24" s="9"/>
    </row>
    <row r="25" spans="1:7" s="6" customFormat="1" ht="15" customHeight="1">
      <c r="A25" s="12" t="s">
        <v>24</v>
      </c>
      <c r="B25" s="126">
        <v>161</v>
      </c>
      <c r="C25" s="127"/>
      <c r="D25" s="9"/>
      <c r="E25" s="9"/>
    </row>
    <row r="26" spans="1:7" s="6" customFormat="1" ht="15" customHeight="1">
      <c r="A26" s="12" t="s">
        <v>25</v>
      </c>
      <c r="B26" s="126">
        <v>208</v>
      </c>
      <c r="C26" s="127"/>
      <c r="D26" s="9"/>
    </row>
    <row r="27" spans="1:7" s="6" customFormat="1" ht="15" customHeight="1">
      <c r="A27" s="12" t="s">
        <v>26</v>
      </c>
      <c r="B27" s="126">
        <v>193</v>
      </c>
      <c r="C27" s="127"/>
      <c r="D27" s="9"/>
      <c r="E27" s="9"/>
    </row>
    <row r="28" spans="1:7" s="6" customFormat="1" ht="15" customHeight="1">
      <c r="A28" s="12" t="s">
        <v>27</v>
      </c>
      <c r="B28" s="126">
        <v>3100</v>
      </c>
      <c r="C28" s="127"/>
      <c r="D28" s="9"/>
      <c r="E28" s="9"/>
    </row>
    <row r="29" spans="1:7" s="6" customFormat="1" ht="15" customHeight="1">
      <c r="A29" s="15" t="s">
        <v>28</v>
      </c>
      <c r="B29" s="128">
        <v>91</v>
      </c>
      <c r="C29" s="127"/>
      <c r="D29" s="9"/>
      <c r="E29" s="98"/>
    </row>
    <row r="30" spans="1:7" ht="15">
      <c r="F30" s="6"/>
      <c r="G30" s="6"/>
    </row>
  </sheetData>
  <sortState xmlns:xlrd2="http://schemas.microsoft.com/office/spreadsheetml/2017/richdata2" ref="F5:G29">
    <sortCondition ref="F4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142</v>
      </c>
    </row>
    <row r="2" spans="1:16" ht="55.2">
      <c r="A2" s="52" t="s">
        <v>87</v>
      </c>
      <c r="B2" s="54" t="s">
        <v>107</v>
      </c>
      <c r="C2" s="55" t="s">
        <v>108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2</v>
      </c>
      <c r="C3" s="13">
        <v>2.2000000000000002</v>
      </c>
      <c r="D3" s="20"/>
      <c r="E3" s="117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2.9</v>
      </c>
      <c r="C4" s="13">
        <v>2.9</v>
      </c>
      <c r="D4" s="9"/>
      <c r="E4" s="117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1.6</v>
      </c>
      <c r="C5" s="13">
        <v>1.6</v>
      </c>
      <c r="D5" s="9"/>
      <c r="E5" s="117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1.4</v>
      </c>
      <c r="C6" s="13">
        <v>1.5</v>
      </c>
      <c r="D6" s="9"/>
      <c r="E6" s="117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1.1000000000000001</v>
      </c>
      <c r="C7" s="13">
        <v>1.2</v>
      </c>
      <c r="D7" s="9"/>
      <c r="E7" s="117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0.9</v>
      </c>
      <c r="C8" s="13">
        <v>1</v>
      </c>
      <c r="D8" s="9"/>
      <c r="E8" s="117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1.7</v>
      </c>
      <c r="C9" s="13">
        <v>1.6</v>
      </c>
      <c r="D9" s="9"/>
      <c r="E9" s="117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0.6</v>
      </c>
      <c r="C10" s="13">
        <v>0.7</v>
      </c>
      <c r="D10" s="9"/>
      <c r="E10" s="117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2</v>
      </c>
      <c r="C11" s="13">
        <v>2</v>
      </c>
      <c r="D11" s="9"/>
      <c r="E11" s="117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2</v>
      </c>
      <c r="C12" s="13">
        <v>1.8</v>
      </c>
      <c r="D12" s="9"/>
      <c r="E12" s="117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0.7</v>
      </c>
      <c r="C13" s="13">
        <v>0.8</v>
      </c>
      <c r="D13" s="9"/>
      <c r="E13" s="117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-0.6</v>
      </c>
      <c r="C14" s="13">
        <v>-0.7</v>
      </c>
      <c r="D14" s="9"/>
      <c r="E14" s="117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1.2</v>
      </c>
      <c r="C15" s="13">
        <v>1.2</v>
      </c>
      <c r="D15" s="9"/>
      <c r="E15" s="117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2</v>
      </c>
      <c r="C16" s="13">
        <v>2.1</v>
      </c>
      <c r="D16" s="9"/>
      <c r="E16" s="117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1.8</v>
      </c>
      <c r="C17" s="13">
        <v>1.8</v>
      </c>
      <c r="D17" s="9"/>
      <c r="E17" s="117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3</v>
      </c>
      <c r="C18" s="13">
        <v>3.1</v>
      </c>
      <c r="D18" s="9"/>
      <c r="E18" s="117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0.6</v>
      </c>
      <c r="C19" s="13">
        <v>0.7</v>
      </c>
      <c r="D19" s="9"/>
      <c r="E19" s="117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-0.2</v>
      </c>
      <c r="C20" s="13">
        <v>-0.2</v>
      </c>
      <c r="D20" s="9"/>
      <c r="E20" s="117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-0.5</v>
      </c>
      <c r="C21" s="13">
        <v>-0.4</v>
      </c>
      <c r="D21" s="9"/>
      <c r="E21" s="117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0.1</v>
      </c>
      <c r="C22" s="13">
        <v>0.1</v>
      </c>
      <c r="D22" s="9"/>
      <c r="E22" s="117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0.5</v>
      </c>
      <c r="C23" s="13">
        <v>0.3</v>
      </c>
      <c r="D23" s="9"/>
      <c r="E23" s="117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2</v>
      </c>
      <c r="C24" s="13">
        <v>2.1</v>
      </c>
      <c r="D24" s="9"/>
      <c r="E24" s="117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1.5</v>
      </c>
      <c r="C25" s="13">
        <v>1.5</v>
      </c>
      <c r="D25" s="9"/>
      <c r="E25" s="117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0.3</v>
      </c>
      <c r="C26" s="13">
        <v>0.2</v>
      </c>
      <c r="D26" s="9"/>
      <c r="E26" s="117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0.5</v>
      </c>
      <c r="C27" s="16">
        <v>1</v>
      </c>
      <c r="D27" s="9"/>
      <c r="E27" s="117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topLeftCell="A17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98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 ht="13.8">
      <c r="A44" s="18">
        <v>2025</v>
      </c>
      <c r="B44" s="31" t="s">
        <v>53</v>
      </c>
      <c r="C44" s="33">
        <v>101.5</v>
      </c>
      <c r="D44" s="32">
        <v>100.9</v>
      </c>
    </row>
    <row r="45" spans="1:4" ht="13.8">
      <c r="A45" s="18">
        <v>2025</v>
      </c>
      <c r="B45" s="31" t="s">
        <v>54</v>
      </c>
      <c r="C45" s="134">
        <v>101.4</v>
      </c>
      <c r="D45" s="133">
        <v>100.9</v>
      </c>
    </row>
    <row r="46" spans="1:4" ht="13.8">
      <c r="A46" s="140">
        <v>2025</v>
      </c>
      <c r="B46" s="144" t="s">
        <v>55</v>
      </c>
      <c r="C46" s="134">
        <v>101.2</v>
      </c>
      <c r="D46" s="133">
        <v>100.6</v>
      </c>
    </row>
    <row r="47" spans="1:4" ht="13.8">
      <c r="A47" s="140">
        <v>2025</v>
      </c>
      <c r="B47" s="144" t="s">
        <v>56</v>
      </c>
      <c r="C47" s="134">
        <v>101.1</v>
      </c>
      <c r="D47" s="133">
        <v>100.6</v>
      </c>
    </row>
    <row r="48" spans="1:4" ht="13.8">
      <c r="A48" s="140">
        <v>2025</v>
      </c>
      <c r="B48" s="144" t="s">
        <v>57</v>
      </c>
      <c r="C48" s="134">
        <v>101</v>
      </c>
      <c r="D48" s="133">
        <v>100.5</v>
      </c>
    </row>
    <row r="49" spans="1:4" ht="13.8">
      <c r="A49" s="140">
        <v>2025</v>
      </c>
      <c r="B49" s="144" t="s">
        <v>46</v>
      </c>
      <c r="C49" s="134">
        <v>101.1</v>
      </c>
      <c r="D49" s="133">
        <v>100.5</v>
      </c>
    </row>
    <row r="50" spans="1:4" ht="13.8">
      <c r="A50" s="140">
        <v>2025</v>
      </c>
      <c r="B50" s="144" t="s">
        <v>47</v>
      </c>
      <c r="C50" s="134">
        <v>101</v>
      </c>
      <c r="D50" s="133">
        <v>100.4</v>
      </c>
    </row>
    <row r="51" spans="1:4">
      <c r="B51" s="24"/>
    </row>
    <row r="52" spans="1:4">
      <c r="B52" s="24"/>
    </row>
    <row r="53" spans="1:4">
      <c r="B53" s="24"/>
    </row>
    <row r="54" spans="1:4">
      <c r="B54" s="24"/>
    </row>
    <row r="55" spans="1:4">
      <c r="B55" s="24"/>
    </row>
    <row r="56" spans="1:4">
      <c r="B56" s="24"/>
    </row>
    <row r="57" spans="1:4">
      <c r="B57" s="24"/>
    </row>
    <row r="58" spans="1:4">
      <c r="B58" s="24"/>
    </row>
    <row r="59" spans="1:4">
      <c r="B59" s="24"/>
    </row>
    <row r="60" spans="1:4">
      <c r="B60" s="24"/>
    </row>
    <row r="61" spans="1:4">
      <c r="B61" s="24"/>
    </row>
    <row r="62" spans="1:4">
      <c r="B62" s="24"/>
    </row>
    <row r="63" spans="1:4">
      <c r="B63" s="24"/>
    </row>
    <row r="64" spans="1:4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5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topLeftCell="A27" workbookViewId="0">
      <selection activeCell="K53" sqref="K53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1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103</v>
      </c>
      <c r="D2" s="59" t="s">
        <v>104</v>
      </c>
      <c r="F2" s="50" t="s">
        <v>84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2"/>
      <c r="H3" s="102"/>
      <c r="I3" s="102"/>
      <c r="J3" s="102"/>
      <c r="K3" s="102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2"/>
      <c r="H4" s="102"/>
      <c r="I4" s="102"/>
      <c r="J4" s="102"/>
      <c r="K4" s="102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2"/>
      <c r="H5" s="102"/>
      <c r="I5" s="102"/>
      <c r="J5" s="102"/>
      <c r="K5" s="102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2"/>
      <c r="H6" s="102"/>
      <c r="I6" s="102"/>
      <c r="J6" s="102"/>
      <c r="K6" s="102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2"/>
      <c r="H7" s="102"/>
      <c r="I7" s="102"/>
      <c r="J7" s="102"/>
      <c r="K7" s="102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2"/>
      <c r="H8" s="102"/>
      <c r="I8" s="102"/>
      <c r="J8" s="102"/>
      <c r="K8" s="102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2"/>
      <c r="H9" s="102"/>
      <c r="I9" s="102"/>
      <c r="J9" s="102"/>
      <c r="K9" s="102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2"/>
      <c r="H10" s="102"/>
      <c r="I10" s="102"/>
      <c r="J10" s="102"/>
      <c r="K10" s="102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2"/>
      <c r="H11" s="102"/>
      <c r="I11" s="102"/>
      <c r="J11" s="102"/>
      <c r="K11" s="102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2"/>
      <c r="H12" s="102"/>
      <c r="I12" s="102"/>
      <c r="J12" s="102"/>
      <c r="K12" s="102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2"/>
      <c r="H13" s="102"/>
      <c r="I13" s="102"/>
      <c r="J13" s="102"/>
      <c r="K13" s="102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2"/>
      <c r="H14" s="102"/>
      <c r="I14" s="102"/>
      <c r="J14" s="102"/>
      <c r="K14" s="102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2"/>
      <c r="H15" s="102"/>
      <c r="I15" s="102"/>
      <c r="J15" s="102"/>
      <c r="K15" s="102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2"/>
      <c r="H16" s="102"/>
      <c r="I16" s="102"/>
      <c r="J16" s="102"/>
      <c r="K16" s="102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2"/>
      <c r="H17" s="102"/>
      <c r="I17" s="102"/>
      <c r="J17" s="102"/>
      <c r="K17" s="102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2"/>
      <c r="H18" s="102"/>
      <c r="I18" s="102"/>
      <c r="J18" s="102"/>
      <c r="K18" s="102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2"/>
      <c r="H19" s="102"/>
      <c r="I19" s="102"/>
      <c r="J19" s="102"/>
      <c r="K19" s="102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2"/>
      <c r="H20" s="102"/>
      <c r="I20" s="102"/>
      <c r="J20" s="102"/>
      <c r="K20" s="102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2"/>
      <c r="H21" s="102"/>
      <c r="I21" s="102"/>
      <c r="J21" s="102"/>
      <c r="K21" s="102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2"/>
      <c r="H22" s="102"/>
      <c r="I22" s="102"/>
      <c r="J22" s="102"/>
      <c r="K22" s="102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2"/>
      <c r="H23" s="102"/>
      <c r="I23" s="102"/>
      <c r="J23" s="102"/>
      <c r="K23" s="102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2"/>
      <c r="H24" s="102"/>
      <c r="I24" s="102"/>
      <c r="J24" s="102"/>
      <c r="K24" s="102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2"/>
      <c r="H25" s="102"/>
      <c r="I25" s="102"/>
      <c r="J25" s="102"/>
      <c r="K25" s="102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2"/>
      <c r="K26" s="102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2"/>
      <c r="H27" s="102"/>
      <c r="I27" s="102"/>
      <c r="J27" s="102"/>
      <c r="K27" s="102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2"/>
      <c r="K28" s="102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2"/>
      <c r="K29" s="102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2"/>
      <c r="K30" s="102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2"/>
      <c r="K31" s="102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2"/>
      <c r="K32" s="102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2"/>
      <c r="K33" s="102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2"/>
      <c r="K34" s="102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2"/>
      <c r="K35" s="102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146">
        <v>5.4</v>
      </c>
      <c r="D39" s="147" t="s">
        <v>220</v>
      </c>
    </row>
    <row r="40" spans="1:11" ht="13.8">
      <c r="A40" s="18">
        <v>2025</v>
      </c>
      <c r="B40" s="31" t="s">
        <v>49</v>
      </c>
      <c r="C40" s="146" t="s">
        <v>221</v>
      </c>
      <c r="D40" s="147">
        <v>9.1</v>
      </c>
    </row>
    <row r="41" spans="1:11" ht="13.8">
      <c r="A41" s="18">
        <v>2025</v>
      </c>
      <c r="B41" s="31" t="s">
        <v>50</v>
      </c>
      <c r="C41" s="146" t="s">
        <v>222</v>
      </c>
      <c r="D41" s="147" t="s">
        <v>223</v>
      </c>
    </row>
    <row r="42" spans="1:11" ht="13.8">
      <c r="A42" s="18">
        <v>2025</v>
      </c>
      <c r="B42" s="31" t="s">
        <v>51</v>
      </c>
      <c r="C42" s="146">
        <v>5.2</v>
      </c>
      <c r="D42" s="147">
        <v>8.6</v>
      </c>
    </row>
    <row r="43" spans="1:11" ht="13.8">
      <c r="A43" s="18">
        <v>2025</v>
      </c>
      <c r="B43" s="31" t="s">
        <v>52</v>
      </c>
      <c r="C43" s="146" t="s">
        <v>224</v>
      </c>
      <c r="D43" s="147" t="s">
        <v>225</v>
      </c>
    </row>
    <row r="44" spans="1:11" ht="13.8">
      <c r="A44" s="18">
        <v>2025</v>
      </c>
      <c r="B44" s="31" t="s">
        <v>53</v>
      </c>
      <c r="C44" s="146" t="s">
        <v>224</v>
      </c>
      <c r="D44" s="147">
        <v>8.5</v>
      </c>
    </row>
    <row r="45" spans="1:11" ht="13.8">
      <c r="A45" s="18">
        <v>2025</v>
      </c>
      <c r="B45" s="31" t="s">
        <v>54</v>
      </c>
      <c r="C45" s="146">
        <v>5.4</v>
      </c>
      <c r="D45" s="147" t="s">
        <v>226</v>
      </c>
    </row>
    <row r="46" spans="1:11" ht="13.8">
      <c r="A46" s="140">
        <v>2025</v>
      </c>
      <c r="B46" s="144" t="s">
        <v>55</v>
      </c>
      <c r="C46" s="146">
        <v>5.5</v>
      </c>
      <c r="D46" s="147">
        <v>8.9</v>
      </c>
    </row>
    <row r="47" spans="1:11" ht="13.8">
      <c r="A47" s="140">
        <v>2025</v>
      </c>
      <c r="B47" s="144" t="s">
        <v>56</v>
      </c>
      <c r="C47" s="146">
        <v>5.6</v>
      </c>
      <c r="D47" s="147">
        <v>9</v>
      </c>
    </row>
    <row r="48" spans="1:11" ht="13.8">
      <c r="A48" s="140">
        <v>2025</v>
      </c>
      <c r="B48" s="144" t="s">
        <v>57</v>
      </c>
      <c r="C48" s="146">
        <v>5.6</v>
      </c>
      <c r="D48" s="147">
        <v>9</v>
      </c>
    </row>
    <row r="49" spans="1:4" ht="13.8">
      <c r="A49" s="140">
        <v>2025</v>
      </c>
      <c r="B49" s="144" t="s">
        <v>46</v>
      </c>
      <c r="C49" s="146">
        <v>5.6</v>
      </c>
      <c r="D49" s="147" t="s">
        <v>227</v>
      </c>
    </row>
    <row r="50" spans="1:4" ht="13.8">
      <c r="A50" s="140">
        <v>2025</v>
      </c>
      <c r="B50" s="144" t="s">
        <v>47</v>
      </c>
      <c r="C50" s="146">
        <v>5.7</v>
      </c>
      <c r="D50" s="147">
        <v>9.3000000000000007</v>
      </c>
    </row>
    <row r="51" spans="1:4">
      <c r="A51" s="4" t="s">
        <v>102</v>
      </c>
      <c r="C51" s="3"/>
      <c r="D51" s="3"/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50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topLeftCell="A14" workbookViewId="0">
      <selection activeCell="E2" sqref="E2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124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101</v>
      </c>
      <c r="E2" s="50" t="s">
        <v>84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 ht="13.8">
      <c r="A44" s="18">
        <v>2025</v>
      </c>
      <c r="B44" s="31" t="s">
        <v>53</v>
      </c>
      <c r="C44" s="36">
        <v>41</v>
      </c>
    </row>
    <row r="45" spans="1:3" ht="13.8">
      <c r="A45" s="18">
        <v>2025</v>
      </c>
      <c r="B45" s="31" t="s">
        <v>54</v>
      </c>
      <c r="C45" s="36">
        <v>44</v>
      </c>
    </row>
    <row r="46" spans="1:3" ht="13.8">
      <c r="A46" s="140">
        <v>2025</v>
      </c>
      <c r="B46" s="144" t="s">
        <v>55</v>
      </c>
      <c r="C46" s="145">
        <v>45</v>
      </c>
    </row>
    <row r="47" spans="1:3" ht="13.8">
      <c r="A47" s="14">
        <v>2025</v>
      </c>
      <c r="B47" s="142" t="s">
        <v>56</v>
      </c>
      <c r="C47" s="145">
        <v>42</v>
      </c>
    </row>
    <row r="48" spans="1:3" ht="13.8">
      <c r="A48" s="14">
        <v>2025</v>
      </c>
      <c r="B48" s="144" t="s">
        <v>57</v>
      </c>
      <c r="C48" s="145">
        <v>45</v>
      </c>
    </row>
    <row r="49" spans="1:3" ht="13.8">
      <c r="A49" s="14">
        <v>2025</v>
      </c>
      <c r="B49" s="144" t="s">
        <v>46</v>
      </c>
      <c r="C49" s="145">
        <v>55</v>
      </c>
    </row>
    <row r="50" spans="1:3" ht="13.8">
      <c r="A50" s="140">
        <v>2025</v>
      </c>
      <c r="B50" s="144" t="s">
        <v>47</v>
      </c>
      <c r="C50" s="145">
        <v>72</v>
      </c>
    </row>
    <row r="51" spans="1:3">
      <c r="B51" s="24"/>
    </row>
    <row r="52" spans="1:3">
      <c r="B52" s="24"/>
    </row>
    <row r="53" spans="1:3">
      <c r="B53" s="24"/>
    </row>
    <row r="54" spans="1:3">
      <c r="B54" s="24"/>
    </row>
    <row r="55" spans="1:3">
      <c r="B55" s="24"/>
    </row>
    <row r="56" spans="1:3">
      <c r="B56" s="24"/>
    </row>
    <row r="57" spans="1:3">
      <c r="B57" s="24"/>
    </row>
    <row r="58" spans="1:3">
      <c r="B58" s="24"/>
    </row>
    <row r="59" spans="1:3">
      <c r="B59" s="24"/>
    </row>
    <row r="60" spans="1:3">
      <c r="B60" s="24"/>
    </row>
    <row r="61" spans="1:3">
      <c r="B61" s="24"/>
    </row>
    <row r="62" spans="1:3">
      <c r="B62" s="24"/>
    </row>
    <row r="63" spans="1:3">
      <c r="B63" s="24"/>
    </row>
    <row r="64" spans="1:3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50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32"/>
  <sheetViews>
    <sheetView topLeftCell="A5"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144</v>
      </c>
      <c r="B1" s="38"/>
      <c r="C1" s="38"/>
      <c r="D1" s="38"/>
    </row>
    <row r="2" spans="1:13" ht="16.5" customHeight="1">
      <c r="A2" s="51" t="s">
        <v>87</v>
      </c>
      <c r="B2" s="53" t="s">
        <v>29</v>
      </c>
      <c r="D2" s="50" t="s">
        <v>84</v>
      </c>
    </row>
    <row r="3" spans="1:13" ht="16.5" customHeight="1">
      <c r="A3" s="29" t="s">
        <v>62</v>
      </c>
      <c r="B3" s="121">
        <v>60.8</v>
      </c>
    </row>
    <row r="4" spans="1:13" s="137" customFormat="1" ht="16.5" customHeight="1">
      <c r="A4" s="119" t="s">
        <v>100</v>
      </c>
      <c r="B4" s="121">
        <v>16.600000000000001</v>
      </c>
    </row>
    <row r="5" spans="1:13" s="137" customFormat="1" ht="16.5" customHeight="1">
      <c r="A5" s="119" t="s">
        <v>90</v>
      </c>
      <c r="B5" s="121">
        <v>4.4000000000000004</v>
      </c>
    </row>
    <row r="6" spans="1:13" s="137" customFormat="1" ht="16.5" customHeight="1">
      <c r="A6" s="29" t="s">
        <v>91</v>
      </c>
      <c r="B6" s="121">
        <v>3.6</v>
      </c>
    </row>
    <row r="7" spans="1:13" s="98" customFormat="1" ht="27.6">
      <c r="A7" s="118" t="s">
        <v>92</v>
      </c>
      <c r="B7" s="121">
        <v>2.9</v>
      </c>
      <c r="C7" s="95"/>
      <c r="J7" s="137"/>
    </row>
    <row r="8" spans="1:13" s="137" customFormat="1" ht="13.8">
      <c r="A8" s="130" t="s">
        <v>61</v>
      </c>
      <c r="B8" s="121">
        <v>1.6</v>
      </c>
      <c r="C8" s="132"/>
    </row>
    <row r="9" spans="1:13" s="137" customFormat="1" ht="13.8">
      <c r="A9" s="119" t="s">
        <v>59</v>
      </c>
      <c r="B9" s="121">
        <v>-0.5</v>
      </c>
      <c r="C9" s="132"/>
    </row>
    <row r="10" spans="1:13" s="98" customFormat="1" ht="13.8">
      <c r="A10" s="29" t="s">
        <v>60</v>
      </c>
      <c r="B10" s="121">
        <v>-9.9</v>
      </c>
      <c r="C10" s="95"/>
      <c r="J10" s="137"/>
    </row>
    <row r="11" spans="1:13" s="137" customFormat="1" ht="16.2">
      <c r="A11" s="119" t="s">
        <v>89</v>
      </c>
      <c r="B11" s="121">
        <v>-11</v>
      </c>
      <c r="C11" s="132"/>
    </row>
    <row r="12" spans="1:13" s="137" customFormat="1" ht="16.2">
      <c r="A12" s="29" t="s">
        <v>114</v>
      </c>
      <c r="B12" s="121">
        <v>-28.3</v>
      </c>
      <c r="C12" s="132"/>
    </row>
    <row r="13" spans="1:13" s="98" customFormat="1" ht="16.2">
      <c r="A13" s="120" t="s">
        <v>88</v>
      </c>
      <c r="B13" s="121">
        <v>-28.4</v>
      </c>
      <c r="C13" s="95"/>
      <c r="J13" s="137"/>
    </row>
    <row r="14" spans="1:13" s="98" customFormat="1">
      <c r="A14" s="2"/>
      <c r="B14" s="2"/>
      <c r="C14" s="95"/>
      <c r="J14" s="137"/>
    </row>
    <row r="15" spans="1:13">
      <c r="C15" s="3"/>
      <c r="G15" s="98"/>
      <c r="J15" s="137"/>
      <c r="K15" s="98"/>
      <c r="M15" s="98"/>
    </row>
    <row r="16" spans="1:13" s="131" customFormat="1">
      <c r="A16" s="2"/>
      <c r="B16" s="2"/>
      <c r="C16" s="132"/>
      <c r="J16" s="137"/>
    </row>
    <row r="17" spans="3:11">
      <c r="C17" s="3"/>
      <c r="G17" s="98"/>
      <c r="J17" s="137"/>
      <c r="K17" s="98"/>
    </row>
    <row r="18" spans="3:11">
      <c r="C18" s="3"/>
      <c r="G18" s="98"/>
      <c r="H18" s="96"/>
      <c r="I18" s="94"/>
    </row>
    <row r="19" spans="3:11">
      <c r="C19" s="3"/>
    </row>
    <row r="22" spans="3:11">
      <c r="H22" s="96"/>
      <c r="I22" s="98"/>
    </row>
    <row r="23" spans="3:11">
      <c r="H23" s="98"/>
      <c r="I23" s="98"/>
    </row>
    <row r="24" spans="3:11">
      <c r="H24" s="98"/>
      <c r="I24" s="98"/>
      <c r="J24" s="98"/>
    </row>
    <row r="25" spans="3:11">
      <c r="I25" s="94"/>
      <c r="J25" s="98"/>
    </row>
    <row r="26" spans="3:11">
      <c r="H26" s="98"/>
      <c r="I26" s="98"/>
      <c r="J26" s="98"/>
    </row>
    <row r="27" spans="3:11">
      <c r="I27" s="94"/>
      <c r="J27" s="98"/>
    </row>
    <row r="28" spans="3:11">
      <c r="H28" s="98"/>
      <c r="I28" s="98"/>
      <c r="J28" s="98"/>
    </row>
    <row r="29" spans="3:11">
      <c r="I29" s="94"/>
      <c r="J29" s="98"/>
    </row>
    <row r="30" spans="3:11">
      <c r="I30" s="94"/>
      <c r="J30" s="98"/>
    </row>
    <row r="31" spans="3:11">
      <c r="I31" s="94"/>
      <c r="J31" s="98"/>
    </row>
    <row r="32" spans="3:11">
      <c r="H32" s="98"/>
      <c r="I32" s="94"/>
      <c r="J32" s="98"/>
    </row>
  </sheetData>
  <sortState xmlns:xlrd2="http://schemas.microsoft.com/office/spreadsheetml/2017/richdata2" ref="H7:J14">
    <sortCondition descending="1" ref="J7:J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topLeftCell="A17"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99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 ht="13.8">
      <c r="A44" s="18">
        <v>2025</v>
      </c>
      <c r="B44" s="31" t="s">
        <v>53</v>
      </c>
      <c r="C44" s="33">
        <v>150.6</v>
      </c>
      <c r="D44" s="32">
        <v>150.9</v>
      </c>
    </row>
    <row r="45" spans="1:4" ht="13.8">
      <c r="A45" s="18">
        <v>2025</v>
      </c>
      <c r="B45" s="31" t="s">
        <v>54</v>
      </c>
      <c r="C45" s="134">
        <v>151.1</v>
      </c>
      <c r="D45" s="133">
        <v>158.69999999999999</v>
      </c>
    </row>
    <row r="46" spans="1:4" ht="13.8">
      <c r="A46" s="140">
        <v>2025</v>
      </c>
      <c r="B46" s="144" t="s">
        <v>55</v>
      </c>
      <c r="C46" s="134">
        <v>148.80000000000001</v>
      </c>
      <c r="D46" s="133">
        <v>154.69999999999999</v>
      </c>
    </row>
    <row r="47" spans="1:4" ht="13.8">
      <c r="A47" s="140">
        <v>2025</v>
      </c>
      <c r="B47" s="144" t="s">
        <v>56</v>
      </c>
      <c r="C47" s="134">
        <v>148.5</v>
      </c>
      <c r="D47" s="133">
        <v>154.19999999999999</v>
      </c>
    </row>
    <row r="48" spans="1:4" ht="13.8">
      <c r="A48" s="140">
        <v>2025</v>
      </c>
      <c r="B48" s="144" t="s">
        <v>57</v>
      </c>
      <c r="C48" s="134">
        <v>150.4</v>
      </c>
      <c r="D48" s="133">
        <v>158.4</v>
      </c>
    </row>
    <row r="49" spans="1:4" ht="13.8">
      <c r="A49" s="140">
        <v>2025</v>
      </c>
      <c r="B49" s="144" t="s">
        <v>46</v>
      </c>
      <c r="C49" s="134">
        <v>154</v>
      </c>
      <c r="D49" s="133">
        <v>155.69999999999999</v>
      </c>
    </row>
    <row r="50" spans="1:4" ht="13.8">
      <c r="A50" s="140">
        <v>2025</v>
      </c>
      <c r="B50" s="144" t="s">
        <v>47</v>
      </c>
      <c r="C50" s="134">
        <v>162.6</v>
      </c>
      <c r="D50" s="133">
        <v>163.80000000000001</v>
      </c>
    </row>
    <row r="51" spans="1:4">
      <c r="C51" s="3"/>
      <c r="D51" s="3"/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5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 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 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grudniu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2026-01-30T11:12:32Z</dcterms:modified>
</cp:coreProperties>
</file>