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7EE76632-3F81-42B2-9C9A-9A06F848F6E6}" xr6:coauthVersionLast="47" xr6:coauthVersionMax="47" xr10:uidLastSave="{00000000-0000-0000-0000-000000000000}"/>
  <bookViews>
    <workbookView xWindow="-120" yWindow="-120" windowWidth="29040" windowHeight="15720" xr2:uid="{A49A1BB0-7F66-42D6-A48E-CAA6A18573B2}"/>
  </bookViews>
  <sheets>
    <sheet name="mapa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" i="1"/>
</calcChain>
</file>

<file path=xl/sharedStrings.xml><?xml version="1.0" encoding="utf-8"?>
<sst xmlns="http://schemas.openxmlformats.org/spreadsheetml/2006/main" count="29" uniqueCount="29">
  <si>
    <t>Wyszczególnienie</t>
  </si>
  <si>
    <t>Liczba ludności</t>
  </si>
  <si>
    <t>Powierzchnia  w ha</t>
  </si>
  <si>
    <r>
      <t>Gęstość na 1 km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</si>
  <si>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t>WOJEWÓDZTWO</t>
  </si>
  <si>
    <t>Powiaty:</t>
  </si>
  <si>
    <t xml:space="preserve">białogardzki           </t>
  </si>
  <si>
    <t xml:space="preserve">choszczeński           </t>
  </si>
  <si>
    <t xml:space="preserve">drawski                </t>
  </si>
  <si>
    <t xml:space="preserve">goleniowski            </t>
  </si>
  <si>
    <t xml:space="preserve">gryficki               </t>
  </si>
  <si>
    <t xml:space="preserve">gryfiński              </t>
  </si>
  <si>
    <t xml:space="preserve">kamieński              </t>
  </si>
  <si>
    <t xml:space="preserve">kołobrzeski            </t>
  </si>
  <si>
    <t xml:space="preserve">koszaliński            </t>
  </si>
  <si>
    <t xml:space="preserve">łobeski                </t>
  </si>
  <si>
    <t xml:space="preserve">myśliborski            </t>
  </si>
  <si>
    <t xml:space="preserve">policki                </t>
  </si>
  <si>
    <t xml:space="preserve">pyrzycki               </t>
  </si>
  <si>
    <t xml:space="preserve">sławieński             </t>
  </si>
  <si>
    <t xml:space="preserve">stargardzki            </t>
  </si>
  <si>
    <t xml:space="preserve">szczecinecki           </t>
  </si>
  <si>
    <t xml:space="preserve">świdwiński             </t>
  </si>
  <si>
    <t xml:space="preserve">wałecki                </t>
  </si>
  <si>
    <t xml:space="preserve">M.Koszalin                    </t>
  </si>
  <si>
    <t xml:space="preserve">M.Szczecin                    </t>
  </si>
  <si>
    <t xml:space="preserve">M.Świnoujście                 </t>
  </si>
  <si>
    <t xml:space="preserve">Mapa 1. Ludność na 1 km² w 2025 r. </t>
  </si>
  <si>
    <t xml:space="preserve">               Stan w dniu 31 grudnia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</si>
</sst>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rgb="FF0563C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/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3" fontId="7" fillId="0" borderId="0" xfId="2" applyNumberFormat="1" applyFont="1" applyAlignment="1">
      <alignment horizontal="right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left" wrapText="1"/>
    </xf>
    <xf numFmtId="3" fontId="3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/>
    <xf numFmtId="3" fontId="3" fillId="0" borderId="7" xfId="0" applyNumberFormat="1" applyFont="1" applyBorder="1"/>
    <xf numFmtId="0" fontId="3" fillId="0" borderId="6" xfId="0" applyFont="1" applyBorder="1" applyAlignment="1">
      <alignment horizontal="left" indent="1"/>
    </xf>
    <xf numFmtId="3" fontId="4" fillId="0" borderId="6" xfId="0" applyNumberFormat="1" applyFont="1" applyBorder="1" applyAlignment="1">
      <alignment horizontal="right"/>
    </xf>
    <xf numFmtId="3" fontId="3" fillId="0" borderId="6" xfId="0" applyNumberFormat="1" applyFont="1" applyBorder="1"/>
    <xf numFmtId="3" fontId="3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Hiperłącze" xfId="1" builtinId="8"/>
    <cellStyle name="Normalny" xfId="0" builtinId="0"/>
    <cellStyle name="Normalny 4" xfId="2" xr:uid="{F42F2A9E-8D7C-450E-87FF-B692B75A9C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4EF0-B694-4273-A374-7A20F25F652F}">
  <dimension ref="A1:F27"/>
  <sheetViews>
    <sheetView tabSelected="1" workbookViewId="0">
      <selection activeCell="H13" sqref="H13"/>
    </sheetView>
  </sheetViews>
  <sheetFormatPr defaultColWidth="20.140625" defaultRowHeight="12.75" x14ac:dyDescent="0.2"/>
  <cols>
    <col min="1" max="1" width="18" style="2" customWidth="1"/>
    <col min="2" max="16384" width="20.140625" style="2"/>
  </cols>
  <sheetData>
    <row r="1" spans="1:6" x14ac:dyDescent="0.2">
      <c r="A1" s="18" t="s">
        <v>27</v>
      </c>
      <c r="B1" s="18"/>
      <c r="C1" s="1"/>
      <c r="D1" s="1"/>
      <c r="E1" s="1"/>
    </row>
    <row r="2" spans="1:6" x14ac:dyDescent="0.2">
      <c r="A2" s="19" t="s">
        <v>28</v>
      </c>
      <c r="B2" s="19"/>
      <c r="F2" s="3"/>
    </row>
    <row r="4" spans="1:6" ht="15" thickBot="1" x14ac:dyDescent="0.25">
      <c r="A4" s="4" t="s">
        <v>0</v>
      </c>
      <c r="B4" s="4" t="s">
        <v>1</v>
      </c>
      <c r="C4" s="4" t="s">
        <v>2</v>
      </c>
      <c r="D4" s="5" t="s">
        <v>3</v>
      </c>
    </row>
    <row r="5" spans="1:6" x14ac:dyDescent="0.2">
      <c r="A5" s="6" t="s">
        <v>4</v>
      </c>
      <c r="B5" s="7">
        <v>1612680</v>
      </c>
      <c r="C5" s="8">
        <v>2290930</v>
      </c>
      <c r="D5" s="9">
        <f>B5/C5*100</f>
        <v>70.39411941875133</v>
      </c>
    </row>
    <row r="6" spans="1:6" x14ac:dyDescent="0.2">
      <c r="A6" s="10" t="s">
        <v>5</v>
      </c>
      <c r="B6" s="11"/>
      <c r="C6" s="12"/>
      <c r="D6" s="13"/>
    </row>
    <row r="7" spans="1:6" x14ac:dyDescent="0.2">
      <c r="A7" s="14" t="s">
        <v>6</v>
      </c>
      <c r="B7" s="15">
        <v>43526</v>
      </c>
      <c r="C7" s="16">
        <v>84545</v>
      </c>
      <c r="D7" s="13">
        <f t="shared" ref="D7:D27" si="0">B7/C7*100</f>
        <v>51.482642379797738</v>
      </c>
    </row>
    <row r="8" spans="1:6" x14ac:dyDescent="0.2">
      <c r="A8" s="14" t="s">
        <v>7</v>
      </c>
      <c r="B8" s="15">
        <v>43632</v>
      </c>
      <c r="C8" s="16">
        <v>132765</v>
      </c>
      <c r="D8" s="13">
        <f t="shared" si="0"/>
        <v>32.864083154445829</v>
      </c>
    </row>
    <row r="9" spans="1:6" x14ac:dyDescent="0.2">
      <c r="A9" s="14" t="s">
        <v>8</v>
      </c>
      <c r="B9" s="15">
        <v>52484</v>
      </c>
      <c r="C9" s="16">
        <v>176089</v>
      </c>
      <c r="D9" s="13">
        <f t="shared" si="0"/>
        <v>29.805382505437588</v>
      </c>
    </row>
    <row r="10" spans="1:6" x14ac:dyDescent="0.2">
      <c r="A10" s="14" t="s">
        <v>9</v>
      </c>
      <c r="B10" s="15">
        <v>81016</v>
      </c>
      <c r="C10" s="16">
        <v>161544</v>
      </c>
      <c r="D10" s="13">
        <f t="shared" si="0"/>
        <v>50.151042440449658</v>
      </c>
    </row>
    <row r="11" spans="1:6" x14ac:dyDescent="0.2">
      <c r="A11" s="14" t="s">
        <v>10</v>
      </c>
      <c r="B11" s="15">
        <v>55547</v>
      </c>
      <c r="C11" s="16">
        <v>102107</v>
      </c>
      <c r="D11" s="13">
        <f t="shared" si="0"/>
        <v>54.400775656908927</v>
      </c>
    </row>
    <row r="12" spans="1:6" x14ac:dyDescent="0.2">
      <c r="A12" s="14" t="s">
        <v>11</v>
      </c>
      <c r="B12" s="15">
        <v>75912</v>
      </c>
      <c r="C12" s="16">
        <v>186910</v>
      </c>
      <c r="D12" s="13">
        <f t="shared" si="0"/>
        <v>40.614199347279438</v>
      </c>
    </row>
    <row r="13" spans="1:6" x14ac:dyDescent="0.2">
      <c r="A13" s="14" t="s">
        <v>12</v>
      </c>
      <c r="B13" s="15">
        <v>43351</v>
      </c>
      <c r="C13" s="16">
        <v>100752</v>
      </c>
      <c r="D13" s="13">
        <f t="shared" si="0"/>
        <v>43.027433698586634</v>
      </c>
    </row>
    <row r="14" spans="1:6" x14ac:dyDescent="0.2">
      <c r="A14" s="14" t="s">
        <v>13</v>
      </c>
      <c r="B14" s="11">
        <v>76285</v>
      </c>
      <c r="C14" s="16">
        <v>72761</v>
      </c>
      <c r="D14" s="13">
        <f t="shared" si="0"/>
        <v>104.84325394098487</v>
      </c>
    </row>
    <row r="15" spans="1:6" x14ac:dyDescent="0.2">
      <c r="A15" s="14" t="s">
        <v>14</v>
      </c>
      <c r="B15" s="11">
        <v>64245</v>
      </c>
      <c r="C15" s="16">
        <v>164846</v>
      </c>
      <c r="D15" s="13">
        <f t="shared" si="0"/>
        <v>38.972738192009508</v>
      </c>
    </row>
    <row r="16" spans="1:6" x14ac:dyDescent="0.2">
      <c r="A16" s="14" t="s">
        <v>15</v>
      </c>
      <c r="B16" s="11">
        <v>32619</v>
      </c>
      <c r="C16" s="16">
        <v>106512</v>
      </c>
      <c r="D16" s="13">
        <f t="shared" si="0"/>
        <v>30.624718341595315</v>
      </c>
    </row>
    <row r="17" spans="1:4" x14ac:dyDescent="0.2">
      <c r="A17" s="14" t="s">
        <v>16</v>
      </c>
      <c r="B17" s="17">
        <v>61226</v>
      </c>
      <c r="C17" s="16">
        <v>118231</v>
      </c>
      <c r="D17" s="13">
        <f t="shared" si="0"/>
        <v>51.785064830712756</v>
      </c>
    </row>
    <row r="18" spans="1:4" x14ac:dyDescent="0.2">
      <c r="A18" s="14" t="s">
        <v>17</v>
      </c>
      <c r="B18" s="11">
        <v>87407</v>
      </c>
      <c r="C18" s="16">
        <v>66446</v>
      </c>
      <c r="D18" s="13">
        <f t="shared" si="0"/>
        <v>131.54591698522108</v>
      </c>
    </row>
    <row r="19" spans="1:4" x14ac:dyDescent="0.2">
      <c r="A19" s="14" t="s">
        <v>18</v>
      </c>
      <c r="B19" s="11">
        <v>35630</v>
      </c>
      <c r="C19" s="16">
        <v>72605</v>
      </c>
      <c r="D19" s="13">
        <f t="shared" si="0"/>
        <v>49.073755251015768</v>
      </c>
    </row>
    <row r="20" spans="1:4" x14ac:dyDescent="0.2">
      <c r="A20" s="14" t="s">
        <v>19</v>
      </c>
      <c r="B20" s="11">
        <v>51893</v>
      </c>
      <c r="C20" s="16">
        <v>104286</v>
      </c>
      <c r="D20" s="13">
        <f t="shared" si="0"/>
        <v>49.760274629384575</v>
      </c>
    </row>
    <row r="21" spans="1:4" x14ac:dyDescent="0.2">
      <c r="A21" s="14" t="s">
        <v>20</v>
      </c>
      <c r="B21" s="17">
        <v>118725</v>
      </c>
      <c r="C21" s="16">
        <v>152328</v>
      </c>
      <c r="D21" s="13">
        <f t="shared" si="0"/>
        <v>77.940365527020646</v>
      </c>
    </row>
    <row r="22" spans="1:4" x14ac:dyDescent="0.2">
      <c r="A22" s="14" t="s">
        <v>21</v>
      </c>
      <c r="B22" s="17">
        <v>71481</v>
      </c>
      <c r="C22" s="16">
        <v>176553</v>
      </c>
      <c r="D22" s="13">
        <f t="shared" si="0"/>
        <v>40.48699257446772</v>
      </c>
    </row>
    <row r="23" spans="1:4" x14ac:dyDescent="0.2">
      <c r="A23" s="14" t="s">
        <v>22</v>
      </c>
      <c r="B23" s="17">
        <v>42233</v>
      </c>
      <c r="C23" s="16">
        <v>109313</v>
      </c>
      <c r="D23" s="13">
        <f t="shared" si="0"/>
        <v>38.634929056928272</v>
      </c>
    </row>
    <row r="24" spans="1:4" x14ac:dyDescent="0.2">
      <c r="A24" s="14" t="s">
        <v>23</v>
      </c>
      <c r="B24" s="17">
        <v>48912</v>
      </c>
      <c r="C24" s="16">
        <v>141512</v>
      </c>
      <c r="D24" s="13">
        <f t="shared" si="0"/>
        <v>34.563853242127877</v>
      </c>
    </row>
    <row r="25" spans="1:4" x14ac:dyDescent="0.2">
      <c r="A25" s="14" t="s">
        <v>24</v>
      </c>
      <c r="B25" s="17">
        <v>104582</v>
      </c>
      <c r="C25" s="16">
        <v>10557</v>
      </c>
      <c r="D25" s="13">
        <f t="shared" si="0"/>
        <v>990.64128066685612</v>
      </c>
    </row>
    <row r="26" spans="1:4" x14ac:dyDescent="0.2">
      <c r="A26" s="14" t="s">
        <v>25</v>
      </c>
      <c r="B26" s="11">
        <v>383786</v>
      </c>
      <c r="C26" s="16">
        <v>30062</v>
      </c>
      <c r="D26" s="13">
        <f t="shared" si="0"/>
        <v>1276.6482602621249</v>
      </c>
    </row>
    <row r="27" spans="1:4" x14ac:dyDescent="0.2">
      <c r="A27" s="14" t="s">
        <v>26</v>
      </c>
      <c r="B27" s="17">
        <v>38188</v>
      </c>
      <c r="C27" s="16">
        <v>20206</v>
      </c>
      <c r="D27" s="13">
        <f t="shared" si="0"/>
        <v>188.99336830644361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mapa_1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IS-05-mapa-20260528-Stan i ruch naturalny ludnosci w woj. zachodniopom. w 2025 r.</dc:title>
  <dc:creator/>
  <cp:lastModifiedBy/>
  <dcterms:created xsi:type="dcterms:W3CDTF">2026-05-14T09:49:26Z</dcterms:created>
  <dcterms:modified xsi:type="dcterms:W3CDTF">2026-06-03T12:32:08Z</dcterms:modified>
</cp:coreProperties>
</file>