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3. Publikacje\Publikacje 2025\Sytuacja demograficzna_2024\Internet\"/>
    </mc:Choice>
  </mc:AlternateContent>
  <xr:revisionPtr revIDLastSave="0" documentId="13_ncr:1_{B8028F59-80C3-479B-AD96-876C286F25A0}" xr6:coauthVersionLast="36" xr6:coauthVersionMax="36" xr10:uidLastSave="{00000000-0000-0000-0000-000000000000}"/>
  <bookViews>
    <workbookView xWindow="0" yWindow="0" windowWidth="21450" windowHeight="7680" tabRatio="884" xr2:uid="{00000000-000D-0000-FFFF-FFFF00000000}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" r:id="rId7"/>
    <sheet name="tabl.4" sheetId="5" r:id="rId8"/>
    <sheet name="tabl.5" sheetId="6" r:id="rId9"/>
    <sheet name="tabl.6" sheetId="8" r:id="rId10"/>
    <sheet name="tabl.7" sheetId="46" r:id="rId11"/>
    <sheet name="tabl.8" sheetId="13" r:id="rId12"/>
    <sheet name="tabl.9" sheetId="12" r:id="rId13"/>
    <sheet name="tabl.10" sheetId="47" r:id="rId14"/>
    <sheet name="tabl.11" sheetId="43" r:id="rId15"/>
    <sheet name="tabl.12" sheetId="14" r:id="rId16"/>
    <sheet name="tabl.13" sheetId="15" r:id="rId17"/>
    <sheet name="tabl.14" sheetId="16" r:id="rId18"/>
    <sheet name="tabl.15" sheetId="17" r:id="rId19"/>
    <sheet name="tabl.16" sheetId="19" r:id="rId20"/>
    <sheet name="tabl.17" sheetId="20" r:id="rId21"/>
    <sheet name="tabl.17(dok.) (cont.)" sheetId="21" r:id="rId22"/>
  </sheets>
  <externalReferences>
    <externalReference r:id="rId23"/>
    <externalReference r:id="rId24"/>
    <externalReference r:id="rId25"/>
  </externalReferences>
  <definedNames>
    <definedName name="_xlnm._FilterDatabase" localSheetId="20" hidden="1">tabl.17!$A$10:$S$244</definedName>
    <definedName name="_xlnm._FilterDatabase" localSheetId="21" hidden="1">'tabl.17(dok.) (cont.)'!$A$9:$U$479</definedName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5">tabl.12!$1:$8</definedName>
    <definedName name="_xlnm.Print_Titles" localSheetId="16">tabl.13!$1:$10</definedName>
    <definedName name="_xlnm.Print_Titles" localSheetId="17">tabl.14!$1:$15</definedName>
    <definedName name="_xlnm.Print_Titles" localSheetId="18">tabl.15!$1:$8</definedName>
    <definedName name="_xlnm.Print_Titles" localSheetId="19">tabl.16!$1:$10</definedName>
    <definedName name="_xlnm.Print_Titles" localSheetId="20">tabl.17!$1:$9</definedName>
    <definedName name="_xlnm.Print_Titles" localSheetId="21">'tabl.17(dok.) (cont.)'!$1:$8</definedName>
    <definedName name="_xlnm.Print_Titles" localSheetId="5">tabl.2!$1:$12</definedName>
    <definedName name="_xlnm.Print_Titles" localSheetId="11">tabl.8!$1:$6</definedName>
    <definedName name="_xlnm.Print_Titles" localSheetId="12">tabl.9!$1:$8</definedName>
  </definedNames>
  <calcPr calcId="191029"/>
</workbook>
</file>

<file path=xl/calcChain.xml><?xml version="1.0" encoding="utf-8"?>
<calcChain xmlns="http://schemas.openxmlformats.org/spreadsheetml/2006/main">
  <c r="D11" i="14" l="1"/>
  <c r="E11" i="14"/>
  <c r="C11" i="14"/>
</calcChain>
</file>

<file path=xl/sharedStrings.xml><?xml version="1.0" encoding="utf-8"?>
<sst xmlns="http://schemas.openxmlformats.org/spreadsheetml/2006/main" count="5047" uniqueCount="720">
  <si>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</si>
  <si>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</si>
  <si>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</si>
  <si>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</si>
  <si>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</si>
  <si>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</si>
  <si>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</si>
  <si>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</si>
  <si>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</si>
  <si>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</si>
  <si>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</si>
  <si>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</si>
  <si>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</si>
  <si>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</si>
  <si>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</si>
  <si>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</si>
  <si>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</si>
  <si>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</si>
  <si>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</si>
  <si>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</si>
  <si>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</si>
  <si>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</si>
  <si>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</si>
  <si>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</si>
  <si>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</si>
  <si>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</si>
  <si>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</si>
  <si>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</si>
  <si>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</si>
  <si>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</si>
  <si>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</si>
  <si>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</si>
  <si>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</si>
  <si>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</si>
  <si>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</si>
  <si>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</si>
  <si>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</si>
  <si>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</si>
  <si>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</si>
  <si>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</si>
  <si>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</si>
  <si>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</si>
  <si>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</si>
  <si>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</si>
  <si>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</si>
  <si>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</si>
  <si>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</si>
  <si>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</si>
  <si>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</si>
  <si>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</si>
  <si>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</si>
  <si>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</si>
  <si>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</si>
  <si>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</si>
  <si>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</si>
  <si>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</si>
  <si>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</si>
  <si>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</si>
  <si>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</si>
  <si>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</si>
  <si>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</si>
  <si>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</si>
  <si>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</si>
  <si>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</si>
  <si>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</si>
  <si>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</si>
  <si>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</si>
  <si>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</si>
  <si>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</si>
  <si>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</si>
  <si>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</si>
  <si>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</si>
  <si>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</si>
  <si>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</si>
  <si>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</si>
  <si>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</si>
  <si>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</si>
  <si>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</si>
  <si>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</si>
  <si>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</si>
  <si>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</si>
  <si>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</si>
  <si>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</si>
  <si>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</si>
  <si>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</si>
  <si>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</si>
  <si>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</si>
  <si>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</si>
  <si>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</si>
  <si>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</si>
  <si>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</si>
  <si>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</si>
  <si>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</si>
  <si>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</si>
  <si>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</si>
  <si>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</si>
  <si>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</si>
  <si>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</si>
  <si>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</si>
  <si>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</si>
  <si>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</si>
  <si>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</si>
  <si>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</si>
  <si>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</si>
  <si>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</si>
  <si>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</si>
  <si>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</si>
  <si>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</si>
  <si>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</si>
  <si>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</si>
  <si>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</si>
  <si>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</si>
  <si>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</si>
  <si>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</si>
  <si>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</si>
  <si>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</si>
  <si>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</si>
  <si>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</si>
  <si>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</si>
  <si>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</si>
  <si>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</si>
  <si>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</si>
  <si>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</si>
  <si>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</si>
  <si>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</si>
  <si>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</si>
  <si>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</si>
  <si>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</si>
  <si>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</si>
  <si>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</si>
  <si>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</si>
  <si>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</si>
  <si>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</si>
  <si>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</si>
  <si>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</si>
  <si>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</si>
  <si>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</si>
  <si>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</si>
  <si>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</si>
  <si>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</si>
  <si>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</si>
  <si>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</si>
  <si>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</si>
  <si>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</si>
  <si>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</si>
  <si>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</si>
  <si>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</si>
  <si>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</si>
  <si>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</si>
  <si>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</si>
  <si>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</si>
  <si>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</si>
  <si>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</si>
  <si>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</si>
  <si>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</si>
  <si>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</si>
  <si>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</si>
  <si>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</si>
  <si>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</si>
  <si>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</si>
  <si>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</si>
  <si>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</si>
  <si>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</si>
  <si>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</si>
  <si>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</si>
  <si>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</si>
  <si>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</si>
  <si>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</si>
  <si>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</si>
  <si>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</si>
  <si>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</si>
  <si>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</si>
  <si>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</si>
  <si>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</si>
  <si>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</si>
  <si>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</si>
  <si>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</si>
  <si>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</si>
  <si>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</si>
  <si>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</si>
  <si>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</si>
  <si>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</si>
  <si>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</si>
  <si>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</si>
  <si>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</si>
  <si>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</si>
  <si>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</si>
  <si>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</si>
  <si>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</si>
  <si>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</si>
  <si>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</si>
  <si>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</si>
  <si>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</si>
  <si>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</si>
  <si>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</si>
  <si>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</si>
  <si>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</si>
  <si>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</si>
  <si>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</si>
  <si>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</si>
  <si>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</si>
  <si>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</si>
  <si>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</si>
  <si>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</si>
  <si>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</si>
  <si>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</si>
  <si>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</si>
  <si>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</si>
  <si>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</si>
  <si>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</si>
  <si>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</si>
  <si>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</si>
  <si>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</si>
  <si>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</si>
  <si>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</si>
  <si>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</si>
  <si>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</si>
  <si>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</si>
  <si>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</si>
  <si>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</si>
  <si>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</si>
  <si>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</si>
  <si>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</si>
  <si>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</si>
  <si>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</si>
  <si>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</si>
  <si>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</si>
  <si>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</si>
  <si>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</si>
  <si>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</si>
  <si>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</si>
  <si>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</si>
  <si>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</si>
  <si>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</si>
  <si>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</si>
  <si>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</si>
  <si>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</si>
  <si>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</si>
  <si>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</si>
  <si>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</si>
  <si>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</si>
  <si>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</si>
  <si>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</si>
  <si>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</si>
  <si>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</si>
  <si>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</si>
  <si>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</si>
  <si>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</si>
  <si>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</si>
  <si>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</si>
  <si>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</si>
  <si>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</si>
  <si>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</si>
  <si>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</si>
  <si>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</si>
  <si>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</si>
  <si>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</si>
  <si>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non-mobility</t>
  </si>
  <si>
    <t>3-6</t>
  </si>
  <si>
    <t>7-12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</si>
  <si>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</si>
  <si>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</si>
  <si>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</si>
  <si>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</si>
  <si>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</si>
  <si>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</si>
  <si>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</si>
  <si>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</si>
  <si>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</si>
  <si>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</si>
  <si>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</si>
  <si>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</si>
  <si>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</si>
  <si>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</si>
  <si>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</si>
  <si>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</si>
  <si>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</si>
  <si>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</si>
  <si>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</si>
  <si>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</si>
  <si>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</si>
  <si>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</si>
  <si>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</si>
  <si>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</si>
  <si>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</si>
  <si>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</si>
  <si>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</si>
  <si>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</si>
  <si>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</si>
  <si>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</si>
  <si>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</si>
  <si>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</si>
  <si>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</si>
  <si>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</si>
  <si>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</si>
  <si>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</si>
  <si>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</si>
  <si>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</si>
  <si>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</si>
  <si>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</si>
  <si>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</si>
  <si>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</si>
  <si>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</si>
  <si>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</si>
  <si>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</si>
  <si>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</si>
  <si>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</si>
  <si>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</si>
  <si>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</si>
  <si>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</si>
  <si>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</si>
  <si>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</si>
  <si>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</si>
  <si>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</si>
  <si>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</si>
  <si>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</si>
  <si>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>W wieku</t>
  </si>
  <si>
    <t>At age</t>
  </si>
  <si>
    <t>19-24</t>
  </si>
  <si>
    <t>40-49</t>
  </si>
  <si>
    <t>30-39</t>
  </si>
  <si>
    <t>50-59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</si>
  <si>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</si>
  <si>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</si>
  <si>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</si>
  <si>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</si>
  <si>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</si>
  <si>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</si>
  <si>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</si>
  <si>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</si>
  <si>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</si>
  <si>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</si>
  <si>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</si>
  <si>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</si>
  <si>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</si>
  <si>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</si>
  <si>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</si>
  <si>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</si>
  <si>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</si>
  <si>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</si>
  <si>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</si>
  <si>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</si>
  <si>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</si>
  <si>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</si>
  <si>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</si>
  <si>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</si>
  <si>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</si>
  <si>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</si>
  <si>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</si>
  <si>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</si>
  <si>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</si>
  <si>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</si>
  <si>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</si>
  <si>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</si>
  <si>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</si>
  <si>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</si>
  <si>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</si>
  <si>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</si>
  <si>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</si>
  <si>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</si>
  <si>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</si>
  <si>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</si>
  <si>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</si>
  <si>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</si>
  <si>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</si>
  <si>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</si>
  <si>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</si>
  <si>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</si>
  <si>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</si>
  <si>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</si>
  <si>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</si>
  <si>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</si>
  <si>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</si>
  <si>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</si>
  <si>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</si>
  <si>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</si>
  <si>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</si>
  <si>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</si>
  <si>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</si>
  <si>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</si>
  <si>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</si>
  <si>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</si>
  <si>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</si>
  <si>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</si>
  <si>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</si>
  <si>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</si>
  <si>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</si>
  <si>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</si>
  <si>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</si>
  <si>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</si>
  <si>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</si>
  <si>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</si>
  <si>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</si>
  <si>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</si>
  <si>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</si>
  <si>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</si>
  <si>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</si>
  <si>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</si>
  <si>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</si>
  <si>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</si>
  <si>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</si>
  <si>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</si>
  <si>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</si>
  <si>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</si>
  <si>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</si>
  <si>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</si>
  <si>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</si>
  <si>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</si>
  <si>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</si>
  <si>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</si>
  <si>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</si>
  <si>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</si>
  <si>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</si>
  <si>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</si>
  <si>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</si>
  <si>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</si>
  <si>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</si>
  <si>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</si>
  <si>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</si>
  <si>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</si>
  <si>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</si>
  <si>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</si>
  <si>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</si>
  <si>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</si>
  <si>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</si>
  <si>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</si>
  <si>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</si>
  <si>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</si>
  <si>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</si>
  <si>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</si>
  <si>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</si>
  <si>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</si>
  <si>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</si>
  <si>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</si>
  <si>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</si>
  <si>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</si>
  <si>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</si>
  <si>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</si>
  <si>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</si>
  <si>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</si>
  <si>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</si>
  <si>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</si>
  <si>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</si>
  <si>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</si>
  <si>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</si>
  <si>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</si>
  <si>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</si>
  <si>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</si>
  <si>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</si>
  <si>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</si>
  <si>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</si>
  <si>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</si>
  <si>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</si>
  <si>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</si>
  <si>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</si>
  <si>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>I</t>
  </si>
  <si>
    <t>II</t>
  </si>
  <si>
    <t>III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</si>
  <si>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</si>
  <si>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</si>
  <si>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</si>
  <si>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</si>
  <si>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</si>
  <si>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</si>
  <si>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</si>
  <si>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</si>
  <si>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</si>
  <si>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</si>
  <si>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</si>
  <si>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</si>
  <si>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t>x</t>
  </si>
  <si>
    <t>zamieszkania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</si>
  <si>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</si>
  <si>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</si>
  <si>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</si>
  <si>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</si>
  <si>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</si>
  <si>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</si>
  <si>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</si>
  <si>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</si>
  <si>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</si>
  <si>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</si>
  <si>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</si>
  <si>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</si>
  <si>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</si>
  <si>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</si>
  <si>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85 lat i więcej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</si>
  <si>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</si>
  <si>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</si>
  <si>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</si>
  <si>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</si>
  <si>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</si>
  <si>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>40 lat i więcej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</si>
  <si>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</si>
  <si>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</si>
  <si>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</si>
  <si>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</si>
  <si>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</si>
  <si>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</si>
  <si>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</si>
  <si>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</si>
  <si>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t>Of grand total number in urban areas in %</t>
  </si>
  <si>
    <t>Females per</t>
  </si>
  <si>
    <t>100 males</t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</si>
  <si>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</si>
  <si>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</si>
  <si>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</si>
  <si>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t>a  The difference between the number of live births and deaths in a given period. b  Children under the age of 1. c Per 1000 of live births.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</si>
  <si>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</si>
  <si>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</si>
  <si>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</si>
  <si>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</si>
  <si>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</si>
  <si>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As of 31 December</t>
  </si>
  <si>
    <t xml:space="preserve">   of which suicides </t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</si>
  <si>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</si>
  <si>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</si>
  <si>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</si>
  <si>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</si>
  <si>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</si>
  <si>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</si>
  <si>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</si>
  <si>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</si>
  <si>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</si>
  <si>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</si>
  <si>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</si>
  <si>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</si>
  <si>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</si>
  <si>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</si>
  <si>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</si>
  <si>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</si>
  <si>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</si>
  <si>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</si>
  <si>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</si>
  <si>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</si>
  <si>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</si>
  <si>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</si>
  <si>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</si>
  <si>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</si>
  <si>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</si>
  <si>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</si>
  <si>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</si>
  <si>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</si>
  <si>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</si>
  <si>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</si>
  <si>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</si>
  <si>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</si>
  <si>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</si>
  <si>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</si>
  <si>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</si>
  <si>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</si>
  <si>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</si>
  <si>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</si>
  <si>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</si>
  <si>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</si>
  <si>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</si>
  <si>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</si>
  <si>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</si>
  <si>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</si>
  <si>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</si>
  <si>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</si>
  <si>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</si>
  <si>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</si>
  <si>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</si>
  <si>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</si>
  <si>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</si>
  <si>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</si>
  <si>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</si>
  <si>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</si>
  <si>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</si>
  <si>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</si>
  <si>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</si>
  <si>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</si>
  <si>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</si>
  <si>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</si>
  <si>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</si>
  <si>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</si>
  <si>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</si>
  <si>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</si>
  <si>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</si>
  <si>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</si>
  <si>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</si>
  <si>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</si>
  <si>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</si>
  <si>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</si>
  <si>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</si>
  <si>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</si>
  <si>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</si>
  <si>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</si>
  <si>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</si>
  <si>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</si>
  <si>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</si>
  <si>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</si>
  <si>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</si>
  <si>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</si>
  <si>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r>
      <t>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</si>
  <si>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</si>
  <si>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color theme="1"/>
        <rFont val="Arial"/>
        <family val="2"/>
        <charset val="238"/>
      </rPr>
      <t xml:space="preserve"> </t>
    </r>
  </si>
  <si>
    <t xml:space="preserve">   Gorzowski</t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</si>
  <si>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…………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</si>
  <si>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………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</si>
  <si>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……………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</si>
  <si>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 wieku 20 lat i więcej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</si>
  <si>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20 age and more</t>
    </r>
  </si>
  <si>
    <r>
      <t xml:space="preserve">a Zameldowania na pobyt stały. b Wymeldowania z pobytu stałego  c Oznacza, że liczba zameldowań i wymeldowań równoważy się.
</t>
    </r>
    <r>
      <rPr>
        <sz val="7"/>
        <color rgb="FF767676"/>
        <rFont val="Arial"/>
        <family val="2"/>
        <charset val="238"/>
      </rPr>
      <t>a Registration to permanent residence. b Cancelled registration of permanent residence. c Means, that the number of registrations and deregistrations is balanced.</t>
    </r>
  </si>
  <si>
    <t>napływ 
inflow</t>
  </si>
  <si>
    <t>odpływ 
outflow</t>
  </si>
  <si>
    <t xml:space="preserve">Podregion zielonogórski  </t>
  </si>
  <si>
    <t xml:space="preserve">Podregion gorzowski  </t>
  </si>
  <si>
    <t xml:space="preserve">WOJEWÓDZTWO  </t>
  </si>
  <si>
    <t>65 lat i więcej</t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</si>
  <si>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</si>
  <si>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</si>
  <si>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</si>
  <si>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</si>
  <si>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grudnia)</t>
    </r>
  </si>
  <si>
    <t>Stan w  dniu 31 grudnia</t>
  </si>
  <si>
    <t xml:space="preserve">  Stan w dniu 31 grudnia </t>
  </si>
  <si>
    <r>
      <rPr>
        <sz val="7"/>
        <color rgb="FF767676"/>
        <rFont val="Arial"/>
        <family val="2"/>
        <charset val="238"/>
      </rP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</si>
  <si>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czerwca.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</si>
  <si>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June.</t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</si>
  <si>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czerwca.</t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</si>
  <si>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June.</t>
  </si>
  <si>
    <t>Stan w dniu 31 grudnia</t>
  </si>
  <si>
    <t xml:space="preserve">    Stan w dniu 31 grudnia </t>
  </si>
  <si>
    <t xml:space="preserve">   Stan w dniu 31 grudnia </t>
  </si>
  <si>
    <t xml:space="preserve">    Stan w dniu 31 grudnia</t>
  </si>
  <si>
    <t>-</t>
  </si>
  <si>
    <t>Podstawowe dane demograficzne (2000, 2004-2024)</t>
  </si>
  <si>
    <t>Basic data on population size (2000, 2004-2024)</t>
  </si>
  <si>
    <t>Ruch naturalny oraz migracje ludności według województw w 2024 r.</t>
  </si>
  <si>
    <t>Vital statistics and migration by voivodships in 2024</t>
  </si>
  <si>
    <t>Wybrane wskaźniki demograficzne według województw w 2024 r.</t>
  </si>
  <si>
    <t>Selected demographic indicators by voivodships in 2024</t>
  </si>
  <si>
    <t>Ludność według płci i wieku w 2024 r.</t>
  </si>
  <si>
    <t>Population by sex and age in 2024</t>
  </si>
  <si>
    <t>Ludność według płci, podregionów i powiatów w 2024 r.</t>
  </si>
  <si>
    <t>Population by sex, subregions and powiats in 2024</t>
  </si>
  <si>
    <t>Ruch naturalny ludności według podregionów i powiatów w 2024 r.</t>
  </si>
  <si>
    <t>Vital statistics by subregions and powiats in 2024</t>
  </si>
  <si>
    <t>Małżeństwa zawarte według podregionów i powiatów w 2024 r.</t>
  </si>
  <si>
    <t>Marriages contracted by subregions and powiats in 2024</t>
  </si>
  <si>
    <t>Separacje orzeczone prawomocnie według podregionów i powiatów w 2024 r.</t>
  </si>
  <si>
    <t>Legal separations by subregions and powiats in 2024</t>
  </si>
  <si>
    <t>Rozwody według podregionów i powiatów w 2024 r.</t>
  </si>
  <si>
    <t>Divorces by subregions and powiats in 2024</t>
  </si>
  <si>
    <t>Urodzenia żywe według wieku matki, podregionów i powiatów w 2024 r.</t>
  </si>
  <si>
    <t>Live births by age of mother, subregions and powiats in 2024</t>
  </si>
  <si>
    <t>Zgony według płci, wieku, podregionów i powiatów w 2024 r.</t>
  </si>
  <si>
    <t>Deaths by sex, age of deceased, subregions and powiats in 2024</t>
  </si>
  <si>
    <t>Migracje wewnętrzne ludności według płci migrantów, podregionów i powiatów w 2024 r.</t>
  </si>
  <si>
    <t>Internal migration of population by sex of migrants, subregions and powiats in 2024</t>
  </si>
  <si>
    <t>Migracje wewnętrzne i zagraniczne ludności według podregionów i powiatów w 2024 r.</t>
  </si>
  <si>
    <t>Internal and international migration of population by subregions and powiats in 2024</t>
  </si>
  <si>
    <t>Ludność zameldowana na pobyt czasowy ponad 3 miesiące według płci, podregionów i powiatów w 2024 r.</t>
  </si>
  <si>
    <t>Population registered for temporary stay above 3 months by sex, subregions and powiats in 2024</t>
  </si>
  <si>
    <t>Powierzchnia i ludność według płci, podregionów, powiatów i gmin w 2024 r.</t>
  </si>
  <si>
    <t>Area and population by sex, subregions, powiats and gminas in 2024</t>
  </si>
  <si>
    <t>Ludność według płci, grup wieku, podregionów, powiatów i gmin w 2024 r.</t>
  </si>
  <si>
    <t>Population by sex, age groups, subregions, powiats and gminas in 2024</t>
  </si>
  <si>
    <t>Ludność w wieku produkcyjnym i nieprodukcyjnym według płci, podregionów, powiatów i gmin w 2024 r.</t>
  </si>
  <si>
    <t>Working and non-working age population by sex, subregions, powiats and gminas in 2024</t>
  </si>
  <si>
    <t>Ruch naturalny ludności według podregionów, powiatów i gmin w 2024 r.</t>
  </si>
  <si>
    <t>Vital statistics by subregions, powiats and gminas in 2024</t>
  </si>
  <si>
    <t>Ruch naturalny ludności według płci, podregionów, powiatów i gmin w 2024 r.</t>
  </si>
  <si>
    <t>Vital statistics by sex, subregions, powiats and gminas in 2024</t>
  </si>
  <si>
    <t>Migracje wewnętrzne ludności na pobyt stały według płci migrantów, podregionów, powiatów i gmin w 2024 r.</t>
  </si>
  <si>
    <t>Internal migration of population for permanent residence by sex of migrants, subregions, powiats and gminas in 2024</t>
  </si>
  <si>
    <t>Migracje wewnętrzne i zagraniczne ludności na pobyt stały według płci migrantów, podregionów, powiatów i gmin w 2024 r. (dok.)</t>
  </si>
  <si>
    <t>Internal and international migration of population for permanent residence by sex of migrants, subregions, powiats and gminas in 2024 (cont.)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</si>
  <si>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2024 r.</t>
    </r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</si>
  <si>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2024 r.</t>
    </r>
  </si>
  <si>
    <t xml:space="preserve">              Vital statistics and migrations by voivodships in 2024</t>
  </si>
  <si>
    <t xml:space="preserve">                 Selected demographic indicators by voivodships in 2024</t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</si>
  <si>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2024 r.</t>
    </r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</si>
  <si>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2024 r.</t>
    </r>
  </si>
  <si>
    <t xml:space="preserve">  Population by sex, subregions and powiats in 2024</t>
  </si>
  <si>
    <r>
      <t xml:space="preserve">TABL. 3. </t>
    </r>
    <r>
      <rPr>
        <b/>
        <sz val="8"/>
        <rFont val="Arial"/>
        <family val="2"/>
        <charset val="238"/>
      </rPr>
      <t>Ruch naturalny ludności według podregionów i powiatów w 2024 r.</t>
    </r>
  </si>
  <si>
    <t xml:space="preserve">   Vital statistics by subregions and powiats in 2024</t>
  </si>
  <si>
    <r>
      <t xml:space="preserve">TABL. 4. </t>
    </r>
    <r>
      <rPr>
        <b/>
        <sz val="8"/>
        <rFont val="Arial"/>
        <family val="2"/>
        <charset val="238"/>
      </rPr>
      <t>Małżeństwa zawarte według podregionów i powiatów w 2024 r.</t>
    </r>
  </si>
  <si>
    <t xml:space="preserve">   Marriages contracted by subregions and powiats in 2024</t>
  </si>
  <si>
    <r>
      <t xml:space="preserve">TABL. 5. </t>
    </r>
    <r>
      <rPr>
        <b/>
        <sz val="8"/>
        <rFont val="Arial"/>
        <family val="2"/>
        <charset val="238"/>
      </rPr>
      <t>Separacje orzeczone prawomocnie według podregionów i powiatów 2024 r.</t>
    </r>
  </si>
  <si>
    <t xml:space="preserve">   Legal separations by subregions and powiats in 2024</t>
  </si>
  <si>
    <r>
      <t xml:space="preserve">TABL. 6. </t>
    </r>
    <r>
      <rPr>
        <b/>
        <sz val="8"/>
        <rFont val="Arial"/>
        <family val="2"/>
        <charset val="238"/>
      </rPr>
      <t>Rozwody według podregionów i powiatów w 2024 r.</t>
    </r>
  </si>
  <si>
    <t xml:space="preserve">  Divorces by subregions and powiats in 2024</t>
  </si>
  <si>
    <r>
      <t xml:space="preserve">TABL. 7. </t>
    </r>
    <r>
      <rPr>
        <b/>
        <sz val="8"/>
        <rFont val="Arial"/>
        <family val="2"/>
        <charset val="238"/>
      </rPr>
      <t>Urodzenia żywe według wieku matki, podregionów i powiatów w 2024 r.</t>
    </r>
  </si>
  <si>
    <r>
      <t xml:space="preserve">TABL. 8.  </t>
    </r>
    <r>
      <rPr>
        <b/>
        <sz val="8"/>
        <rFont val="Arial"/>
        <family val="2"/>
        <charset val="238"/>
      </rPr>
      <t>Zgony według płci, wieku, podregionów i powiatów w 2024 r.</t>
    </r>
  </si>
  <si>
    <t xml:space="preserve">  Deaths by sex, age of deceased, subregions and powiats in 2024</t>
  </si>
  <si>
    <r>
      <t xml:space="preserve">TABL. 9.  </t>
    </r>
    <r>
      <rPr>
        <b/>
        <sz val="8"/>
        <rFont val="Arial"/>
        <family val="2"/>
        <charset val="238"/>
      </rPr>
      <t>Migracje wewnętrzne ludności według płci migrantów, podregionów i powiatów w 2024 r.</t>
    </r>
  </si>
  <si>
    <t xml:space="preserve">  Internal migration of population by sex of migrants, subregions and powiats in 2024</t>
  </si>
  <si>
    <r>
      <t xml:space="preserve">TABL. 10.  </t>
    </r>
    <r>
      <rPr>
        <b/>
        <sz val="8"/>
        <rFont val="Arial"/>
        <family val="2"/>
        <charset val="238"/>
      </rPr>
      <t>Migracje wewnętrzne i zagraniczne ludności według podregionów i powiatów w 2024 r.</t>
    </r>
  </si>
  <si>
    <t xml:space="preserve"> Internal and international migration of population by subregions and powiats in 2024</t>
  </si>
  <si>
    <r>
      <t xml:space="preserve">TABL. 11. </t>
    </r>
    <r>
      <rPr>
        <b/>
        <sz val="8"/>
        <rFont val="Arial"/>
        <family val="2"/>
        <charset val="238"/>
      </rPr>
      <t>Ludność zameldowana na pobyt czasowy ponad 3 miesiące według płci, podregionów i powiatów w 2024 r.</t>
    </r>
  </si>
  <si>
    <r>
      <t xml:space="preserve">TABL. 12. </t>
    </r>
    <r>
      <rPr>
        <b/>
        <sz val="8"/>
        <rFont val="Arial"/>
        <family val="2"/>
        <charset val="238"/>
      </rPr>
      <t xml:space="preserve">Powierzchnia i ludność według płci, podregionów, powiatów i gmin w 2024 r. </t>
    </r>
  </si>
  <si>
    <t xml:space="preserve">    Area and population by sex, subregions, powiats and gminas in 2024</t>
  </si>
  <si>
    <r>
      <t xml:space="preserve">TABL. 13. </t>
    </r>
    <r>
      <rPr>
        <b/>
        <sz val="8"/>
        <rFont val="Arial"/>
        <family val="2"/>
        <charset val="238"/>
      </rPr>
      <t>Ludność według płci, grup wieku, podregionów, powiatów i gmin w 2024 r.</t>
    </r>
  </si>
  <si>
    <t xml:space="preserve">   Population by sex, age groups, subregions, powiats and gminas in 2024</t>
  </si>
  <si>
    <r>
      <t>TABL. 14.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2024 r.</t>
    </r>
  </si>
  <si>
    <t xml:space="preserve">    Working and non-working age population by sex, subregions, powiats and gminas in 2024</t>
  </si>
  <si>
    <r>
      <t xml:space="preserve">TABL. 15. </t>
    </r>
    <r>
      <rPr>
        <b/>
        <sz val="8"/>
        <rFont val="Arial"/>
        <family val="2"/>
        <charset val="238"/>
      </rPr>
      <t>Ruch naturalny ludności według podregionów, powiatów i gmin w 2024 r.</t>
    </r>
  </si>
  <si>
    <t xml:space="preserve">     Vital statistics by subregions, powiats and gminas in 2024</t>
  </si>
  <si>
    <r>
      <t xml:space="preserve">TABL. 16. </t>
    </r>
    <r>
      <rPr>
        <b/>
        <sz val="8"/>
        <rFont val="Arial"/>
        <family val="2"/>
        <charset val="238"/>
      </rPr>
      <t>Ruch naturalny ludności według płci, podregionów, powiatów i gmin w 2024 r.</t>
    </r>
  </si>
  <si>
    <t xml:space="preserve">     Vital statistics by sex, subregions, powiats and gminas in 2024</t>
  </si>
  <si>
    <r>
      <t xml:space="preserve">TABL. 17.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2024 r.</t>
    </r>
  </si>
  <si>
    <t xml:space="preserve">  Internal and international migration of population for permanent residence by sex of migrants, subregions, powiats and gminas in 2024</t>
  </si>
  <si>
    <r>
      <t xml:space="preserve">TABL. 17.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2024 r. (dok.)</t>
    </r>
  </si>
  <si>
    <t xml:space="preserve">  Internal and international migration of population for permanent residence by sex of migrants, subregions, powiats and gminas in 2024 (cont.)</t>
  </si>
  <si>
    <t xml:space="preserve">   Słubicki</t>
  </si>
  <si>
    <t>Żagański</t>
  </si>
  <si>
    <t xml:space="preserve">     Żarski</t>
  </si>
  <si>
    <t xml:space="preserve">Brody </t>
  </si>
  <si>
    <t>Ź r ó d ł o: Ludność. Stan i struktura oraz ruch naturalny w przekroju terytorialnym w 2024 r. Stan w dniu 31 grudnia, GUS, Warszawa 2025.</t>
  </si>
  <si>
    <t>S o u r c e: Population. Size and structure and vital statistic in Poland by territorial division in 2024. As of Decmber 31, Central Statistical Office, Warsaw 2025.</t>
  </si>
  <si>
    <t xml:space="preserve">  -</t>
  </si>
  <si>
    <r>
      <t>0</t>
    </r>
    <r>
      <rPr>
        <vertAlign val="superscript"/>
        <sz val="7"/>
        <rFont val="Arial"/>
        <family val="2"/>
        <charset val="238"/>
      </rPr>
      <t>c</t>
    </r>
  </si>
  <si>
    <t>a  Dzieci w wieku poniżej 1 roku. b Na 1000 urodzeń żywych. c Oznacza, że liczba urodzeń żywych i zgonów równoważy się.</t>
  </si>
  <si>
    <t>a  Children under the age of 1. b Per 1000 of live births. c Means, that the number of live births and deaths is balanced.</t>
  </si>
  <si>
    <r>
      <t>0</t>
    </r>
    <r>
      <rPr>
        <vertAlign val="superscript"/>
        <sz val="7"/>
        <rFont val="Arial"/>
        <family val="2"/>
        <charset val="238"/>
      </rPr>
      <t>b</t>
    </r>
  </si>
  <si>
    <t>a For 2000–2009 the basis of the balance are the results of the Population and Housing Census 2002, for 2010 – 2019 - the results of the Population and Housing Census 2011 and since 2020 – the results of the Population and Housing Census 2021.</t>
  </si>
  <si>
    <t>a Dla lat 2000-2009 podstawą (bazą wyjściową) bilansu są wyniki Narodowego Spisu Powszechnego Ludności i Mieszkań 2002, dla lat 2010-2019 - wyniki Narodowego Spisu Powszechnego Ludności i Mieszkań 2011, natomiast od 2020 r. wyniki Narodowego Spisu Powszechnego Ludności i Mieszkań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</si>
</sst>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*."/>
    <numFmt numFmtId="165" formatCode="0.0"/>
    <numFmt numFmtId="166" formatCode="0.0_ ;[Red]\-0.0\ "/>
    <numFmt numFmtId="167" formatCode="0.0000"/>
    <numFmt numFmtId="168" formatCode="\-0.0"/>
    <numFmt numFmtId="169" formatCode="\-0.00"/>
    <numFmt numFmtId="170" formatCode="0.000"/>
  </numFmts>
  <fonts count="5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strike/>
      <sz val="7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color rgb="FF767676"/>
      <name val="Arial"/>
      <family val="2"/>
      <charset val="238"/>
    </font>
    <font>
      <b/>
      <sz val="7"/>
      <color rgb="FF767676"/>
      <name val="Arial"/>
      <family val="2"/>
      <charset val="238"/>
    </font>
    <font>
      <b/>
      <sz val="7"/>
      <color theme="1"/>
      <name val="Arial CE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 CE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7"/>
      <name val="Arial"/>
      <family val="2"/>
    </font>
    <font>
      <strike/>
      <sz val="7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7"/>
      <color indexed="55"/>
      <name val="Arial"/>
      <family val="2"/>
      <charset val="238"/>
    </font>
    <font>
      <i/>
      <sz val="7"/>
      <name val="Arial"/>
      <family val="2"/>
      <charset val="238"/>
    </font>
    <font>
      <sz val="14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i/>
      <sz val="7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  <border>
      <left style="medium">
        <color auto="1"/>
      </left>
      <right/>
      <top/>
      <bottom/>
      <diagonal/>
    </border>
  </borders>
  <cellStyleXfs count="1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 applyNumberFormat="0" applyFill="0" applyBorder="0" applyAlignment="0" applyProtection="0"/>
    <xf numFmtId="0" fontId="19" fillId="0" borderId="0"/>
    <xf numFmtId="0" fontId="13" fillId="0" borderId="0"/>
    <xf numFmtId="0" fontId="3" fillId="0" borderId="0"/>
    <xf numFmtId="0" fontId="13" fillId="0" borderId="0"/>
    <xf numFmtId="0" fontId="47" fillId="0" borderId="0"/>
    <xf numFmtId="0" fontId="46" fillId="0" borderId="0"/>
    <xf numFmtId="0" fontId="47" fillId="0" borderId="0"/>
    <xf numFmtId="0" fontId="2" fillId="0" borderId="0"/>
    <xf numFmtId="0" fontId="52" fillId="0" borderId="0"/>
    <xf numFmtId="0" fontId="1" fillId="0" borderId="0"/>
  </cellStyleXfs>
  <cellXfs count="70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indent="4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4" xfId="0" applyFont="1" applyBorder="1"/>
    <xf numFmtId="164" fontId="7" fillId="0" borderId="9" xfId="0" applyNumberFormat="1" applyFont="1" applyBorder="1"/>
    <xf numFmtId="164" fontId="7" fillId="0" borderId="0" xfId="0" applyNumberFormat="1" applyFont="1" applyBorder="1"/>
    <xf numFmtId="164" fontId="7" fillId="0" borderId="1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 indent="1"/>
    </xf>
    <xf numFmtId="0" fontId="7" fillId="0" borderId="0" xfId="0" applyNumberFormat="1" applyFont="1" applyBorder="1"/>
    <xf numFmtId="0" fontId="6" fillId="0" borderId="0" xfId="0" applyFont="1" applyBorder="1" applyAlignment="1">
      <alignment vertical="center"/>
    </xf>
    <xf numFmtId="1" fontId="15" fillId="0" borderId="4" xfId="0" applyNumberFormat="1" applyFont="1" applyFill="1" applyBorder="1" applyProtection="1"/>
    <xf numFmtId="0" fontId="15" fillId="0" borderId="4" xfId="0" applyFont="1" applyFill="1" applyBorder="1" applyProtection="1"/>
    <xf numFmtId="1" fontId="9" fillId="0" borderId="4" xfId="0" applyNumberFormat="1" applyFont="1" applyFill="1" applyBorder="1" applyProtection="1"/>
    <xf numFmtId="164" fontId="6" fillId="0" borderId="0" xfId="0" applyNumberFormat="1" applyFont="1" applyBorder="1"/>
    <xf numFmtId="0" fontId="15" fillId="0" borderId="4" xfId="0" applyFont="1" applyFill="1" applyBorder="1" applyAlignment="1" applyProtection="1">
      <alignment horizontal="right"/>
      <protection locked="0"/>
    </xf>
    <xf numFmtId="1" fontId="11" fillId="0" borderId="4" xfId="0" applyNumberFormat="1" applyFont="1" applyFill="1" applyBorder="1" applyProtection="1">
      <protection locked="0"/>
    </xf>
    <xf numFmtId="1" fontId="11" fillId="0" borderId="6" xfId="0" applyNumberFormat="1" applyFont="1" applyFill="1" applyBorder="1" applyProtection="1">
      <protection locked="0"/>
    </xf>
    <xf numFmtId="1" fontId="6" fillId="0" borderId="4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 vertical="center"/>
    </xf>
    <xf numFmtId="1" fontId="10" fillId="0" borderId="6" xfId="0" applyNumberFormat="1" applyFont="1" applyFill="1" applyBorder="1" applyAlignment="1">
      <alignment horizontal="right" vertical="center"/>
    </xf>
    <xf numFmtId="1" fontId="11" fillId="0" borderId="4" xfId="0" applyNumberFormat="1" applyFont="1" applyFill="1" applyBorder="1" applyAlignment="1" applyProtection="1">
      <alignment vertical="center"/>
      <protection locked="0"/>
    </xf>
    <xf numFmtId="1" fontId="11" fillId="0" borderId="6" xfId="0" applyNumberFormat="1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Protection="1">
      <protection locked="0"/>
    </xf>
    <xf numFmtId="1" fontId="9" fillId="0" borderId="6" xfId="0" applyNumberFormat="1" applyFont="1" applyFill="1" applyBorder="1" applyAlignment="1" applyProtection="1">
      <alignment vertical="center"/>
      <protection locked="0"/>
    </xf>
    <xf numFmtId="1" fontId="9" fillId="0" borderId="6" xfId="0" applyNumberFormat="1" applyFont="1" applyFill="1" applyBorder="1" applyProtection="1">
      <protection locked="0"/>
    </xf>
    <xf numFmtId="0" fontId="9" fillId="0" borderId="4" xfId="0" applyFont="1" applyFill="1" applyBorder="1" applyProtection="1">
      <protection locked="0"/>
    </xf>
    <xf numFmtId="0" fontId="7" fillId="0" borderId="9" xfId="0" applyNumberFormat="1" applyFont="1" applyBorder="1"/>
    <xf numFmtId="0" fontId="7" fillId="0" borderId="4" xfId="0" applyFont="1" applyBorder="1"/>
    <xf numFmtId="0" fontId="7" fillId="0" borderId="9" xfId="0" applyFont="1" applyBorder="1"/>
    <xf numFmtId="1" fontId="7" fillId="0" borderId="4" xfId="0" applyNumberFormat="1" applyFont="1" applyBorder="1" applyAlignment="1">
      <alignment horizontal="right"/>
    </xf>
    <xf numFmtId="1" fontId="7" fillId="0" borderId="4" xfId="0" applyNumberFormat="1" applyFont="1" applyBorder="1"/>
    <xf numFmtId="0" fontId="6" fillId="0" borderId="4" xfId="0" applyFont="1" applyFill="1" applyBorder="1"/>
    <xf numFmtId="0" fontId="6" fillId="0" borderId="6" xfId="0" applyFont="1" applyFill="1" applyBorder="1"/>
    <xf numFmtId="0" fontId="7" fillId="0" borderId="0" xfId="0" applyFont="1"/>
    <xf numFmtId="0" fontId="6" fillId="0" borderId="6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64" fontId="6" fillId="0" borderId="9" xfId="0" applyNumberFormat="1" applyFont="1" applyBorder="1"/>
    <xf numFmtId="1" fontId="6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left" indent="3"/>
    </xf>
    <xf numFmtId="0" fontId="4" fillId="0" borderId="0" xfId="0" applyFont="1" applyAlignment="1"/>
    <xf numFmtId="0" fontId="4" fillId="0" borderId="0" xfId="0" applyFont="1" applyAlignment="1">
      <alignment horizontal="left"/>
    </xf>
    <xf numFmtId="165" fontId="6" fillId="0" borderId="4" xfId="0" applyNumberFormat="1" applyFont="1" applyBorder="1"/>
    <xf numFmtId="165" fontId="6" fillId="0" borderId="6" xfId="0" applyNumberFormat="1" applyFont="1" applyBorder="1"/>
    <xf numFmtId="0" fontId="6" fillId="0" borderId="6" xfId="0" applyFont="1" applyBorder="1" applyAlignment="1">
      <alignment horizontal="right"/>
    </xf>
    <xf numFmtId="0" fontId="6" fillId="0" borderId="0" xfId="0" applyFont="1" applyAlignment="1"/>
    <xf numFmtId="164" fontId="6" fillId="0" borderId="0" xfId="0" applyNumberFormat="1" applyFont="1" applyBorder="1" applyAlignment="1">
      <alignment horizontal="left" indent="2"/>
    </xf>
    <xf numFmtId="164" fontId="6" fillId="0" borderId="9" xfId="0" applyNumberFormat="1" applyFont="1" applyBorder="1" applyAlignment="1">
      <alignment horizontal="left" indent="1"/>
    </xf>
    <xf numFmtId="164" fontId="6" fillId="0" borderId="9" xfId="0" applyNumberFormat="1" applyFont="1" applyBorder="1" applyAlignment="1">
      <alignment horizontal="left" indent="2"/>
    </xf>
    <xf numFmtId="0" fontId="6" fillId="0" borderId="0" xfId="0" applyFont="1" applyBorder="1" applyAlignment="1"/>
    <xf numFmtId="0" fontId="6" fillId="0" borderId="2" xfId="0" applyFont="1" applyBorder="1" applyAlignment="1">
      <alignment vertical="center"/>
    </xf>
    <xf numFmtId="2" fontId="6" fillId="0" borderId="6" xfId="0" applyNumberFormat="1" applyFont="1" applyBorder="1"/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16" fillId="0" borderId="0" xfId="0" applyNumberFormat="1" applyFont="1" applyFill="1" applyBorder="1" applyAlignment="1" applyProtection="1">
      <alignment horizontal="right"/>
      <protection locked="0"/>
    </xf>
    <xf numFmtId="2" fontId="9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0" fontId="21" fillId="0" borderId="0" xfId="0" applyFont="1"/>
    <xf numFmtId="1" fontId="6" fillId="0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3" fillId="0" borderId="0" xfId="0" applyFont="1"/>
    <xf numFmtId="0" fontId="3" fillId="0" borderId="0" xfId="1" applyFont="1" applyBorder="1" applyAlignment="1" applyProtection="1"/>
    <xf numFmtId="165" fontId="6" fillId="0" borderId="6" xfId="0" applyNumberFormat="1" applyFont="1" applyBorder="1" applyAlignment="1">
      <alignment horizontal="right"/>
    </xf>
    <xf numFmtId="165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/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0" xfId="0" applyNumberFormat="1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/>
    <xf numFmtId="164" fontId="6" fillId="0" borderId="0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left" wrapText="1" indent="1"/>
    </xf>
    <xf numFmtId="2" fontId="6" fillId="0" borderId="4" xfId="0" applyNumberFormat="1" applyFont="1" applyBorder="1" applyAlignment="1">
      <alignment wrapText="1"/>
    </xf>
    <xf numFmtId="2" fontId="6" fillId="0" borderId="6" xfId="0" applyNumberFormat="1" applyFont="1" applyBorder="1" applyAlignment="1"/>
    <xf numFmtId="165" fontId="6" fillId="0" borderId="6" xfId="0" applyNumberFormat="1" applyFont="1" applyBorder="1" applyAlignment="1"/>
    <xf numFmtId="165" fontId="6" fillId="0" borderId="4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164" fontId="7" fillId="0" borderId="0" xfId="0" applyNumberFormat="1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165" fontId="6" fillId="0" borderId="6" xfId="0" applyNumberFormat="1" applyFont="1" applyFill="1" applyBorder="1"/>
    <xf numFmtId="165" fontId="6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0" fontId="7" fillId="0" borderId="6" xfId="0" applyFont="1" applyBorder="1" applyAlignment="1">
      <alignment wrapText="1"/>
    </xf>
    <xf numFmtId="166" fontId="6" fillId="0" borderId="4" xfId="0" applyNumberFormat="1" applyFont="1" applyBorder="1" applyAlignment="1">
      <alignment wrapText="1"/>
    </xf>
    <xf numFmtId="0" fontId="6" fillId="0" borderId="4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wrapText="1"/>
    </xf>
    <xf numFmtId="0" fontId="2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1" fontId="6" fillId="0" borderId="4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4" fillId="0" borderId="9" xfId="0" applyFont="1" applyBorder="1"/>
    <xf numFmtId="0" fontId="27" fillId="0" borderId="0" xfId="0" applyFont="1"/>
    <xf numFmtId="1" fontId="7" fillId="0" borderId="6" xfId="0" applyNumberFormat="1" applyFont="1" applyBorder="1"/>
    <xf numFmtId="0" fontId="24" fillId="0" borderId="0" xfId="0" applyFont="1"/>
    <xf numFmtId="0" fontId="6" fillId="0" borderId="8" xfId="0" applyFont="1" applyBorder="1" applyAlignment="1"/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/>
    <xf numFmtId="2" fontId="6" fillId="0" borderId="3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/>
    </xf>
    <xf numFmtId="0" fontId="3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6" fillId="0" borderId="6" xfId="0" applyFont="1" applyBorder="1"/>
    <xf numFmtId="0" fontId="6" fillId="0" borderId="4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15" xfId="0" applyFont="1" applyBorder="1"/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30" fillId="0" borderId="0" xfId="1" applyFont="1" applyBorder="1" applyAlignment="1" applyProtection="1"/>
    <xf numFmtId="0" fontId="3" fillId="2" borderId="17" xfId="0" applyFont="1" applyFill="1" applyBorder="1" applyAlignment="1">
      <alignment horizontal="center"/>
    </xf>
    <xf numFmtId="0" fontId="22" fillId="2" borderId="0" xfId="0" applyFont="1" applyFill="1" applyBorder="1"/>
    <xf numFmtId="0" fontId="29" fillId="2" borderId="0" xfId="0" applyFont="1" applyFill="1" applyBorder="1" applyAlignment="1">
      <alignment vertical="top"/>
    </xf>
    <xf numFmtId="0" fontId="28" fillId="2" borderId="0" xfId="0" applyFont="1" applyFill="1" applyBorder="1" applyAlignment="1">
      <alignment vertical="top"/>
    </xf>
    <xf numFmtId="0" fontId="6" fillId="0" borderId="0" xfId="0" applyFont="1" applyAlignment="1">
      <alignment horizontal="left" indent="4"/>
    </xf>
    <xf numFmtId="0" fontId="24" fillId="0" borderId="0" xfId="0" applyFont="1" applyBorder="1" applyAlignment="1">
      <alignment wrapText="1"/>
    </xf>
    <xf numFmtId="0" fontId="6" fillId="0" borderId="4" xfId="0" applyFont="1" applyBorder="1" applyAlignment="1">
      <alignment horizontal="left" wrapText="1" indent="1"/>
    </xf>
    <xf numFmtId="0" fontId="31" fillId="0" borderId="0" xfId="0" applyFont="1" applyAlignment="1">
      <alignment horizontal="left" indent="4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horizontal="left" wrapText="1" indent="1"/>
    </xf>
    <xf numFmtId="0" fontId="34" fillId="0" borderId="0" xfId="0" applyFont="1"/>
    <xf numFmtId="0" fontId="7" fillId="0" borderId="0" xfId="0" applyFont="1" applyBorder="1"/>
    <xf numFmtId="0" fontId="32" fillId="0" borderId="0" xfId="0" applyFont="1"/>
    <xf numFmtId="0" fontId="32" fillId="0" borderId="0" xfId="0" applyFont="1" applyBorder="1"/>
    <xf numFmtId="0" fontId="31" fillId="0" borderId="0" xfId="0" applyFont="1"/>
    <xf numFmtId="0" fontId="35" fillId="0" borderId="0" xfId="0" applyFont="1"/>
    <xf numFmtId="0" fontId="32" fillId="0" borderId="0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0" xfId="0" applyFont="1" applyBorder="1" applyAlignment="1">
      <alignment horizontal="left"/>
    </xf>
    <xf numFmtId="0" fontId="32" fillId="0" borderId="0" xfId="0" applyNumberFormat="1" applyFont="1" applyFill="1" applyBorder="1" applyAlignment="1">
      <alignment horizontal="left" indent="2"/>
    </xf>
    <xf numFmtId="0" fontId="6" fillId="0" borderId="15" xfId="0" applyFont="1" applyBorder="1" applyAlignment="1">
      <alignment horizontal="left" indent="3"/>
    </xf>
    <xf numFmtId="0" fontId="31" fillId="0" borderId="0" xfId="0" applyFont="1" applyAlignment="1">
      <alignment horizontal="left" indent="3"/>
    </xf>
    <xf numFmtId="0" fontId="32" fillId="0" borderId="9" xfId="0" applyFont="1" applyBorder="1" applyAlignment="1">
      <alignment horizontal="center" vertical="top"/>
    </xf>
    <xf numFmtId="0" fontId="31" fillId="0" borderId="2" xfId="0" applyFont="1" applyBorder="1" applyAlignment="1">
      <alignment horizontal="left" indent="4"/>
    </xf>
    <xf numFmtId="0" fontId="6" fillId="0" borderId="1" xfId="0" applyFont="1" applyBorder="1" applyAlignment="1">
      <alignment horizontal="left" indent="3"/>
    </xf>
    <xf numFmtId="0" fontId="32" fillId="0" borderId="9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9" xfId="0" applyFont="1" applyBorder="1"/>
    <xf numFmtId="0" fontId="6" fillId="0" borderId="3" xfId="0" applyFont="1" applyBorder="1" applyAlignment="1">
      <alignment horizontal="left" indent="3"/>
    </xf>
    <xf numFmtId="0" fontId="32" fillId="0" borderId="5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0" xfId="0" applyFont="1" applyFill="1"/>
    <xf numFmtId="0" fontId="6" fillId="3" borderId="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32" fillId="3" borderId="4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left" indent="4"/>
    </xf>
    <xf numFmtId="0" fontId="32" fillId="0" borderId="5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top"/>
    </xf>
    <xf numFmtId="0" fontId="32" fillId="0" borderId="7" xfId="0" applyFont="1" applyBorder="1" applyAlignment="1">
      <alignment horizontal="center" vertical="top"/>
    </xf>
    <xf numFmtId="0" fontId="6" fillId="0" borderId="0" xfId="0" applyFont="1" applyBorder="1" applyAlignment="1">
      <alignment horizontal="left" indent="4"/>
    </xf>
    <xf numFmtId="0" fontId="6" fillId="0" borderId="2" xfId="0" applyFont="1" applyBorder="1" applyAlignment="1">
      <alignment horizontal="left" indent="4"/>
    </xf>
    <xf numFmtId="0" fontId="31" fillId="0" borderId="0" xfId="0" applyFont="1" applyBorder="1" applyAlignment="1">
      <alignment horizontal="left" indent="4"/>
    </xf>
    <xf numFmtId="0" fontId="32" fillId="0" borderId="6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" fillId="0" borderId="2" xfId="0" applyFont="1" applyBorder="1"/>
    <xf numFmtId="0" fontId="24" fillId="0" borderId="9" xfId="0" applyFont="1" applyBorder="1" applyAlignment="1">
      <alignment horizontal="left" indent="2"/>
    </xf>
    <xf numFmtId="0" fontId="31" fillId="0" borderId="2" xfId="0" applyFont="1" applyBorder="1" applyAlignment="1">
      <alignment horizontal="left" indent="3"/>
    </xf>
    <xf numFmtId="0" fontId="32" fillId="0" borderId="9" xfId="0" applyFont="1" applyBorder="1" applyAlignment="1">
      <alignment horizontal="left" indent="2"/>
    </xf>
    <xf numFmtId="49" fontId="32" fillId="0" borderId="5" xfId="0" applyNumberFormat="1" applyFont="1" applyBorder="1" applyAlignment="1">
      <alignment horizontal="center"/>
    </xf>
    <xf numFmtId="49" fontId="32" fillId="0" borderId="7" xfId="0" applyNumberFormat="1" applyFont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2" fontId="6" fillId="0" borderId="0" xfId="0" applyNumberFormat="1" applyFont="1" applyAlignment="1">
      <alignment wrapText="1"/>
    </xf>
    <xf numFmtId="2" fontId="32" fillId="0" borderId="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0" fillId="0" borderId="0" xfId="0" applyFont="1"/>
    <xf numFmtId="0" fontId="38" fillId="0" borderId="4" xfId="0" applyFont="1" applyBorder="1" applyAlignment="1">
      <alignment horizontal="center"/>
    </xf>
    <xf numFmtId="0" fontId="38" fillId="0" borderId="3" xfId="0" applyFont="1" applyBorder="1"/>
    <xf numFmtId="0" fontId="38" fillId="0" borderId="0" xfId="0" applyFont="1"/>
    <xf numFmtId="0" fontId="38" fillId="0" borderId="4" xfId="0" applyFont="1" applyFill="1" applyBorder="1" applyAlignment="1">
      <alignment horizontal="center"/>
    </xf>
    <xf numFmtId="0" fontId="38" fillId="0" borderId="4" xfId="0" applyFont="1" applyBorder="1"/>
    <xf numFmtId="0" fontId="38" fillId="0" borderId="6" xfId="0" applyFont="1" applyBorder="1"/>
    <xf numFmtId="0" fontId="38" fillId="0" borderId="6" xfId="0" applyFont="1" applyBorder="1" applyAlignment="1">
      <alignment horizontal="center"/>
    </xf>
    <xf numFmtId="164" fontId="40" fillId="0" borderId="0" xfId="0" applyNumberFormat="1" applyFont="1" applyBorder="1"/>
    <xf numFmtId="0" fontId="38" fillId="0" borderId="2" xfId="0" applyFont="1" applyBorder="1"/>
    <xf numFmtId="0" fontId="37" fillId="0" borderId="4" xfId="0" applyFont="1" applyFill="1" applyBorder="1" applyAlignment="1" applyProtection="1">
      <alignment horizontal="right"/>
    </xf>
    <xf numFmtId="0" fontId="6" fillId="0" borderId="0" xfId="0" applyFont="1" applyFill="1"/>
    <xf numFmtId="0" fontId="6" fillId="0" borderId="0" xfId="0" applyFont="1" applyFill="1" applyBorder="1"/>
    <xf numFmtId="2" fontId="6" fillId="0" borderId="6" xfId="0" applyNumberFormat="1" applyFont="1" applyFill="1" applyBorder="1"/>
    <xf numFmtId="0" fontId="6" fillId="0" borderId="0" xfId="0" applyFont="1" applyFill="1" applyAlignment="1">
      <alignment wrapText="1"/>
    </xf>
    <xf numFmtId="0" fontId="0" fillId="0" borderId="0" xfId="0" applyBorder="1"/>
    <xf numFmtId="0" fontId="3" fillId="0" borderId="0" xfId="0" applyFont="1" applyFill="1"/>
    <xf numFmtId="0" fontId="3" fillId="0" borderId="2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2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/>
    <xf numFmtId="1" fontId="7" fillId="0" borderId="6" xfId="0" applyNumberFormat="1" applyFont="1" applyBorder="1" applyAlignment="1">
      <alignment horizontal="right"/>
    </xf>
    <xf numFmtId="165" fontId="6" fillId="3" borderId="6" xfId="0" applyNumberFormat="1" applyFont="1" applyFill="1" applyBorder="1"/>
    <xf numFmtId="0" fontId="6" fillId="3" borderId="6" xfId="0" applyFont="1" applyFill="1" applyBorder="1"/>
    <xf numFmtId="0" fontId="6" fillId="3" borderId="11" xfId="0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2" fillId="0" borderId="0" xfId="0" applyFont="1"/>
    <xf numFmtId="164" fontId="6" fillId="0" borderId="0" xfId="0" applyNumberFormat="1" applyFont="1" applyFill="1" applyBorder="1"/>
    <xf numFmtId="2" fontId="6" fillId="0" borderId="0" xfId="0" applyNumberFormat="1" applyFont="1" applyFill="1"/>
    <xf numFmtId="0" fontId="6" fillId="0" borderId="8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6" fillId="0" borderId="0" xfId="0" applyFont="1" applyBorder="1"/>
    <xf numFmtId="0" fontId="32" fillId="0" borderId="6" xfId="0" applyFont="1" applyBorder="1" applyAlignment="1">
      <alignment horizontal="center" vertical="center"/>
    </xf>
    <xf numFmtId="1" fontId="6" fillId="0" borderId="6" xfId="0" applyNumberFormat="1" applyFont="1" applyBorder="1"/>
    <xf numFmtId="0" fontId="6" fillId="0" borderId="0" xfId="0" applyFont="1" applyBorder="1" applyAlignment="1">
      <alignment horizontal="center"/>
    </xf>
    <xf numFmtId="0" fontId="48" fillId="0" borderId="0" xfId="0" applyNumberFormat="1" applyFont="1" applyFill="1" applyBorder="1" applyAlignment="1">
      <alignment horizontal="right"/>
    </xf>
    <xf numFmtId="1" fontId="6" fillId="0" borderId="4" xfId="0" applyNumberFormat="1" applyFont="1" applyFill="1" applyBorder="1"/>
    <xf numFmtId="1" fontId="0" fillId="0" borderId="0" xfId="0" applyNumberFormat="1"/>
    <xf numFmtId="1" fontId="44" fillId="0" borderId="4" xfId="0" applyNumberFormat="1" applyFont="1" applyFill="1" applyBorder="1" applyAlignment="1">
      <alignment vertical="center"/>
    </xf>
    <xf numFmtId="0" fontId="38" fillId="0" borderId="0" xfId="0" applyFont="1" applyFill="1"/>
    <xf numFmtId="0" fontId="6" fillId="0" borderId="0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32" fillId="0" borderId="6" xfId="0" applyNumberFormat="1" applyFont="1" applyFill="1" applyBorder="1" applyAlignment="1">
      <alignment horizontal="center"/>
    </xf>
    <xf numFmtId="2" fontId="32" fillId="0" borderId="7" xfId="0" applyNumberFormat="1" applyFont="1" applyFill="1" applyBorder="1" applyAlignment="1">
      <alignment horizontal="center"/>
    </xf>
    <xf numFmtId="0" fontId="6" fillId="0" borderId="0" xfId="0" applyFont="1" applyBorder="1"/>
    <xf numFmtId="0" fontId="50" fillId="0" borderId="4" xfId="0" applyFont="1" applyFill="1" applyBorder="1" applyAlignment="1" applyProtection="1">
      <alignment horizontal="right" vertical="top"/>
    </xf>
    <xf numFmtId="0" fontId="50" fillId="0" borderId="4" xfId="0" applyFont="1" applyFill="1" applyBorder="1" applyProtection="1"/>
    <xf numFmtId="1" fontId="7" fillId="0" borderId="3" xfId="0" applyNumberFormat="1" applyFont="1" applyBorder="1" applyAlignment="1">
      <alignment horizontal="right"/>
    </xf>
    <xf numFmtId="0" fontId="24" fillId="0" borderId="0" xfId="0" applyFont="1" applyBorder="1"/>
    <xf numFmtId="0" fontId="7" fillId="0" borderId="3" xfId="0" applyFont="1" applyFill="1" applyBorder="1" applyAlignment="1" applyProtection="1">
      <alignment horizontal="right" vertical="top"/>
    </xf>
    <xf numFmtId="0" fontId="7" fillId="0" borderId="4" xfId="0" applyFont="1" applyFill="1" applyBorder="1" applyAlignment="1" applyProtection="1">
      <alignment horizontal="right" vertical="top"/>
    </xf>
    <xf numFmtId="0" fontId="40" fillId="0" borderId="4" xfId="0" applyFont="1" applyBorder="1" applyAlignment="1">
      <alignment horizontal="right" indent="1"/>
    </xf>
    <xf numFmtId="0" fontId="40" fillId="0" borderId="6" xfId="0" applyFont="1" applyBorder="1" applyAlignment="1">
      <alignment horizontal="right" indent="1"/>
    </xf>
    <xf numFmtId="0" fontId="38" fillId="0" borderId="4" xfId="0" applyFont="1" applyBorder="1" applyAlignment="1">
      <alignment horizontal="right" indent="1"/>
    </xf>
    <xf numFmtId="0" fontId="38" fillId="0" borderId="6" xfId="0" applyFont="1" applyBorder="1" applyAlignment="1">
      <alignment horizontal="right" indent="1"/>
    </xf>
    <xf numFmtId="2" fontId="11" fillId="0" borderId="1" xfId="0" applyNumberFormat="1" applyFont="1" applyFill="1" applyBorder="1" applyAlignment="1" applyProtection="1">
      <alignment horizontal="right"/>
      <protection locked="0"/>
    </xf>
    <xf numFmtId="0" fontId="40" fillId="0" borderId="3" xfId="0" applyFont="1" applyBorder="1" applyAlignment="1">
      <alignment horizontal="right" indent="1"/>
    </xf>
    <xf numFmtId="2" fontId="6" fillId="0" borderId="4" xfId="0" applyNumberFormat="1" applyFont="1" applyFill="1" applyBorder="1"/>
    <xf numFmtId="0" fontId="6" fillId="0" borderId="0" xfId="0" applyFont="1" applyBorder="1"/>
    <xf numFmtId="0" fontId="6" fillId="0" borderId="0" xfId="0" applyFont="1" applyBorder="1"/>
    <xf numFmtId="0" fontId="32" fillId="0" borderId="0" xfId="0" applyFont="1" applyBorder="1" applyAlignment="1">
      <alignment horizontal="left" indent="2"/>
    </xf>
    <xf numFmtId="3" fontId="6" fillId="0" borderId="4" xfId="0" applyNumberFormat="1" applyFont="1" applyBorder="1"/>
    <xf numFmtId="3" fontId="7" fillId="0" borderId="4" xfId="0" applyNumberFormat="1" applyFont="1" applyBorder="1"/>
    <xf numFmtId="0" fontId="48" fillId="0" borderId="0" xfId="0" applyFont="1"/>
    <xf numFmtId="0" fontId="6" fillId="0" borderId="4" xfId="0" applyFont="1" applyFill="1" applyBorder="1" applyAlignment="1" applyProtection="1">
      <alignment horizontal="right"/>
    </xf>
    <xf numFmtId="0" fontId="6" fillId="0" borderId="6" xfId="0" applyFont="1" applyFill="1" applyBorder="1" applyAlignment="1" applyProtection="1">
      <alignment horizontal="right"/>
    </xf>
    <xf numFmtId="0" fontId="7" fillId="0" borderId="3" xfId="0" applyFont="1" applyFill="1" applyBorder="1" applyAlignment="1" applyProtection="1">
      <alignment horizontal="right"/>
    </xf>
    <xf numFmtId="0" fontId="7" fillId="0" borderId="8" xfId="0" applyFont="1" applyFill="1" applyBorder="1" applyAlignment="1" applyProtection="1">
      <alignment horizontal="right"/>
    </xf>
    <xf numFmtId="0" fontId="7" fillId="0" borderId="4" xfId="0" applyFont="1" applyFill="1" applyBorder="1" applyAlignment="1" applyProtection="1">
      <alignment horizontal="right"/>
    </xf>
    <xf numFmtId="0" fontId="7" fillId="0" borderId="6" xfId="0" applyFont="1" applyFill="1" applyBorder="1" applyAlignment="1" applyProtection="1">
      <alignment horizontal="right"/>
    </xf>
    <xf numFmtId="0" fontId="7" fillId="0" borderId="0" xfId="0" applyFont="1" applyAlignment="1"/>
    <xf numFmtId="0" fontId="7" fillId="0" borderId="3" xfId="0" applyFont="1" applyBorder="1"/>
    <xf numFmtId="0" fontId="7" fillId="0" borderId="4" xfId="0" applyFont="1" applyBorder="1" applyAlignment="1"/>
    <xf numFmtId="0" fontId="6" fillId="0" borderId="7" xfId="0" applyFont="1" applyBorder="1" applyAlignment="1">
      <alignment horizontal="center" vertical="center"/>
    </xf>
    <xf numFmtId="2" fontId="15" fillId="0" borderId="4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1" fontId="7" fillId="0" borderId="4" xfId="0" applyNumberFormat="1" applyFont="1" applyFill="1" applyBorder="1" applyAlignment="1">
      <alignment horizontal="right" vertical="center"/>
    </xf>
    <xf numFmtId="1" fontId="50" fillId="0" borderId="4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Border="1"/>
    <xf numFmtId="1" fontId="7" fillId="0" borderId="6" xfId="0" applyNumberFormat="1" applyFont="1" applyFill="1" applyBorder="1" applyAlignment="1">
      <alignment horizontal="right" vertical="center"/>
    </xf>
    <xf numFmtId="1" fontId="6" fillId="0" borderId="6" xfId="0" applyNumberFormat="1" applyFont="1" applyFill="1" applyBorder="1" applyAlignment="1">
      <alignment horizontal="right" vertical="center"/>
    </xf>
    <xf numFmtId="1" fontId="50" fillId="0" borderId="4" xfId="0" applyNumberFormat="1" applyFont="1" applyFill="1" applyBorder="1" applyAlignment="1">
      <alignment horizontal="right"/>
    </xf>
    <xf numFmtId="3" fontId="6" fillId="0" borderId="6" xfId="0" applyNumberFormat="1" applyFont="1" applyBorder="1"/>
    <xf numFmtId="3" fontId="7" fillId="0" borderId="6" xfId="0" applyNumberFormat="1" applyFont="1" applyBorder="1"/>
    <xf numFmtId="0" fontId="6" fillId="0" borderId="6" xfId="0" applyNumberFormat="1" applyFont="1" applyFill="1" applyBorder="1"/>
    <xf numFmtId="1" fontId="16" fillId="0" borderId="4" xfId="0" applyNumberFormat="1" applyFont="1" applyFill="1" applyBorder="1" applyAlignment="1" applyProtection="1">
      <alignment horizontal="right"/>
    </xf>
    <xf numFmtId="0" fontId="16" fillId="0" borderId="4" xfId="0" applyFont="1" applyFill="1" applyBorder="1" applyAlignment="1" applyProtection="1">
      <alignment horizontal="right"/>
    </xf>
    <xf numFmtId="165" fontId="6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/>
    <xf numFmtId="1" fontId="7" fillId="0" borderId="3" xfId="0" applyNumberFormat="1" applyFont="1" applyFill="1" applyBorder="1" applyAlignment="1">
      <alignment horizontal="right"/>
    </xf>
    <xf numFmtId="1" fontId="7" fillId="0" borderId="4" xfId="0" applyNumberFormat="1" applyFont="1" applyFill="1" applyBorder="1" applyAlignment="1">
      <alignment horizontal="right"/>
    </xf>
    <xf numFmtId="0" fontId="3" fillId="0" borderId="4" xfId="0" applyFont="1" applyBorder="1"/>
    <xf numFmtId="0" fontId="6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1" fontId="8" fillId="0" borderId="4" xfId="0" applyNumberFormat="1" applyFont="1" applyFill="1" applyBorder="1" applyAlignment="1" applyProtection="1">
      <alignment vertical="center"/>
      <protection locked="0"/>
    </xf>
    <xf numFmtId="1" fontId="8" fillId="0" borderId="6" xfId="0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9" fillId="0" borderId="4" xfId="0" applyFont="1" applyFill="1" applyBorder="1" applyAlignment="1" applyProtection="1">
      <alignment vertical="center"/>
      <protection locked="0"/>
    </xf>
    <xf numFmtId="0" fontId="9" fillId="0" borderId="6" xfId="0" applyFont="1" applyFill="1" applyBorder="1" applyAlignment="1" applyProtection="1">
      <alignment vertical="center"/>
      <protection locked="0"/>
    </xf>
    <xf numFmtId="1" fontId="10" fillId="0" borderId="4" xfId="0" applyNumberFormat="1" applyFont="1" applyFill="1" applyBorder="1" applyAlignment="1" applyProtection="1">
      <alignment vertical="center"/>
      <protection locked="0"/>
    </xf>
    <xf numFmtId="1" fontId="10" fillId="0" borderId="6" xfId="0" applyNumberFormat="1" applyFont="1" applyFill="1" applyBorder="1" applyAlignment="1" applyProtection="1">
      <alignment vertical="center"/>
      <protection locked="0"/>
    </xf>
    <xf numFmtId="1" fontId="6" fillId="0" borderId="6" xfId="0" applyNumberFormat="1" applyFont="1" applyBorder="1" applyAlignment="1">
      <alignment vertical="center"/>
    </xf>
    <xf numFmtId="1" fontId="7" fillId="0" borderId="4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" fontId="15" fillId="0" borderId="4" xfId="0" applyNumberFormat="1" applyFont="1" applyFill="1" applyBorder="1" applyAlignment="1" applyProtection="1">
      <alignment vertical="center"/>
    </xf>
    <xf numFmtId="1" fontId="50" fillId="0" borderId="4" xfId="0" applyNumberFormat="1" applyFont="1" applyFill="1" applyBorder="1" applyAlignment="1">
      <alignment vertical="center"/>
    </xf>
    <xf numFmtId="1" fontId="7" fillId="0" borderId="6" xfId="0" applyNumberFormat="1" applyFont="1" applyFill="1" applyBorder="1" applyAlignment="1">
      <alignment vertical="center"/>
    </xf>
    <xf numFmtId="1" fontId="6" fillId="0" borderId="4" xfId="0" applyNumberFormat="1" applyFont="1" applyFill="1" applyBorder="1" applyAlignment="1">
      <alignment vertical="center"/>
    </xf>
    <xf numFmtId="0" fontId="15" fillId="0" borderId="4" xfId="0" applyFont="1" applyFill="1" applyBorder="1" applyAlignment="1" applyProtection="1">
      <alignment vertical="center"/>
    </xf>
    <xf numFmtId="1" fontId="9" fillId="0" borderId="4" xfId="0" applyNumberFormat="1" applyFont="1" applyFill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9" fillId="0" borderId="4" xfId="0" applyFont="1" applyFill="1" applyBorder="1" applyAlignment="1" applyProtection="1">
      <alignment horizontal="right" vertical="center"/>
      <protection locked="0"/>
    </xf>
    <xf numFmtId="0" fontId="9" fillId="0" borderId="6" xfId="0" applyFont="1" applyFill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right" vertical="center"/>
    </xf>
    <xf numFmtId="1" fontId="10" fillId="0" borderId="4" xfId="0" applyNumberFormat="1" applyFont="1" applyFill="1" applyBorder="1" applyAlignment="1" applyProtection="1">
      <alignment horizontal="right" vertical="center"/>
      <protection locked="0"/>
    </xf>
    <xf numFmtId="1" fontId="10" fillId="0" borderId="6" xfId="0" applyNumberFormat="1" applyFont="1" applyFill="1" applyBorder="1" applyAlignment="1" applyProtection="1">
      <alignment horizontal="right" vertical="center"/>
      <protection locked="0"/>
    </xf>
    <xf numFmtId="1" fontId="15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  <protection locked="0"/>
    </xf>
    <xf numFmtId="1" fontId="9" fillId="0" borderId="6" xfId="0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right" vertical="top"/>
    </xf>
    <xf numFmtId="1" fontId="6" fillId="0" borderId="4" xfId="0" applyNumberFormat="1" applyFont="1" applyBorder="1"/>
    <xf numFmtId="1" fontId="6" fillId="0" borderId="6" xfId="0" applyNumberFormat="1" applyFont="1" applyFill="1" applyBorder="1" applyAlignment="1">
      <alignment horizontal="right"/>
    </xf>
    <xf numFmtId="0" fontId="32" fillId="0" borderId="5" xfId="0" applyFont="1" applyBorder="1" applyAlignment="1">
      <alignment horizontal="center"/>
    </xf>
    <xf numFmtId="0" fontId="6" fillId="0" borderId="0" xfId="0" applyFont="1" applyBorder="1"/>
    <xf numFmtId="1" fontId="49" fillId="0" borderId="0" xfId="12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 vertical="center"/>
    </xf>
    <xf numFmtId="1" fontId="6" fillId="0" borderId="18" xfId="12" applyNumberFormat="1" applyFont="1" applyFill="1" applyBorder="1" applyAlignment="1">
      <alignment horizontal="right"/>
    </xf>
    <xf numFmtId="1" fontId="6" fillId="0" borderId="18" xfId="2" applyNumberFormat="1" applyFont="1" applyFill="1" applyBorder="1" applyAlignment="1">
      <alignment horizontal="right" vertical="center"/>
    </xf>
    <xf numFmtId="1" fontId="6" fillId="0" borderId="18" xfId="2" applyNumberFormat="1" applyFont="1" applyFill="1" applyBorder="1" applyAlignment="1">
      <alignment horizontal="right"/>
    </xf>
    <xf numFmtId="0" fontId="6" fillId="0" borderId="18" xfId="0" applyFont="1" applyFill="1" applyBorder="1"/>
    <xf numFmtId="165" fontId="6" fillId="0" borderId="18" xfId="0" applyNumberFormat="1" applyFont="1" applyFill="1" applyBorder="1"/>
    <xf numFmtId="2" fontId="6" fillId="0" borderId="18" xfId="0" applyNumberFormat="1" applyFont="1" applyFill="1" applyBorder="1"/>
    <xf numFmtId="0" fontId="6" fillId="0" borderId="18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Border="1"/>
    <xf numFmtId="2" fontId="7" fillId="0" borderId="6" xfId="0" applyNumberFormat="1" applyFont="1" applyFill="1" applyBorder="1"/>
    <xf numFmtId="165" fontId="7" fillId="0" borderId="4" xfId="0" applyNumberFormat="1" applyFont="1" applyFill="1" applyBorder="1" applyAlignment="1">
      <alignment horizontal="right" vertical="center"/>
    </xf>
    <xf numFmtId="165" fontId="7" fillId="0" borderId="4" xfId="0" applyNumberFormat="1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1" fontId="6" fillId="0" borderId="6" xfId="0" applyNumberFormat="1" applyFont="1" applyFill="1" applyBorder="1" applyAlignment="1">
      <alignment vertical="center"/>
    </xf>
    <xf numFmtId="167" fontId="6" fillId="0" borderId="4" xfId="0" applyNumberFormat="1" applyFont="1" applyFill="1" applyBorder="1" applyAlignment="1">
      <alignment horizontal="right" vertical="center"/>
    </xf>
    <xf numFmtId="167" fontId="6" fillId="0" borderId="6" xfId="0" applyNumberFormat="1" applyFont="1" applyFill="1" applyBorder="1" applyAlignment="1">
      <alignment horizontal="right" vertical="center"/>
    </xf>
    <xf numFmtId="1" fontId="7" fillId="0" borderId="6" xfId="0" applyNumberFormat="1" applyFont="1" applyFill="1" applyBorder="1" applyAlignment="1">
      <alignment horizontal="right"/>
    </xf>
    <xf numFmtId="0" fontId="38" fillId="0" borderId="0" xfId="0" applyFont="1" applyBorder="1" applyAlignment="1">
      <alignment horizontal="center"/>
    </xf>
    <xf numFmtId="0" fontId="6" fillId="0" borderId="4" xfId="0" applyNumberFormat="1" applyFont="1" applyFill="1" applyBorder="1" applyAlignment="1">
      <alignment vertical="center"/>
    </xf>
    <xf numFmtId="0" fontId="38" fillId="0" borderId="4" xfId="0" applyFont="1" applyFill="1" applyBorder="1"/>
    <xf numFmtId="0" fontId="7" fillId="0" borderId="4" xfId="0" applyNumberFormat="1" applyFont="1" applyFill="1" applyBorder="1" applyAlignment="1">
      <alignment vertical="center"/>
    </xf>
    <xf numFmtId="0" fontId="6" fillId="0" borderId="6" xfId="0" applyFont="1" applyBorder="1"/>
    <xf numFmtId="0" fontId="7" fillId="0" borderId="6" xfId="0" applyNumberFormat="1" applyFont="1" applyFill="1" applyBorder="1" applyAlignment="1">
      <alignment vertical="center"/>
    </xf>
    <xf numFmtId="4" fontId="6" fillId="0" borderId="6" xfId="0" applyNumberFormat="1" applyFont="1" applyBorder="1"/>
    <xf numFmtId="49" fontId="6" fillId="0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/>
    <xf numFmtId="4" fontId="7" fillId="0" borderId="6" xfId="0" applyNumberFormat="1" applyFont="1" applyBorder="1"/>
    <xf numFmtId="1" fontId="7" fillId="0" borderId="4" xfId="0" applyNumberFormat="1" applyFont="1" applyBorder="1" applyAlignment="1">
      <alignment vertical="center"/>
    </xf>
    <xf numFmtId="0" fontId="53" fillId="0" borderId="0" xfId="0" applyFont="1" applyFill="1" applyProtection="1"/>
    <xf numFmtId="0" fontId="53" fillId="0" borderId="0" xfId="0" applyFont="1" applyFill="1" applyBorder="1" applyAlignment="1" applyProtection="1">
      <alignment horizontal="center"/>
    </xf>
    <xf numFmtId="0" fontId="53" fillId="0" borderId="0" xfId="0" applyFont="1" applyFill="1" applyBorder="1" applyAlignment="1" applyProtection="1">
      <alignment horizontal="left" vertical="top" shrinkToFit="1"/>
    </xf>
    <xf numFmtId="0" fontId="53" fillId="0" borderId="0" xfId="0" applyFont="1" applyFill="1" applyBorder="1" applyAlignment="1" applyProtection="1">
      <alignment horizontal="right" vertical="top"/>
    </xf>
    <xf numFmtId="170" fontId="53" fillId="0" borderId="0" xfId="0" applyNumberFormat="1" applyFont="1" applyFill="1" applyBorder="1" applyAlignment="1" applyProtection="1">
      <alignment horizontal="right" vertical="top"/>
    </xf>
    <xf numFmtId="2" fontId="53" fillId="0" borderId="0" xfId="0" applyNumberFormat="1" applyFont="1" applyFill="1" applyBorder="1" applyAlignment="1" applyProtection="1">
      <alignment horizontal="center"/>
    </xf>
    <xf numFmtId="0" fontId="53" fillId="0" borderId="0" xfId="0" applyFont="1" applyFill="1" applyBorder="1" applyAlignment="1" applyProtection="1"/>
    <xf numFmtId="2" fontId="50" fillId="0" borderId="0" xfId="0" applyNumberFormat="1" applyFont="1" applyFill="1" applyBorder="1" applyAlignment="1" applyProtection="1">
      <alignment horizontal="right" vertical="top"/>
    </xf>
    <xf numFmtId="1" fontId="50" fillId="0" borderId="6" xfId="0" applyNumberFormat="1" applyFont="1" applyFill="1" applyBorder="1" applyAlignment="1">
      <alignment vertical="center"/>
    </xf>
    <xf numFmtId="0" fontId="6" fillId="0" borderId="4" xfId="0" applyFont="1" applyFill="1" applyBorder="1" applyProtection="1">
      <protection locked="0"/>
    </xf>
    <xf numFmtId="1" fontId="6" fillId="0" borderId="4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Fill="1" applyBorder="1" applyProtection="1">
      <protection locked="0"/>
    </xf>
    <xf numFmtId="1" fontId="54" fillId="0" borderId="4" xfId="0" applyNumberFormat="1" applyFont="1" applyFill="1" applyBorder="1" applyAlignment="1" applyProtection="1">
      <alignment horizontal="right" vertical="center"/>
    </xf>
    <xf numFmtId="1" fontId="6" fillId="0" borderId="4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Protection="1">
      <protection locked="0"/>
    </xf>
    <xf numFmtId="1" fontId="6" fillId="0" borderId="4" xfId="0" applyNumberFormat="1" applyFont="1" applyFill="1" applyBorder="1" applyAlignment="1" applyProtection="1">
      <alignment vertical="center"/>
    </xf>
    <xf numFmtId="0" fontId="6" fillId="0" borderId="0" xfId="0" applyFont="1" applyBorder="1"/>
    <xf numFmtId="0" fontId="6" fillId="0" borderId="0" xfId="0" applyFont="1" applyBorder="1"/>
    <xf numFmtId="0" fontId="55" fillId="0" borderId="0" xfId="0" applyFont="1"/>
    <xf numFmtId="0" fontId="55" fillId="0" borderId="0" xfId="0" applyFont="1" applyAlignment="1">
      <alignment wrapText="1"/>
    </xf>
    <xf numFmtId="0" fontId="32" fillId="0" borderId="0" xfId="0" applyFont="1" applyBorder="1" applyAlignment="1">
      <alignment horizontal="center"/>
    </xf>
    <xf numFmtId="0" fontId="57" fillId="0" borderId="0" xfId="0" applyFont="1"/>
    <xf numFmtId="1" fontId="9" fillId="0" borderId="6" xfId="0" applyNumberFormat="1" applyFont="1" applyFill="1" applyBorder="1" applyAlignment="1" applyProtection="1">
      <alignment horizontal="right"/>
      <protection locked="0"/>
    </xf>
    <xf numFmtId="49" fontId="6" fillId="0" borderId="6" xfId="0" applyNumberFormat="1" applyFont="1" applyFill="1" applyBorder="1" applyAlignment="1">
      <alignment horizontal="right" vertical="center"/>
    </xf>
    <xf numFmtId="0" fontId="56" fillId="0" borderId="0" xfId="0" applyFont="1" applyFill="1"/>
    <xf numFmtId="0" fontId="6" fillId="0" borderId="0" xfId="0" applyFont="1" applyBorder="1"/>
    <xf numFmtId="165" fontId="7" fillId="0" borderId="4" xfId="5" applyNumberFormat="1" applyFont="1" applyBorder="1" applyAlignment="1">
      <alignment horizontal="right"/>
    </xf>
    <xf numFmtId="2" fontId="7" fillId="0" borderId="4" xfId="5" applyNumberFormat="1" applyFont="1" applyBorder="1" applyAlignment="1">
      <alignment horizontal="right"/>
    </xf>
    <xf numFmtId="1" fontId="7" fillId="0" borderId="4" xfId="5" applyNumberFormat="1" applyFont="1" applyBorder="1" applyAlignment="1">
      <alignment horizontal="right"/>
    </xf>
    <xf numFmtId="165" fontId="7" fillId="0" borderId="0" xfId="5" applyNumberFormat="1" applyFont="1" applyBorder="1" applyAlignment="1">
      <alignment horizontal="right"/>
    </xf>
    <xf numFmtId="165" fontId="6" fillId="0" borderId="4" xfId="5" applyNumberFormat="1" applyFont="1" applyBorder="1" applyAlignment="1">
      <alignment horizontal="right"/>
    </xf>
    <xf numFmtId="2" fontId="6" fillId="0" borderId="4" xfId="5" applyNumberFormat="1" applyFont="1" applyBorder="1" applyAlignment="1">
      <alignment horizontal="right"/>
    </xf>
    <xf numFmtId="1" fontId="6" fillId="0" borderId="4" xfId="5" applyNumberFormat="1" applyFont="1" applyBorder="1" applyAlignment="1">
      <alignment horizontal="right"/>
    </xf>
    <xf numFmtId="165" fontId="6" fillId="0" borderId="4" xfId="5" applyNumberFormat="1" applyFont="1" applyBorder="1"/>
    <xf numFmtId="165" fontId="6" fillId="0" borderId="0" xfId="5" applyNumberFormat="1" applyFont="1" applyBorder="1"/>
    <xf numFmtId="165" fontId="6" fillId="0" borderId="0" xfId="5" applyNumberFormat="1" applyFont="1" applyBorder="1" applyAlignment="1">
      <alignment horizontal="right"/>
    </xf>
    <xf numFmtId="1" fontId="6" fillId="0" borderId="4" xfId="5" applyNumberFormat="1" applyFont="1" applyBorder="1"/>
    <xf numFmtId="168" fontId="6" fillId="0" borderId="4" xfId="5" applyNumberFormat="1" applyFont="1" applyBorder="1"/>
    <xf numFmtId="2" fontId="6" fillId="0" borderId="4" xfId="5" applyNumberFormat="1" applyFont="1" applyBorder="1"/>
    <xf numFmtId="1" fontId="7" fillId="0" borderId="4" xfId="5" applyNumberFormat="1" applyFont="1" applyBorder="1"/>
    <xf numFmtId="2" fontId="7" fillId="0" borderId="4" xfId="5" applyNumberFormat="1" applyFont="1" applyBorder="1"/>
    <xf numFmtId="165" fontId="7" fillId="0" borderId="4" xfId="5" applyNumberFormat="1" applyFont="1" applyBorder="1"/>
    <xf numFmtId="169" fontId="6" fillId="0" borderId="4" xfId="5" applyNumberFormat="1" applyFont="1" applyBorder="1"/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65" fontId="7" fillId="0" borderId="4" xfId="2" applyNumberFormat="1" applyFont="1" applyBorder="1" applyAlignment="1">
      <alignment horizontal="right"/>
    </xf>
    <xf numFmtId="165" fontId="6" fillId="0" borderId="4" xfId="2" applyNumberFormat="1" applyFont="1" applyBorder="1" applyAlignment="1">
      <alignment horizontal="right"/>
    </xf>
    <xf numFmtId="165" fontId="7" fillId="0" borderId="6" xfId="2" applyNumberFormat="1" applyFont="1" applyBorder="1" applyAlignment="1">
      <alignment horizontal="right"/>
    </xf>
    <xf numFmtId="165" fontId="6" fillId="0" borderId="6" xfId="2" applyNumberFormat="1" applyFont="1" applyBorder="1" applyAlignment="1">
      <alignment horizontal="right"/>
    </xf>
    <xf numFmtId="165" fontId="6" fillId="0" borderId="4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/>
    <xf numFmtId="0" fontId="6" fillId="0" borderId="4" xfId="2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2" fontId="6" fillId="0" borderId="4" xfId="0" applyNumberFormat="1" applyFont="1" applyFill="1" applyBorder="1" applyAlignment="1">
      <alignment horizontal="right" vertical="center"/>
    </xf>
    <xf numFmtId="165" fontId="41" fillId="0" borderId="4" xfId="0" applyNumberFormat="1" applyFont="1" applyFill="1" applyBorder="1" applyAlignment="1" applyProtection="1">
      <alignment horizontal="right"/>
    </xf>
    <xf numFmtId="1" fontId="37" fillId="0" borderId="6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>
      <alignment vertical="center"/>
    </xf>
    <xf numFmtId="1" fontId="41" fillId="0" borderId="6" xfId="0" applyNumberFormat="1" applyFont="1" applyFill="1" applyBorder="1" applyAlignment="1" applyProtection="1">
      <alignment vertical="center"/>
    </xf>
    <xf numFmtId="0" fontId="6" fillId="0" borderId="6" xfId="0" applyFont="1" applyBorder="1"/>
    <xf numFmtId="0" fontId="6" fillId="0" borderId="6" xfId="0" applyFont="1" applyBorder="1"/>
    <xf numFmtId="0" fontId="6" fillId="0" borderId="0" xfId="0" applyFont="1" applyBorder="1"/>
    <xf numFmtId="1" fontId="6" fillId="0" borderId="6" xfId="0" applyNumberFormat="1" applyFont="1" applyFill="1" applyBorder="1"/>
    <xf numFmtId="0" fontId="6" fillId="0" borderId="4" xfId="0" applyFont="1" applyFill="1" applyBorder="1" applyAlignment="1" applyProtection="1">
      <alignment horizontal="right" vertical="top"/>
    </xf>
    <xf numFmtId="1" fontId="7" fillId="0" borderId="8" xfId="0" applyNumberFormat="1" applyFont="1" applyBorder="1"/>
    <xf numFmtId="1" fontId="7" fillId="0" borderId="6" xfId="0" applyNumberFormat="1" applyFont="1" applyFill="1" applyBorder="1"/>
    <xf numFmtId="0" fontId="7" fillId="0" borderId="8" xfId="0" applyNumberFormat="1" applyFont="1" applyFill="1" applyBorder="1"/>
    <xf numFmtId="1" fontId="8" fillId="0" borderId="6" xfId="0" applyNumberFormat="1" applyFont="1" applyFill="1" applyBorder="1" applyProtection="1"/>
    <xf numFmtId="0" fontId="7" fillId="0" borderId="6" xfId="0" applyNumberFormat="1" applyFont="1" applyFill="1" applyBorder="1"/>
    <xf numFmtId="1" fontId="9" fillId="0" borderId="6" xfId="0" applyNumberFormat="1" applyFont="1" applyFill="1" applyBorder="1" applyProtection="1"/>
    <xf numFmtId="0" fontId="3" fillId="0" borderId="6" xfId="0" applyFont="1" applyBorder="1"/>
    <xf numFmtId="49" fontId="7" fillId="0" borderId="6" xfId="0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165" fontId="6" fillId="0" borderId="4" xfId="0" applyNumberFormat="1" applyFont="1" applyFill="1" applyBorder="1" applyAlignment="1">
      <alignment horizontal="right"/>
    </xf>
    <xf numFmtId="165" fontId="6" fillId="0" borderId="0" xfId="0" applyNumberFormat="1" applyFont="1" applyBorder="1"/>
    <xf numFmtId="1" fontId="6" fillId="0" borderId="0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165" fontId="7" fillId="0" borderId="0" xfId="2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 vertical="center"/>
    </xf>
    <xf numFmtId="165" fontId="0" fillId="0" borderId="0" xfId="0" applyNumberFormat="1" applyBorder="1"/>
    <xf numFmtId="2" fontId="6" fillId="0" borderId="0" xfId="0" applyNumberFormat="1" applyFont="1" applyFill="1" applyBorder="1"/>
    <xf numFmtId="165" fontId="7" fillId="0" borderId="0" xfId="0" applyNumberFormat="1" applyFont="1" applyBorder="1" applyAlignment="1">
      <alignment vertical="center"/>
    </xf>
    <xf numFmtId="165" fontId="6" fillId="0" borderId="0" xfId="2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/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4" fontId="7" fillId="0" borderId="0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65" fontId="7" fillId="0" borderId="6" xfId="0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Border="1" applyAlignment="1">
      <alignment vertical="center"/>
    </xf>
    <xf numFmtId="0" fontId="43" fillId="0" borderId="4" xfId="0" applyFont="1" applyBorder="1" applyAlignment="1">
      <alignment horizontal="right" vertical="center"/>
    </xf>
    <xf numFmtId="0" fontId="43" fillId="0" borderId="4" xfId="0" applyFont="1" applyBorder="1" applyAlignment="1">
      <alignment vertical="center"/>
    </xf>
    <xf numFmtId="0" fontId="43" fillId="0" borderId="4" xfId="0" applyFont="1" applyFill="1" applyBorder="1" applyAlignment="1">
      <alignment vertical="center"/>
    </xf>
    <xf numFmtId="165" fontId="43" fillId="0" borderId="4" xfId="0" applyNumberFormat="1" applyFont="1" applyBorder="1" applyAlignment="1">
      <alignment vertical="center"/>
    </xf>
    <xf numFmtId="165" fontId="43" fillId="0" borderId="4" xfId="0" applyNumberFormat="1" applyFont="1" applyBorder="1" applyAlignment="1">
      <alignment horizontal="right" vertical="center"/>
    </xf>
    <xf numFmtId="165" fontId="43" fillId="0" borderId="6" xfId="0" applyNumberFormat="1" applyFont="1" applyBorder="1" applyAlignment="1">
      <alignment vertical="center"/>
    </xf>
    <xf numFmtId="0" fontId="44" fillId="0" borderId="4" xfId="0" applyFont="1" applyBorder="1" applyAlignment="1">
      <alignment horizontal="right" vertical="center"/>
    </xf>
    <xf numFmtId="0" fontId="44" fillId="0" borderId="4" xfId="0" applyFont="1" applyBorder="1" applyAlignment="1">
      <alignment vertical="center"/>
    </xf>
    <xf numFmtId="165" fontId="44" fillId="0" borderId="4" xfId="0" applyNumberFormat="1" applyFont="1" applyBorder="1" applyAlignment="1">
      <alignment vertical="center"/>
    </xf>
    <xf numFmtId="165" fontId="44" fillId="0" borderId="4" xfId="0" applyNumberFormat="1" applyFont="1" applyBorder="1" applyAlignment="1">
      <alignment horizontal="right" vertical="center"/>
    </xf>
    <xf numFmtId="165" fontId="44" fillId="0" borderId="4" xfId="7" applyNumberFormat="1" applyFont="1" applyBorder="1" applyAlignment="1">
      <alignment vertical="center"/>
    </xf>
    <xf numFmtId="165" fontId="44" fillId="0" borderId="6" xfId="0" applyNumberFormat="1" applyFont="1" applyBorder="1" applyAlignment="1">
      <alignment vertical="center"/>
    </xf>
    <xf numFmtId="0" fontId="44" fillId="0" borderId="4" xfId="0" applyFont="1" applyFill="1" applyBorder="1" applyAlignment="1">
      <alignment vertical="center"/>
    </xf>
    <xf numFmtId="0" fontId="45" fillId="0" borderId="4" xfId="0" applyFont="1" applyBorder="1" applyAlignment="1">
      <alignment vertical="center"/>
    </xf>
    <xf numFmtId="165" fontId="45" fillId="0" borderId="4" xfId="0" applyNumberFormat="1" applyFont="1" applyBorder="1" applyAlignment="1">
      <alignment vertical="center"/>
    </xf>
    <xf numFmtId="165" fontId="45" fillId="0" borderId="4" xfId="0" applyNumberFormat="1" applyFont="1" applyBorder="1" applyAlignment="1">
      <alignment horizontal="right" vertical="center"/>
    </xf>
    <xf numFmtId="165" fontId="45" fillId="0" borderId="4" xfId="7" applyNumberFormat="1" applyFont="1" applyBorder="1" applyAlignment="1">
      <alignment vertical="center"/>
    </xf>
    <xf numFmtId="165" fontId="45" fillId="0" borderId="6" xfId="0" applyNumberFormat="1" applyFont="1" applyBorder="1" applyAlignment="1">
      <alignment vertical="center"/>
    </xf>
    <xf numFmtId="165" fontId="7" fillId="0" borderId="0" xfId="0" applyNumberFormat="1" applyFont="1" applyBorder="1"/>
    <xf numFmtId="0" fontId="6" fillId="0" borderId="6" xfId="0" applyFont="1" applyBorder="1"/>
    <xf numFmtId="0" fontId="6" fillId="0" borderId="6" xfId="0" applyFont="1" applyBorder="1"/>
    <xf numFmtId="0" fontId="6" fillId="0" borderId="6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/>
    </xf>
    <xf numFmtId="2" fontId="6" fillId="0" borderId="6" xfId="0" applyNumberFormat="1" applyFont="1" applyFill="1" applyBorder="1" applyAlignment="1">
      <alignment horizontal="right"/>
    </xf>
    <xf numFmtId="0" fontId="6" fillId="0" borderId="6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4" xfId="0" applyNumberFormat="1" applyFont="1" applyBorder="1" applyAlignment="1">
      <alignment vertical="center"/>
    </xf>
    <xf numFmtId="0" fontId="7" fillId="0" borderId="6" xfId="0" applyNumberFormat="1" applyFont="1" applyBorder="1" applyAlignment="1">
      <alignment vertical="center"/>
    </xf>
    <xf numFmtId="0" fontId="7" fillId="0" borderId="4" xfId="0" applyNumberFormat="1" applyFont="1" applyBorder="1"/>
    <xf numFmtId="0" fontId="7" fillId="0" borderId="4" xfId="0" applyNumberFormat="1" applyFont="1" applyBorder="1" applyAlignment="1">
      <alignment horizontal="right"/>
    </xf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6" fillId="0" borderId="6" xfId="0" applyNumberFormat="1" applyFont="1" applyBorder="1"/>
    <xf numFmtId="0" fontId="7" fillId="0" borderId="6" xfId="0" applyNumberFormat="1" applyFont="1" applyBorder="1"/>
    <xf numFmtId="0" fontId="7" fillId="0" borderId="6" xfId="0" applyFont="1" applyBorder="1" applyAlignment="1">
      <alignment horizontal="right" vertical="center"/>
    </xf>
    <xf numFmtId="0" fontId="7" fillId="0" borderId="3" xfId="0" applyNumberFormat="1" applyFont="1" applyBorder="1"/>
    <xf numFmtId="165" fontId="6" fillId="0" borderId="4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0" fontId="32" fillId="0" borderId="6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6" fillId="0" borderId="0" xfId="0" applyFont="1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165" fontId="7" fillId="0" borderId="3" xfId="0" applyNumberFormat="1" applyFont="1" applyBorder="1"/>
    <xf numFmtId="165" fontId="7" fillId="0" borderId="8" xfId="0" applyNumberFormat="1" applyFont="1" applyBorder="1"/>
    <xf numFmtId="165" fontId="7" fillId="0" borderId="4" xfId="0" applyNumberFormat="1" applyFont="1" applyBorder="1"/>
    <xf numFmtId="165" fontId="7" fillId="0" borderId="6" xfId="0" applyNumberFormat="1" applyFont="1" applyBorder="1"/>
    <xf numFmtId="165" fontId="50" fillId="0" borderId="4" xfId="0" applyNumberFormat="1" applyFont="1" applyFill="1" applyBorder="1" applyAlignment="1" applyProtection="1">
      <alignment horizontal="right" vertical="top"/>
    </xf>
    <xf numFmtId="165" fontId="50" fillId="0" borderId="6" xfId="0" applyNumberFormat="1" applyFont="1" applyFill="1" applyBorder="1" applyAlignment="1" applyProtection="1">
      <alignment horizontal="right" vertical="top"/>
    </xf>
    <xf numFmtId="0" fontId="55" fillId="0" borderId="0" xfId="0" applyFont="1" applyAlignment="1"/>
    <xf numFmtId="165" fontId="11" fillId="0" borderId="3" xfId="0" applyNumberFormat="1" applyFont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50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5" fontId="6" fillId="0" borderId="4" xfId="0" applyNumberFormat="1" applyFont="1" applyFill="1" applyBorder="1" applyAlignment="1" applyProtection="1">
      <alignment horizontal="right" vertical="top"/>
    </xf>
    <xf numFmtId="165" fontId="6" fillId="0" borderId="6" xfId="0" applyNumberFormat="1" applyFont="1" applyFill="1" applyBorder="1" applyAlignment="1" applyProtection="1">
      <alignment horizontal="right" vertical="top"/>
    </xf>
    <xf numFmtId="165" fontId="51" fillId="0" borderId="4" xfId="0" applyNumberFormat="1" applyFont="1" applyBorder="1" applyAlignment="1">
      <alignment horizontal="right"/>
    </xf>
    <xf numFmtId="0" fontId="58" fillId="0" borderId="0" xfId="0" applyFont="1" applyAlignment="1"/>
    <xf numFmtId="0" fontId="6" fillId="0" borderId="0" xfId="2" applyFont="1" applyBorder="1" applyAlignment="1">
      <alignment horizontal="right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6" fillId="0" borderId="11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6" fillId="0" borderId="8" xfId="0" applyFont="1" applyBorder="1"/>
    <xf numFmtId="0" fontId="6" fillId="0" borderId="6" xfId="0" applyFont="1" applyBorder="1"/>
    <xf numFmtId="0" fontId="6" fillId="0" borderId="3" xfId="0" applyFont="1" applyBorder="1" applyAlignment="1"/>
    <xf numFmtId="0" fontId="6" fillId="0" borderId="4" xfId="0" applyFont="1" applyBorder="1" applyAlignment="1"/>
    <xf numFmtId="0" fontId="32" fillId="0" borderId="4" xfId="0" applyFont="1" applyFill="1" applyBorder="1" applyAlignment="1">
      <alignment horizontal="center" vertical="top" wrapText="1"/>
    </xf>
    <xf numFmtId="0" fontId="38" fillId="0" borderId="4" xfId="0" applyFont="1" applyFill="1" applyBorder="1" applyAlignment="1">
      <alignment horizontal="center" vertical="top" wrapText="1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2" fillId="0" borderId="6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5" fillId="0" borderId="0" xfId="0" applyNumberFormat="1" applyFont="1" applyAlignment="1">
      <alignment vertical="top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15" xfId="0" applyFont="1" applyBorder="1"/>
    <xf numFmtId="0" fontId="34" fillId="0" borderId="0" xfId="0" applyNumberFormat="1" applyFont="1" applyAlignment="1">
      <alignment vertical="top" wrapText="1"/>
    </xf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35" fillId="0" borderId="0" xfId="0" applyNumberFormat="1" applyFont="1" applyAlignment="1">
      <alignment wrapText="1"/>
    </xf>
    <xf numFmtId="0" fontId="35" fillId="0" borderId="0" xfId="0" applyNumberFormat="1" applyFont="1"/>
    <xf numFmtId="0" fontId="34" fillId="0" borderId="0" xfId="0" applyNumberFormat="1" applyFont="1" applyAlignment="1">
      <alignment wrapText="1"/>
    </xf>
    <xf numFmtId="0" fontId="34" fillId="0" borderId="0" xfId="0" applyNumberFormat="1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center"/>
    </xf>
    <xf numFmtId="49" fontId="24" fillId="3" borderId="3" xfId="0" applyNumberFormat="1" applyFont="1" applyFill="1" applyBorder="1" applyAlignment="1">
      <alignment horizontal="center" vertical="center" wrapText="1"/>
    </xf>
    <xf numFmtId="49" fontId="24" fillId="3" borderId="5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2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4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2" fillId="0" borderId="7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</cellXfs>
  <cellStyles count="14">
    <cellStyle name="Hiperłącze" xfId="1" builtinId="8"/>
    <cellStyle name="Normal" xfId="8" xr:uid="{00000000-0005-0000-0000-000001000000}"/>
    <cellStyle name="Normalny" xfId="0" builtinId="0"/>
    <cellStyle name="Normalny 2" xfId="2" xr:uid="{00000000-0005-0000-0000-000003000000}"/>
    <cellStyle name="Normalny 2 2" xfId="9" xr:uid="{00000000-0005-0000-0000-000004000000}"/>
    <cellStyle name="Normalny 3" xfId="3" xr:uid="{00000000-0005-0000-0000-000005000000}"/>
    <cellStyle name="Normalny 3 2" xfId="6" xr:uid="{00000000-0005-0000-0000-000006000000}"/>
    <cellStyle name="Normalny 3 2 2" xfId="10" xr:uid="{00000000-0005-0000-0000-000007000000}"/>
    <cellStyle name="Normalny 4" xfId="5" xr:uid="{00000000-0005-0000-0000-000008000000}"/>
    <cellStyle name="Normalny 4 2" xfId="11" xr:uid="{00000000-0005-0000-0000-000009000000}"/>
    <cellStyle name="Normalny 4 3" xfId="13" xr:uid="{00000000-0005-0000-0000-00000A000000}"/>
    <cellStyle name="Normalny 5" xfId="12" xr:uid="{00000000-0005-0000-0000-00000B000000}"/>
    <cellStyle name="Normalny_Dominika_Przegl.nowe woj. - ludność" xfId="7" xr:uid="{00000000-0005-0000-0000-00000C000000}"/>
    <cellStyle name="style1402052376171" xfId="4" xr:uid="{00000000-0005-0000-0000-00000D000000}"/>
  </cellStyles>
  <dxfs count="0"/>
  <tableStyles count="0" defaultTableStyle="TableStyleMedium9" defaultPivotStyle="PivotStyleLight16"/>
  <colors>
    <mruColors>
      <color rgb="FF767676"/>
      <color rgb="FF595959"/>
      <color rgb="FFC8C8C8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7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3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5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7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3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5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9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5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358140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6677025" y="60960"/>
          <a:ext cx="889635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179071</xdr:colOff>
      <xdr:row>0</xdr:row>
      <xdr:rowOff>47624</xdr:rowOff>
    </xdr:from>
    <xdr:to>
      <xdr:col>11</xdr:col>
      <xdr:colOff>220981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5833111" y="47624"/>
          <a:ext cx="1062990" cy="28765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9</xdr:col>
      <xdr:colOff>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6958965" y="28575"/>
          <a:ext cx="965835" cy="33718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5972175" y="140970"/>
          <a:ext cx="96964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124575" y="140970"/>
          <a:ext cx="100012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153719</xdr:colOff>
      <xdr:row>0</xdr:row>
      <xdr:rowOff>49236</xdr:rowOff>
    </xdr:from>
    <xdr:to>
      <xdr:col>26</xdr:col>
      <xdr:colOff>519574</xdr:colOff>
      <xdr:row>2</xdr:row>
      <xdr:rowOff>144573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4726969" y="49236"/>
          <a:ext cx="973990" cy="3884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5758815" y="228600"/>
          <a:ext cx="1122045" cy="30289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5956935" y="220980"/>
          <a:ext cx="1251585" cy="2952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9</xdr:col>
      <xdr:colOff>152400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7208520" y="89534"/>
          <a:ext cx="10668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7259955" y="34290"/>
          <a:ext cx="1059180" cy="36957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68580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088880" y="22860"/>
          <a:ext cx="1049640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615315</xdr:colOff>
      <xdr:row>0</xdr:row>
      <xdr:rowOff>112395</xdr:rowOff>
    </xdr:from>
    <xdr:to>
      <xdr:col>7</xdr:col>
      <xdr:colOff>0</xdr:colOff>
      <xdr:row>3</xdr:row>
      <xdr:rowOff>15254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874895" y="112395"/>
          <a:ext cx="92392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76200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6088380" y="85725"/>
          <a:ext cx="10668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335280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6593205" y="76200"/>
          <a:ext cx="1026795" cy="36396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Publikacje_2015/Ludnosc_2015/robocze/tablicelud.xls" TargetMode="External"/><Relationship Id="rId2" Type="http://schemas.openxmlformats.org/officeDocument/2006/relationships/hyperlink" Target="../../AppData/Publikacje_2015/Ludnosc_2015/robocze/tablicelud.xls" TargetMode="External"/><Relationship Id="rId1" Type="http://schemas.openxmlformats.org/officeDocument/2006/relationships/hyperlink" Target="../../AppData/Publikacje_2015/Ludnosc_2015/robocze/tablicelud.xl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/../AppData/Publikacje_2015/Ludnosc_2015/robocze/tablicelud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49"/>
  <sheetViews>
    <sheetView showGridLines="0" tabSelected="1" zoomScaleNormal="100" workbookViewId="0"/>
  </sheetViews>
  <sheetFormatPr defaultColWidth="9.140625" defaultRowHeight="12.75"/>
  <cols>
    <col min="1" max="1" width="5" style="69" customWidth="1"/>
    <col min="2" max="2" width="110.7109375" style="70" customWidth="1"/>
    <col min="3" max="16384" width="9.140625" style="70"/>
  </cols>
  <sheetData>
    <row r="1" spans="1:2" ht="21" customHeight="1">
      <c r="A1" s="165"/>
      <c r="B1" s="166" t="s">
        <v>451</v>
      </c>
    </row>
    <row r="2" spans="1:2" ht="21" customHeight="1">
      <c r="A2" s="165"/>
      <c r="B2" s="167" t="s">
        <v>452</v>
      </c>
    </row>
    <row r="3" spans="1:2" ht="12.75" customHeight="1">
      <c r="A3" s="165" t="s">
        <v>455</v>
      </c>
      <c r="B3" s="71" t="s">
        <v>628</v>
      </c>
    </row>
    <row r="4" spans="1:2" ht="12.75" customHeight="1">
      <c r="A4" s="165"/>
      <c r="B4" s="164" t="s">
        <v>629</v>
      </c>
    </row>
    <row r="5" spans="1:2" ht="12.75" customHeight="1">
      <c r="A5" s="165" t="s">
        <v>456</v>
      </c>
      <c r="B5" s="71" t="s">
        <v>630</v>
      </c>
    </row>
    <row r="6" spans="1:2" ht="12.75" customHeight="1">
      <c r="A6" s="165"/>
      <c r="B6" s="164" t="s">
        <v>631</v>
      </c>
    </row>
    <row r="7" spans="1:2" ht="12.75" customHeight="1">
      <c r="A7" s="165" t="s">
        <v>457</v>
      </c>
      <c r="B7" s="71" t="s">
        <v>632</v>
      </c>
    </row>
    <row r="8" spans="1:2" ht="12.75" customHeight="1">
      <c r="A8" s="165"/>
      <c r="B8" s="164" t="s">
        <v>633</v>
      </c>
    </row>
    <row r="9" spans="1:2" ht="22.5" customHeight="1">
      <c r="A9" s="165"/>
      <c r="B9" s="166" t="s">
        <v>453</v>
      </c>
    </row>
    <row r="10" spans="1:2" ht="22.5" customHeight="1">
      <c r="A10" s="165"/>
      <c r="B10" s="168" t="s">
        <v>454</v>
      </c>
    </row>
    <row r="11" spans="1:2" ht="12.75" customHeight="1">
      <c r="A11" s="165">
        <v>1</v>
      </c>
      <c r="B11" s="71" t="s">
        <v>634</v>
      </c>
    </row>
    <row r="12" spans="1:2" ht="12.75" customHeight="1">
      <c r="A12" s="165"/>
      <c r="B12" s="164" t="s">
        <v>635</v>
      </c>
    </row>
    <row r="13" spans="1:2" ht="12.75" customHeight="1">
      <c r="A13" s="165">
        <v>2</v>
      </c>
      <c r="B13" s="71" t="s">
        <v>636</v>
      </c>
    </row>
    <row r="14" spans="1:2" ht="12.75" customHeight="1">
      <c r="A14" s="165"/>
      <c r="B14" s="164" t="s">
        <v>637</v>
      </c>
    </row>
    <row r="15" spans="1:2" ht="12.75" customHeight="1">
      <c r="A15" s="165">
        <v>3</v>
      </c>
      <c r="B15" s="71" t="s">
        <v>638</v>
      </c>
    </row>
    <row r="16" spans="1:2" ht="12.75" customHeight="1">
      <c r="A16" s="165"/>
      <c r="B16" s="164" t="s">
        <v>639</v>
      </c>
    </row>
    <row r="17" spans="1:2" ht="12.75" customHeight="1">
      <c r="A17" s="165">
        <v>4</v>
      </c>
      <c r="B17" s="71" t="s">
        <v>640</v>
      </c>
    </row>
    <row r="18" spans="1:2" ht="12.75" customHeight="1">
      <c r="A18" s="165"/>
      <c r="B18" s="164" t="s">
        <v>641</v>
      </c>
    </row>
    <row r="19" spans="1:2" ht="12.75" customHeight="1">
      <c r="A19" s="165">
        <v>5</v>
      </c>
      <c r="B19" s="71" t="s">
        <v>642</v>
      </c>
    </row>
    <row r="20" spans="1:2" ht="12.75" customHeight="1">
      <c r="A20" s="165"/>
      <c r="B20" s="164" t="s">
        <v>643</v>
      </c>
    </row>
    <row r="21" spans="1:2" ht="12.75" customHeight="1">
      <c r="A21" s="165">
        <v>6</v>
      </c>
      <c r="B21" s="71" t="s">
        <v>644</v>
      </c>
    </row>
    <row r="22" spans="1:2" ht="12.75" customHeight="1">
      <c r="A22" s="165"/>
      <c r="B22" s="164" t="s">
        <v>645</v>
      </c>
    </row>
    <row r="23" spans="1:2" ht="12.75" customHeight="1">
      <c r="A23" s="165">
        <v>7</v>
      </c>
      <c r="B23" s="71" t="s">
        <v>646</v>
      </c>
    </row>
    <row r="24" spans="1:2" ht="12.75" customHeight="1">
      <c r="A24" s="165"/>
      <c r="B24" s="164" t="s">
        <v>647</v>
      </c>
    </row>
    <row r="25" spans="1:2" ht="12.75" customHeight="1">
      <c r="A25" s="165">
        <v>8</v>
      </c>
      <c r="B25" s="71" t="s">
        <v>648</v>
      </c>
    </row>
    <row r="26" spans="1:2" ht="12.75" customHeight="1">
      <c r="A26" s="165"/>
      <c r="B26" s="164" t="s">
        <v>649</v>
      </c>
    </row>
    <row r="27" spans="1:2" ht="12.75" customHeight="1">
      <c r="A27" s="165">
        <v>9</v>
      </c>
      <c r="B27" s="71" t="s">
        <v>650</v>
      </c>
    </row>
    <row r="28" spans="1:2" ht="12.75" customHeight="1">
      <c r="A28" s="165"/>
      <c r="B28" s="164" t="s">
        <v>651</v>
      </c>
    </row>
    <row r="29" spans="1:2" ht="12.75" customHeight="1">
      <c r="A29" s="165">
        <v>10</v>
      </c>
      <c r="B29" s="71" t="s">
        <v>652</v>
      </c>
    </row>
    <row r="30" spans="1:2" ht="12.75" customHeight="1">
      <c r="A30" s="165"/>
      <c r="B30" s="164" t="s">
        <v>653</v>
      </c>
    </row>
    <row r="31" spans="1:2" ht="12.75" customHeight="1">
      <c r="A31" s="165">
        <v>11</v>
      </c>
      <c r="B31" s="71" t="s">
        <v>654</v>
      </c>
    </row>
    <row r="32" spans="1:2" ht="12.75" customHeight="1">
      <c r="A32" s="165"/>
      <c r="B32" s="164" t="s">
        <v>655</v>
      </c>
    </row>
    <row r="33" spans="1:2" ht="12.75" customHeight="1">
      <c r="A33" s="165">
        <v>12</v>
      </c>
      <c r="B33" s="71" t="s">
        <v>656</v>
      </c>
    </row>
    <row r="34" spans="1:2" ht="12.75" customHeight="1">
      <c r="A34" s="165"/>
      <c r="B34" s="164" t="s">
        <v>657</v>
      </c>
    </row>
    <row r="35" spans="1:2" ht="12.75" customHeight="1">
      <c r="A35" s="165">
        <v>13</v>
      </c>
      <c r="B35" s="71" t="s">
        <v>658</v>
      </c>
    </row>
    <row r="36" spans="1:2" ht="12.75" customHeight="1">
      <c r="A36" s="165"/>
      <c r="B36" s="164" t="s">
        <v>659</v>
      </c>
    </row>
    <row r="37" spans="1:2" ht="12.75" customHeight="1">
      <c r="A37" s="165">
        <v>14</v>
      </c>
      <c r="B37" s="71" t="s">
        <v>660</v>
      </c>
    </row>
    <row r="38" spans="1:2" ht="12.75" customHeight="1">
      <c r="A38" s="165"/>
      <c r="B38" s="164" t="s">
        <v>661</v>
      </c>
    </row>
    <row r="39" spans="1:2" ht="12.75" customHeight="1">
      <c r="A39" s="165">
        <v>15</v>
      </c>
      <c r="B39" s="71" t="s">
        <v>662</v>
      </c>
    </row>
    <row r="40" spans="1:2" ht="12.75" customHeight="1">
      <c r="A40" s="165"/>
      <c r="B40" s="164" t="s">
        <v>663</v>
      </c>
    </row>
    <row r="41" spans="1:2" ht="12.75" customHeight="1">
      <c r="A41" s="165">
        <v>16</v>
      </c>
      <c r="B41" s="71" t="s">
        <v>664</v>
      </c>
    </row>
    <row r="42" spans="1:2" ht="12.75" customHeight="1">
      <c r="A42" s="165"/>
      <c r="B42" s="164" t="s">
        <v>665</v>
      </c>
    </row>
    <row r="43" spans="1:2" ht="12.75" customHeight="1">
      <c r="A43" s="165">
        <v>17</v>
      </c>
      <c r="B43" s="71" t="s">
        <v>666</v>
      </c>
    </row>
    <row r="44" spans="1:2" ht="12.75" customHeight="1">
      <c r="A44" s="165"/>
      <c r="B44" s="164" t="s">
        <v>667</v>
      </c>
    </row>
    <row r="45" spans="1:2" ht="12.75" customHeight="1">
      <c r="A45" s="165">
        <v>17</v>
      </c>
      <c r="B45" s="71" t="s">
        <v>668</v>
      </c>
    </row>
    <row r="46" spans="1:2" ht="12.75" customHeight="1">
      <c r="A46" s="165"/>
      <c r="B46" s="164" t="s">
        <v>669</v>
      </c>
    </row>
    <row r="49" spans="2:2">
      <c r="B49" s="230"/>
    </row>
  </sheetData>
  <phoneticPr fontId="4" type="noConversion"/>
  <hyperlinks>
    <hyperlink ref="B4" location="I!A1" display="Basic data on population size (2000, 2004-2020)" xr:uid="{00000000-0004-0000-0000-000000000000}"/>
    <hyperlink ref="B5:B6" r:id="rId1" location="II!A1" display="Ruch naturalny oraz migracje ludności według województw" xr:uid="{00000000-0004-0000-0000-000001000000}"/>
    <hyperlink ref="B7:B8" r:id="rId2" location="III!A1" display="Wybrane wskaźniki demograficzne według województw" xr:uid="{00000000-0004-0000-0000-000002000000}"/>
    <hyperlink ref="B11:B12" r:id="rId3" location="tabl.1!A1" display="Ludność według płci i wieku" xr:uid="{00000000-0004-0000-0000-000003000000}"/>
    <hyperlink ref="B13:B14" r:id="rId4" location="tabl.2!A1" display="Ludność według płci, podregionów i powiatów" xr:uid="{00000000-0004-0000-0000-000004000000}"/>
    <hyperlink ref="B5" location="II!A1" display="Ruch naturalny oraz migracje ludności według województw w 2020 r." xr:uid="{00000000-0004-0000-0000-000005000000}"/>
    <hyperlink ref="B6" location="II!A1" display="Vital statistics and migration by voivodships in 2020" xr:uid="{00000000-0004-0000-0000-000006000000}"/>
    <hyperlink ref="B7" location="III!A1" display="Wybrane wskaźniki demograficzne według województw w 2020 r." xr:uid="{00000000-0004-0000-0000-000007000000}"/>
    <hyperlink ref="B8" location="III!A1" display="Selected demographic indicators by voivodships in 2020" xr:uid="{00000000-0004-0000-0000-000008000000}"/>
    <hyperlink ref="B11" location="tabl.1!A1" display="Ludność według płci i wieku w 2020 r." xr:uid="{00000000-0004-0000-0000-000009000000}"/>
    <hyperlink ref="B12" location="tabl.1!A1" display="Population by sex and age in 2020" xr:uid="{00000000-0004-0000-0000-00000A000000}"/>
    <hyperlink ref="B13" location="tabl.2!A1" display="Ludność według płci, podregionów i powiatów w 2020 r." xr:uid="{00000000-0004-0000-0000-00000B000000}"/>
    <hyperlink ref="B14" location="tabl.2!A1" display="Population by sex, subregions and powiats in 2020" xr:uid="{00000000-0004-0000-0000-00000C000000}"/>
    <hyperlink ref="B3" location="I!A1" display="Podstawowe dane demograficzne (2000, 2004-2020)" xr:uid="{00000000-0004-0000-0000-00000D000000}"/>
    <hyperlink ref="B15" location="tabl.3!A1" display="Ruch naturalny ludności według podregionów i powiatów w 2024 r." xr:uid="{00000000-0004-0000-0000-00000E000000}"/>
    <hyperlink ref="B16" location="tabl.3!A1" display="Vital statistics by subregions and powiats in 2024" xr:uid="{00000000-0004-0000-0000-00000F000000}"/>
    <hyperlink ref="B17" location="tabl.4!A1" display="Małżeństwa zawarte według podregionów i powiatów w 2024 r." xr:uid="{00000000-0004-0000-0000-000010000000}"/>
    <hyperlink ref="B18" location="tabl.4!A1" display="Marriages contracted by subregions and powiats in 2024" xr:uid="{00000000-0004-0000-0000-000011000000}"/>
    <hyperlink ref="B19" location="tabl.5!A1" display="Separacje orzeczone prawomocnie według podregionów i powiatów w 2024 r." xr:uid="{00000000-0004-0000-0000-000012000000}"/>
    <hyperlink ref="B20" location="tabl.5!A1" display="Legal separations by subregions and powiats in 2024" xr:uid="{00000000-0004-0000-0000-000013000000}"/>
    <hyperlink ref="B21" location="tabl.6!A1" display="Rozwody według podregionów i powiatów w 2024 r." xr:uid="{00000000-0004-0000-0000-000014000000}"/>
    <hyperlink ref="B22" location="tabl.6!A1" display="Divorces by subregions and powiats in 2024" xr:uid="{00000000-0004-0000-0000-000015000000}"/>
    <hyperlink ref="B23" location="tabl.7!A1" display="Urodzenia żywe według wieku matki, podregionów i powiatów w 2024 r." xr:uid="{00000000-0004-0000-0000-000016000000}"/>
    <hyperlink ref="B24" location="tabl.7!A1" display="Live births by age of mother, subregions and powiats in 2024" xr:uid="{00000000-0004-0000-0000-000017000000}"/>
    <hyperlink ref="B41" location="tabl.16!A1" display="Ruch naturalny ludności według płci, podregionów, powiatów i gmin w 2024 r." xr:uid="{00000000-0004-0000-0000-000018000000}"/>
    <hyperlink ref="B42" location="tabl.16!A1" display="Vital statistics by sex, subregions, powiats and gminas in 2024" xr:uid="{00000000-0004-0000-0000-000019000000}"/>
    <hyperlink ref="B43" location="tabl.17!A1" display="Migracje wewnętrzne ludności na pobyt stały według płci migrantów, podregionów, powiatów i gmin w 2024 r." xr:uid="{00000000-0004-0000-0000-00001A000000}"/>
    <hyperlink ref="B44" location="tabl.17!A1" display="Internal migration of population for permanent residence by sex of migrants, subregions, powiats and gminas in 2024" xr:uid="{00000000-0004-0000-0000-00001B000000}"/>
    <hyperlink ref="B45" location="'tabl.17(dok.) (cont.)'!A1" display="Migracje wewnętrzne i zagraniczne ludności na pobyt stały według płci migrantów, podregionów, powiatów i gmin w 2024 r. (dok.)" xr:uid="{00000000-0004-0000-0000-00001C000000}"/>
    <hyperlink ref="B46" location="'tabl.17(dok.) (cont.)'!A1" display="Internal and international migration of population for permanent residence by sex of migrants, subregions, powiats and gminas in 2024 (cont.)" xr:uid="{00000000-0004-0000-0000-00001D000000}"/>
    <hyperlink ref="B39" location="tabl.15!A1" display="Ruch naturalny ludności według podregionów, powiatów i gmin w 2024 r." xr:uid="{00000000-0004-0000-0000-00001E000000}"/>
    <hyperlink ref="B40" location="tabl.15!A1" display="Vital statistics by subregions, powiats and gminas in 2024" xr:uid="{00000000-0004-0000-0000-00001F000000}"/>
    <hyperlink ref="B25" location="tabl.8!A1" display="Zgony według płci, wieku, podregionów i powiatów w 2024 r." xr:uid="{00000000-0004-0000-0000-000020000000}"/>
    <hyperlink ref="B26" location="tabl.8!A1" display="Deaths by sex, age of deceased, subregions and powiats in 2024" xr:uid="{00000000-0004-0000-0000-000021000000}"/>
    <hyperlink ref="B27" location="tabl.9!A1" display="Migracje wewnętrzne ludności według płci migrantów, podregionów i powiatów w 2024 r." xr:uid="{00000000-0004-0000-0000-000022000000}"/>
    <hyperlink ref="B28" location="tabl.9!A1" display="Internal migration of population by sex of migrants, subregions and powiats in 2024" xr:uid="{00000000-0004-0000-0000-000023000000}"/>
    <hyperlink ref="B29" location="tabl.10!A1" display="Migracje wewnętrzne i zagraniczne ludności według podregionów i powiatów w 2024 r." xr:uid="{00000000-0004-0000-0000-000024000000}"/>
    <hyperlink ref="B30" location="tabl.10!A1" display="Internal and international migration of population by subregions and powiats in 2024" xr:uid="{00000000-0004-0000-0000-000025000000}"/>
    <hyperlink ref="B31" location="tabl.11!A1" display="Ludność zameldowana na pobyt czasowy ponad 3 miesiące według płci, podregionów i powiatów w 2024 r." xr:uid="{00000000-0004-0000-0000-000026000000}"/>
    <hyperlink ref="B32" location="tabl.11!A1" display="Population registered for temporary stay above 3 months by sex, subregions and powiats in 2024" xr:uid="{00000000-0004-0000-0000-000027000000}"/>
    <hyperlink ref="B33" location="tabl.12!A1" display="Powierzchnia i ludność według płci, podregionów, powiatów i gmin w 2024 r." xr:uid="{00000000-0004-0000-0000-000028000000}"/>
    <hyperlink ref="B34" location="tabl.12!A1" display="Area and population by sex, subregions, powiats and gminas in 2024" xr:uid="{00000000-0004-0000-0000-000029000000}"/>
    <hyperlink ref="B35" location="tabl.13!A1" display="Ludność według płci, grup wieku, podregionów, powiatów i gmin w 2024 r." xr:uid="{00000000-0004-0000-0000-00002A000000}"/>
    <hyperlink ref="B36" location="tabl.13!A1" display="Population by sex, age groups, subregions, powiats and gminas in 2024" xr:uid="{00000000-0004-0000-0000-00002B000000}"/>
    <hyperlink ref="B37" location="tabl.14!A1" display="Ludność w wieku produkcyjnym i nieprodukcyjnym według płci, podregionów, powiatów i gmin w 2024 r." xr:uid="{00000000-0004-0000-0000-00002C000000}"/>
    <hyperlink ref="B38" location="tabl.14!A1" display="Working and non-working age population by sex, subregions, powiats and gminas in 2024" xr:uid="{00000000-0004-0000-0000-00002D000000}"/>
  </hyperlinks>
  <pageMargins left="0.75" right="0.75" top="1" bottom="1" header="0.5" footer="0.5"/>
  <pageSetup paperSize="9" orientation="portrait" r:id="rId5"/>
  <headerFooter alignWithMargins="0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3"/>
  <dimension ref="A1:W38"/>
  <sheetViews>
    <sheetView showGridLines="0" zoomScaleNormal="100" workbookViewId="0">
      <pane ySplit="8" topLeftCell="A9" activePane="bottomLeft" state="frozen"/>
      <selection pane="bottomLeft" activeCell="N21" sqref="N21"/>
    </sheetView>
  </sheetViews>
  <sheetFormatPr defaultColWidth="9.140625" defaultRowHeight="9.75"/>
  <cols>
    <col min="1" max="1" width="17.7109375" style="3" customWidth="1"/>
    <col min="2" max="10" width="9" style="3" customWidth="1"/>
    <col min="11" max="11" width="9.140625" style="3"/>
    <col min="12" max="14" width="5.42578125" style="3" customWidth="1"/>
    <col min="15" max="22" width="4.42578125" style="3" customWidth="1"/>
    <col min="23" max="16384" width="9.140625" style="3"/>
  </cols>
  <sheetData>
    <row r="1" spans="1:23" ht="11.25">
      <c r="A1" s="1" t="s">
        <v>683</v>
      </c>
    </row>
    <row r="2" spans="1:23" ht="11.25">
      <c r="A2" s="187" t="s">
        <v>684</v>
      </c>
      <c r="B2" s="146"/>
    </row>
    <row r="3" spans="1:23">
      <c r="A3" s="190"/>
      <c r="B3" s="629" t="s">
        <v>568</v>
      </c>
      <c r="C3" s="630"/>
      <c r="D3" s="630"/>
      <c r="E3" s="630"/>
      <c r="F3" s="630"/>
      <c r="G3" s="630"/>
      <c r="H3" s="630"/>
      <c r="I3" s="630"/>
      <c r="J3" s="630"/>
    </row>
    <row r="4" spans="1:23">
      <c r="B4" s="632" t="s">
        <v>569</v>
      </c>
      <c r="C4" s="633"/>
      <c r="D4" s="633"/>
      <c r="E4" s="633"/>
      <c r="F4" s="633"/>
      <c r="G4" s="633"/>
      <c r="H4" s="633"/>
      <c r="I4" s="633"/>
      <c r="J4" s="633"/>
    </row>
    <row r="5" spans="1:23" ht="11.25" customHeight="1">
      <c r="A5" s="142" t="s">
        <v>68</v>
      </c>
      <c r="B5" s="140" t="s">
        <v>272</v>
      </c>
      <c r="C5" s="7" t="s">
        <v>285</v>
      </c>
      <c r="D5" s="7" t="s">
        <v>287</v>
      </c>
      <c r="E5" s="140" t="s">
        <v>272</v>
      </c>
      <c r="F5" s="7" t="s">
        <v>285</v>
      </c>
      <c r="G5" s="7" t="s">
        <v>287</v>
      </c>
      <c r="H5" s="140" t="s">
        <v>272</v>
      </c>
      <c r="I5" s="7" t="s">
        <v>285</v>
      </c>
      <c r="J5" s="132" t="s">
        <v>287</v>
      </c>
      <c r="L5"/>
      <c r="M5"/>
      <c r="N5"/>
      <c r="O5"/>
      <c r="P5"/>
      <c r="Q5"/>
      <c r="R5"/>
      <c r="S5"/>
      <c r="T5"/>
      <c r="U5"/>
      <c r="V5"/>
      <c r="W5"/>
    </row>
    <row r="6" spans="1:23" ht="11.25" customHeight="1">
      <c r="A6" s="191" t="s">
        <v>71</v>
      </c>
      <c r="B6" s="192" t="s">
        <v>9</v>
      </c>
      <c r="C6" s="192" t="s">
        <v>286</v>
      </c>
      <c r="D6" s="192" t="s">
        <v>288</v>
      </c>
      <c r="E6" s="192" t="s">
        <v>9</v>
      </c>
      <c r="F6" s="192" t="s">
        <v>286</v>
      </c>
      <c r="G6" s="192" t="s">
        <v>288</v>
      </c>
      <c r="H6" s="192" t="s">
        <v>9</v>
      </c>
      <c r="I6" s="192" t="s">
        <v>286</v>
      </c>
      <c r="J6" s="195" t="s">
        <v>288</v>
      </c>
      <c r="L6"/>
      <c r="M6"/>
      <c r="N6"/>
      <c r="O6"/>
      <c r="P6"/>
      <c r="Q6"/>
      <c r="R6"/>
      <c r="S6"/>
      <c r="T6"/>
      <c r="U6"/>
      <c r="V6"/>
      <c r="W6"/>
    </row>
    <row r="7" spans="1:23" ht="11.25" customHeight="1">
      <c r="B7" s="647" t="s">
        <v>277</v>
      </c>
      <c r="C7" s="648"/>
      <c r="D7" s="649"/>
      <c r="E7" s="647" t="s">
        <v>509</v>
      </c>
      <c r="F7" s="648"/>
      <c r="G7" s="649"/>
      <c r="H7" s="647" t="s">
        <v>602</v>
      </c>
      <c r="I7" s="648"/>
      <c r="J7" s="648"/>
      <c r="L7"/>
      <c r="M7"/>
      <c r="N7"/>
      <c r="O7"/>
      <c r="P7"/>
      <c r="Q7"/>
      <c r="R7"/>
      <c r="S7"/>
      <c r="T7"/>
      <c r="U7"/>
      <c r="V7"/>
      <c r="W7"/>
    </row>
    <row r="8" spans="1:23" ht="11.25" customHeight="1">
      <c r="A8" s="147"/>
      <c r="B8" s="632" t="s">
        <v>278</v>
      </c>
      <c r="C8" s="633"/>
      <c r="D8" s="634"/>
      <c r="E8" s="632" t="s">
        <v>570</v>
      </c>
      <c r="F8" s="633"/>
      <c r="G8" s="634"/>
      <c r="H8" s="632" t="s">
        <v>603</v>
      </c>
      <c r="I8" s="633"/>
      <c r="J8" s="633"/>
      <c r="L8"/>
      <c r="M8"/>
      <c r="N8"/>
      <c r="O8"/>
      <c r="P8"/>
      <c r="Q8"/>
      <c r="R8"/>
      <c r="S8"/>
      <c r="T8"/>
      <c r="U8"/>
      <c r="V8"/>
      <c r="W8"/>
    </row>
    <row r="9" spans="1:23" ht="11.25" customHeight="1">
      <c r="A9" s="11" t="s">
        <v>360</v>
      </c>
      <c r="B9" s="290">
        <v>1529</v>
      </c>
      <c r="C9" s="290">
        <v>1139</v>
      </c>
      <c r="D9" s="290">
        <v>390</v>
      </c>
      <c r="E9" s="577">
        <v>1.6</v>
      </c>
      <c r="F9" s="577">
        <v>1.8</v>
      </c>
      <c r="G9" s="577">
        <v>1.1000000000000001</v>
      </c>
      <c r="H9" s="577">
        <v>2</v>
      </c>
      <c r="I9" s="577">
        <v>2.2999999999999998</v>
      </c>
      <c r="J9" s="578">
        <v>1.4</v>
      </c>
      <c r="K9" s="74"/>
      <c r="L9" s="74"/>
      <c r="M9" s="74"/>
      <c r="N9" s="74"/>
      <c r="O9" s="74"/>
      <c r="P9" s="74"/>
      <c r="Q9" s="74"/>
      <c r="R9" s="74"/>
      <c r="S9"/>
      <c r="T9"/>
      <c r="U9"/>
      <c r="V9"/>
      <c r="W9"/>
    </row>
    <row r="10" spans="1:23" ht="11.25" customHeight="1">
      <c r="A10" s="178" t="s">
        <v>74</v>
      </c>
      <c r="B10" s="291"/>
      <c r="C10" s="291"/>
      <c r="D10" s="291"/>
      <c r="E10" s="579"/>
      <c r="F10" s="579"/>
      <c r="G10" s="579"/>
      <c r="H10" s="579"/>
      <c r="I10" s="579"/>
      <c r="J10" s="580"/>
      <c r="K10" s="74"/>
      <c r="L10" s="74"/>
      <c r="M10" s="74"/>
      <c r="N10" s="74"/>
      <c r="O10" s="74"/>
      <c r="P10" s="74"/>
      <c r="Q10" s="74"/>
      <c r="R10"/>
      <c r="S10"/>
      <c r="T10"/>
      <c r="U10"/>
      <c r="V10"/>
      <c r="W10"/>
    </row>
    <row r="11" spans="1:23" ht="11.25" customHeight="1">
      <c r="A11" s="11" t="s">
        <v>361</v>
      </c>
      <c r="B11" s="291">
        <v>572</v>
      </c>
      <c r="C11" s="291">
        <v>409</v>
      </c>
      <c r="D11" s="291">
        <v>163</v>
      </c>
      <c r="E11" s="579">
        <v>1.6</v>
      </c>
      <c r="F11" s="579">
        <v>1.8</v>
      </c>
      <c r="G11" s="579">
        <v>1.2</v>
      </c>
      <c r="H11" s="579">
        <v>1.9</v>
      </c>
      <c r="I11" s="579">
        <v>2.2000000000000002</v>
      </c>
      <c r="J11" s="580">
        <v>1.5</v>
      </c>
      <c r="K11" s="74"/>
      <c r="L11" s="74"/>
      <c r="M11" s="74"/>
      <c r="N11" s="74"/>
      <c r="O11" s="74"/>
      <c r="P11" s="74"/>
      <c r="Q11" s="74"/>
      <c r="R11"/>
      <c r="S11"/>
      <c r="T11"/>
      <c r="U11"/>
      <c r="V11"/>
      <c r="W11"/>
    </row>
    <row r="12" spans="1:23" ht="11.25" customHeight="1">
      <c r="A12" s="178" t="s">
        <v>75</v>
      </c>
      <c r="B12" s="286"/>
      <c r="C12" s="286"/>
      <c r="D12" s="286"/>
      <c r="E12" s="50"/>
      <c r="F12" s="50"/>
      <c r="G12" s="50"/>
      <c r="H12" s="50"/>
      <c r="I12" s="50"/>
      <c r="J12" s="51"/>
      <c r="K12" s="74"/>
      <c r="L12" s="74"/>
      <c r="M12" s="74"/>
      <c r="N12" s="74"/>
      <c r="O12" s="74"/>
      <c r="P12" s="74"/>
      <c r="Q12" s="74"/>
      <c r="R12"/>
      <c r="S12"/>
      <c r="T12"/>
      <c r="U12"/>
      <c r="V12"/>
      <c r="W12"/>
    </row>
    <row r="13" spans="1:23" ht="11.25" customHeight="1">
      <c r="A13" s="149" t="s">
        <v>76</v>
      </c>
      <c r="B13" s="286"/>
      <c r="C13" s="286"/>
      <c r="D13" s="286"/>
      <c r="E13" s="50"/>
      <c r="F13" s="50"/>
      <c r="G13" s="50"/>
      <c r="H13" s="50"/>
      <c r="I13" s="50"/>
      <c r="J13" s="51"/>
      <c r="K13" s="74"/>
      <c r="L13" s="74"/>
      <c r="M13" s="74"/>
      <c r="N13" s="74"/>
      <c r="O13" s="74"/>
      <c r="P13" s="74"/>
      <c r="Q13" s="74"/>
      <c r="R13"/>
      <c r="S13"/>
      <c r="T13"/>
      <c r="U13"/>
      <c r="V13"/>
      <c r="W13"/>
    </row>
    <row r="14" spans="1:23" ht="11.25" customHeight="1">
      <c r="A14" s="178" t="s">
        <v>77</v>
      </c>
      <c r="B14" s="286"/>
      <c r="C14" s="286"/>
      <c r="D14" s="286"/>
      <c r="E14" s="50"/>
      <c r="F14" s="50"/>
      <c r="G14" s="50"/>
      <c r="H14" s="50"/>
      <c r="I14" s="50"/>
      <c r="J14" s="51"/>
      <c r="K14" s="74"/>
      <c r="L14" s="74"/>
      <c r="M14" s="74"/>
      <c r="N14" s="74"/>
      <c r="O14" s="74"/>
      <c r="P14" s="74"/>
      <c r="Q14" s="74"/>
      <c r="R14"/>
      <c r="S14"/>
      <c r="T14"/>
      <c r="U14"/>
      <c r="V14"/>
      <c r="W14"/>
    </row>
    <row r="15" spans="1:23" ht="11.25" customHeight="1">
      <c r="A15" s="20" t="s">
        <v>245</v>
      </c>
      <c r="B15" s="286">
        <v>131</v>
      </c>
      <c r="C15" s="286">
        <v>54</v>
      </c>
      <c r="D15" s="286">
        <v>77</v>
      </c>
      <c r="E15" s="50">
        <v>1.8</v>
      </c>
      <c r="F15" s="50">
        <v>2.2999999999999998</v>
      </c>
      <c r="G15" s="50">
        <v>1.5</v>
      </c>
      <c r="H15" s="50">
        <v>2.2999999999999998</v>
      </c>
      <c r="I15" s="50">
        <v>2.8</v>
      </c>
      <c r="J15" s="51">
        <v>2</v>
      </c>
      <c r="K15" s="74"/>
      <c r="L15" s="74"/>
      <c r="M15" s="74"/>
      <c r="N15" s="74"/>
      <c r="O15" s="74"/>
      <c r="P15" s="74"/>
      <c r="Q15" s="74"/>
      <c r="R15"/>
      <c r="S15"/>
      <c r="T15"/>
      <c r="U15"/>
      <c r="V15"/>
      <c r="W15"/>
    </row>
    <row r="16" spans="1:23" ht="11.25" customHeight="1">
      <c r="A16" s="20" t="s">
        <v>246</v>
      </c>
      <c r="B16" s="286">
        <v>83</v>
      </c>
      <c r="C16" s="286">
        <v>55</v>
      </c>
      <c r="D16" s="286">
        <v>28</v>
      </c>
      <c r="E16" s="50">
        <v>1.5</v>
      </c>
      <c r="F16" s="50">
        <v>2</v>
      </c>
      <c r="G16" s="50">
        <v>1.1000000000000001</v>
      </c>
      <c r="H16" s="50">
        <v>1.9</v>
      </c>
      <c r="I16" s="50">
        <v>2.4</v>
      </c>
      <c r="J16" s="51">
        <v>1.3</v>
      </c>
      <c r="K16" s="74"/>
      <c r="L16" s="74"/>
      <c r="M16" s="74"/>
      <c r="N16" s="74"/>
      <c r="O16" s="74"/>
      <c r="P16" s="74"/>
      <c r="Q16" s="74"/>
      <c r="R16"/>
      <c r="S16"/>
      <c r="T16"/>
      <c r="U16"/>
      <c r="V16"/>
      <c r="W16"/>
    </row>
    <row r="17" spans="1:23" ht="11.25" customHeight="1">
      <c r="A17" s="20" t="s">
        <v>247</v>
      </c>
      <c r="B17" s="286">
        <v>60</v>
      </c>
      <c r="C17" s="286">
        <v>43</v>
      </c>
      <c r="D17" s="286">
        <v>17</v>
      </c>
      <c r="E17" s="50">
        <v>1.3</v>
      </c>
      <c r="F17" s="50">
        <v>1.5</v>
      </c>
      <c r="G17" s="50">
        <v>1</v>
      </c>
      <c r="H17" s="50">
        <v>1.7</v>
      </c>
      <c r="I17" s="50">
        <v>1.8</v>
      </c>
      <c r="J17" s="51">
        <v>1.3</v>
      </c>
      <c r="K17" s="74"/>
      <c r="L17" s="74"/>
      <c r="M17" s="74"/>
      <c r="N17" s="74"/>
      <c r="O17" s="74"/>
      <c r="P17" s="74"/>
      <c r="Q17" s="74"/>
      <c r="R17"/>
      <c r="S17"/>
      <c r="T17"/>
      <c r="U17"/>
      <c r="V17"/>
      <c r="W17"/>
    </row>
    <row r="18" spans="1:23" ht="11.25" customHeight="1">
      <c r="A18" s="20" t="s">
        <v>248</v>
      </c>
      <c r="B18" s="286">
        <v>44</v>
      </c>
      <c r="C18" s="286">
        <v>26</v>
      </c>
      <c r="D18" s="286">
        <v>18</v>
      </c>
      <c r="E18" s="50">
        <v>0.9</v>
      </c>
      <c r="F18" s="50">
        <v>1.2</v>
      </c>
      <c r="G18" s="50">
        <v>0.7</v>
      </c>
      <c r="H18" s="50">
        <v>1.2</v>
      </c>
      <c r="I18" s="50">
        <v>1.5</v>
      </c>
      <c r="J18" s="51">
        <v>0.9</v>
      </c>
      <c r="K18" s="74"/>
      <c r="L18" s="74"/>
      <c r="M18" s="74"/>
      <c r="N18" s="74"/>
      <c r="O18" s="74"/>
      <c r="P18" s="74"/>
      <c r="Q18" s="74"/>
      <c r="R18"/>
      <c r="S18"/>
      <c r="T18"/>
      <c r="U18"/>
      <c r="V18"/>
      <c r="W18"/>
    </row>
    <row r="19" spans="1:23" ht="11.25" customHeight="1">
      <c r="A19" s="20" t="s">
        <v>249</v>
      </c>
      <c r="B19" s="286">
        <v>47</v>
      </c>
      <c r="C19" s="286">
        <v>24</v>
      </c>
      <c r="D19" s="286">
        <v>23</v>
      </c>
      <c r="E19" s="50">
        <v>1.4</v>
      </c>
      <c r="F19" s="50">
        <v>1.7</v>
      </c>
      <c r="G19" s="50">
        <v>1.2</v>
      </c>
      <c r="H19" s="50">
        <v>1.8</v>
      </c>
      <c r="I19" s="50">
        <v>2.1</v>
      </c>
      <c r="J19" s="51">
        <v>1.5</v>
      </c>
      <c r="K19" s="74"/>
      <c r="L19" s="74"/>
      <c r="M19" s="74"/>
      <c r="N19" s="74"/>
      <c r="O19" s="74"/>
      <c r="P19" s="74"/>
      <c r="Q19" s="74"/>
      <c r="R19"/>
      <c r="S19"/>
      <c r="T19"/>
      <c r="U19"/>
      <c r="V19"/>
      <c r="W19"/>
    </row>
    <row r="20" spans="1:23" ht="11.25" customHeight="1">
      <c r="A20" s="149" t="s">
        <v>123</v>
      </c>
      <c r="B20" s="286"/>
      <c r="C20" s="286"/>
      <c r="D20" s="286"/>
      <c r="E20" s="50"/>
      <c r="F20" s="50"/>
      <c r="G20" s="50"/>
      <c r="H20" s="50"/>
      <c r="I20" s="50"/>
      <c r="J20" s="51"/>
      <c r="K20" s="74"/>
      <c r="L20" s="74"/>
      <c r="M20" s="74"/>
      <c r="N20" s="74"/>
      <c r="O20" s="74"/>
      <c r="P20" s="74"/>
      <c r="Q20" s="74"/>
      <c r="R20"/>
      <c r="S20"/>
      <c r="T20"/>
      <c r="U20"/>
      <c r="V20"/>
      <c r="W20"/>
    </row>
    <row r="21" spans="1:23" ht="11.25" customHeight="1">
      <c r="A21" s="178" t="s">
        <v>124</v>
      </c>
      <c r="B21" s="286"/>
      <c r="C21" s="286"/>
      <c r="D21" s="286"/>
      <c r="E21" s="50"/>
      <c r="F21" s="50"/>
      <c r="G21" s="50"/>
      <c r="H21" s="50"/>
      <c r="I21" s="50"/>
      <c r="J21" s="51"/>
      <c r="K21" s="74"/>
      <c r="L21" s="74"/>
      <c r="M21" s="74"/>
      <c r="N21" s="74"/>
      <c r="O21" s="74"/>
      <c r="P21" s="74"/>
      <c r="Q21" s="74"/>
      <c r="R21"/>
      <c r="S21"/>
      <c r="T21"/>
      <c r="U21"/>
      <c r="V21"/>
      <c r="W21"/>
    </row>
    <row r="22" spans="1:23" ht="11.25" customHeight="1">
      <c r="A22" s="20" t="s">
        <v>125</v>
      </c>
      <c r="B22" s="286">
        <v>207</v>
      </c>
      <c r="C22" s="286">
        <v>207</v>
      </c>
      <c r="D22" s="286" t="s">
        <v>627</v>
      </c>
      <c r="E22" s="50">
        <v>1.8</v>
      </c>
      <c r="F22" s="50">
        <v>1.8</v>
      </c>
      <c r="G22" s="581" t="s">
        <v>713</v>
      </c>
      <c r="H22" s="50">
        <v>2.2000000000000002</v>
      </c>
      <c r="I22" s="50">
        <v>2.2000000000000002</v>
      </c>
      <c r="J22" s="582" t="s">
        <v>448</v>
      </c>
      <c r="K22" s="74"/>
      <c r="L22" s="74"/>
      <c r="M22" s="74"/>
      <c r="N22" s="74"/>
      <c r="O22" s="74"/>
      <c r="P22" s="74"/>
      <c r="Q22" s="74"/>
      <c r="R22"/>
      <c r="S22"/>
      <c r="T22"/>
      <c r="U22"/>
      <c r="V22"/>
      <c r="W22"/>
    </row>
    <row r="23" spans="1:23" ht="11.25" customHeight="1">
      <c r="A23" s="11" t="s">
        <v>362</v>
      </c>
      <c r="B23" s="291">
        <v>957</v>
      </c>
      <c r="C23" s="291">
        <v>730</v>
      </c>
      <c r="D23" s="291">
        <v>227</v>
      </c>
      <c r="E23" s="579">
        <v>1.6</v>
      </c>
      <c r="F23" s="579">
        <v>1.9</v>
      </c>
      <c r="G23" s="579">
        <v>1.1000000000000001</v>
      </c>
      <c r="H23" s="579">
        <v>2</v>
      </c>
      <c r="I23" s="579">
        <v>2.2999999999999998</v>
      </c>
      <c r="J23" s="580">
        <v>1.4</v>
      </c>
      <c r="K23" s="74"/>
      <c r="L23" s="74"/>
      <c r="M23" s="74"/>
      <c r="N23" s="74"/>
      <c r="O23" s="74"/>
      <c r="P23" s="74"/>
      <c r="Q23" s="74"/>
      <c r="R23"/>
      <c r="S23"/>
      <c r="T23"/>
      <c r="U23"/>
      <c r="V23"/>
      <c r="W23"/>
    </row>
    <row r="24" spans="1:23" ht="11.25" customHeight="1">
      <c r="A24" s="178" t="s">
        <v>75</v>
      </c>
      <c r="B24" s="286"/>
      <c r="C24" s="286"/>
      <c r="D24" s="286"/>
      <c r="E24" s="50"/>
      <c r="F24" s="50"/>
      <c r="G24" s="50"/>
      <c r="H24" s="50"/>
      <c r="I24" s="50"/>
      <c r="J24" s="51"/>
      <c r="K24" s="74"/>
      <c r="L24" s="74"/>
      <c r="M24" s="74"/>
      <c r="N24" s="74"/>
      <c r="O24" s="74"/>
      <c r="P24" s="74"/>
      <c r="Q24" s="74"/>
      <c r="R24"/>
      <c r="S24"/>
      <c r="T24"/>
      <c r="U24"/>
      <c r="V24"/>
      <c r="W24"/>
    </row>
    <row r="25" spans="1:23" ht="11.25" customHeight="1">
      <c r="A25" s="149" t="s">
        <v>76</v>
      </c>
      <c r="B25" s="286"/>
      <c r="C25" s="286"/>
      <c r="D25" s="286"/>
      <c r="E25" s="50"/>
      <c r="F25" s="50"/>
      <c r="G25" s="50"/>
      <c r="H25" s="50"/>
      <c r="I25" s="50"/>
      <c r="J25" s="51"/>
      <c r="K25" s="74"/>
      <c r="L25" s="74"/>
      <c r="M25" s="74"/>
      <c r="N25" s="74"/>
      <c r="O25" s="74"/>
      <c r="P25" s="74"/>
      <c r="Q25" s="74"/>
      <c r="R25"/>
      <c r="S25"/>
      <c r="T25"/>
      <c r="U25"/>
      <c r="V25"/>
      <c r="W25"/>
    </row>
    <row r="26" spans="1:23" ht="11.25" customHeight="1">
      <c r="A26" s="178" t="s">
        <v>77</v>
      </c>
      <c r="B26" s="9"/>
      <c r="C26" s="9"/>
      <c r="D26" s="9"/>
      <c r="E26" s="50"/>
      <c r="F26" s="50"/>
      <c r="G26" s="50"/>
      <c r="H26" s="50"/>
      <c r="I26" s="50"/>
      <c r="J26" s="51"/>
      <c r="K26" s="74"/>
      <c r="L26" s="74"/>
      <c r="M26" s="74"/>
      <c r="N26" s="74"/>
      <c r="O26" s="74"/>
      <c r="P26" s="74"/>
      <c r="Q26" s="74"/>
      <c r="R26"/>
      <c r="S26"/>
      <c r="T26"/>
      <c r="U26"/>
      <c r="V26"/>
      <c r="W26"/>
    </row>
    <row r="27" spans="1:23" ht="11.25" customHeight="1">
      <c r="A27" s="20" t="s">
        <v>250</v>
      </c>
      <c r="B27" s="286">
        <v>71</v>
      </c>
      <c r="C27" s="286">
        <v>38</v>
      </c>
      <c r="D27" s="286">
        <v>33</v>
      </c>
      <c r="E27" s="50">
        <v>1.4</v>
      </c>
      <c r="F27" s="50">
        <v>1.5</v>
      </c>
      <c r="G27" s="50">
        <v>1.2</v>
      </c>
      <c r="H27" s="50">
        <v>1.7</v>
      </c>
      <c r="I27" s="50">
        <v>1.8</v>
      </c>
      <c r="J27" s="51">
        <v>1.6</v>
      </c>
      <c r="K27" s="74"/>
      <c r="L27" s="74"/>
      <c r="M27" s="74"/>
      <c r="N27" s="74"/>
      <c r="O27" s="74"/>
      <c r="P27" s="74"/>
      <c r="Q27" s="74"/>
      <c r="R27"/>
      <c r="S27"/>
      <c r="T27"/>
      <c r="U27"/>
      <c r="V27"/>
      <c r="W27"/>
    </row>
    <row r="28" spans="1:23" ht="11.25" customHeight="1">
      <c r="A28" s="20" t="s">
        <v>251</v>
      </c>
      <c r="B28" s="286">
        <v>120</v>
      </c>
      <c r="C28" s="286">
        <v>95</v>
      </c>
      <c r="D28" s="286">
        <v>25</v>
      </c>
      <c r="E28" s="50">
        <v>1.5</v>
      </c>
      <c r="F28" s="50">
        <v>1.8</v>
      </c>
      <c r="G28" s="50">
        <v>0.9</v>
      </c>
      <c r="H28" s="50">
        <v>1.8</v>
      </c>
      <c r="I28" s="50">
        <v>2.2000000000000002</v>
      </c>
      <c r="J28" s="51">
        <v>1.1000000000000001</v>
      </c>
      <c r="K28" s="74"/>
      <c r="L28" s="74"/>
      <c r="M28" s="74"/>
      <c r="N28" s="74"/>
      <c r="O28" s="74"/>
      <c r="P28" s="74"/>
      <c r="Q28" s="74"/>
      <c r="R28"/>
      <c r="S28"/>
      <c r="T28"/>
      <c r="U28"/>
      <c r="V28"/>
      <c r="W28"/>
    </row>
    <row r="29" spans="1:23" ht="11.25" customHeight="1">
      <c r="A29" s="20" t="s">
        <v>252</v>
      </c>
      <c r="B29" s="286">
        <v>72</v>
      </c>
      <c r="C29" s="286">
        <v>37</v>
      </c>
      <c r="D29" s="286">
        <v>35</v>
      </c>
      <c r="E29" s="50">
        <v>1.3</v>
      </c>
      <c r="F29" s="50">
        <v>1.4</v>
      </c>
      <c r="G29" s="50">
        <v>1.2</v>
      </c>
      <c r="H29" s="50">
        <v>1.7</v>
      </c>
      <c r="I29" s="50">
        <v>1.8</v>
      </c>
      <c r="J29" s="51">
        <v>1.6</v>
      </c>
      <c r="K29" s="74"/>
      <c r="L29" s="74"/>
      <c r="M29" s="74"/>
      <c r="N29" s="74"/>
      <c r="O29" s="74"/>
      <c r="P29" s="74"/>
      <c r="Q29" s="74"/>
      <c r="R29"/>
      <c r="S29"/>
      <c r="T29"/>
      <c r="U29"/>
      <c r="V29"/>
      <c r="W29"/>
    </row>
    <row r="30" spans="1:23" ht="11.25" customHeight="1">
      <c r="A30" s="20" t="s">
        <v>253</v>
      </c>
      <c r="B30" s="286">
        <v>47</v>
      </c>
      <c r="C30" s="286">
        <v>34</v>
      </c>
      <c r="D30" s="286">
        <v>13</v>
      </c>
      <c r="E30" s="50">
        <v>1.3</v>
      </c>
      <c r="F30" s="50">
        <v>1.9</v>
      </c>
      <c r="G30" s="50">
        <v>0.7</v>
      </c>
      <c r="H30" s="50">
        <v>1.6</v>
      </c>
      <c r="I30" s="50">
        <v>2.2999999999999998</v>
      </c>
      <c r="J30" s="51">
        <v>0.9</v>
      </c>
      <c r="K30" s="74"/>
      <c r="L30" s="74"/>
      <c r="M30" s="74"/>
      <c r="N30" s="74"/>
      <c r="O30" s="74"/>
      <c r="P30" s="74"/>
      <c r="Q30" s="74"/>
      <c r="R30"/>
      <c r="S30"/>
      <c r="T30"/>
      <c r="U30"/>
      <c r="V30"/>
      <c r="W30"/>
    </row>
    <row r="31" spans="1:23" ht="11.25" customHeight="1">
      <c r="A31" s="20" t="s">
        <v>254</v>
      </c>
      <c r="B31" s="286">
        <v>116</v>
      </c>
      <c r="C31" s="286">
        <v>64</v>
      </c>
      <c r="D31" s="286">
        <v>52</v>
      </c>
      <c r="E31" s="50">
        <v>1.5</v>
      </c>
      <c r="F31" s="50">
        <v>2</v>
      </c>
      <c r="G31" s="50">
        <v>1.2</v>
      </c>
      <c r="H31" s="50">
        <v>2</v>
      </c>
      <c r="I31" s="50">
        <v>2.5</v>
      </c>
      <c r="J31" s="51">
        <v>1.5</v>
      </c>
      <c r="K31" s="74"/>
      <c r="L31" s="74"/>
      <c r="M31" s="74"/>
      <c r="N31" s="74"/>
      <c r="O31" s="74"/>
      <c r="P31" s="74"/>
      <c r="Q31" s="74"/>
      <c r="R31"/>
      <c r="S31"/>
      <c r="T31"/>
      <c r="U31"/>
      <c r="V31"/>
      <c r="W31"/>
    </row>
    <row r="32" spans="1:23" ht="11.25" customHeight="1">
      <c r="A32" s="20" t="s">
        <v>255</v>
      </c>
      <c r="B32" s="286">
        <v>108</v>
      </c>
      <c r="C32" s="286">
        <v>76</v>
      </c>
      <c r="D32" s="286">
        <v>32</v>
      </c>
      <c r="E32" s="50">
        <v>1.5</v>
      </c>
      <c r="F32" s="50">
        <v>1.8</v>
      </c>
      <c r="G32" s="50">
        <v>1.1000000000000001</v>
      </c>
      <c r="H32" s="50">
        <v>1.8</v>
      </c>
      <c r="I32" s="50">
        <v>2.1</v>
      </c>
      <c r="J32" s="51">
        <v>1.4</v>
      </c>
      <c r="K32" s="74"/>
      <c r="L32" s="74"/>
      <c r="M32" s="74"/>
      <c r="N32" s="74"/>
      <c r="O32" s="74"/>
      <c r="P32" s="74"/>
      <c r="Q32" s="74"/>
      <c r="R32"/>
      <c r="S32"/>
      <c r="T32"/>
      <c r="U32"/>
      <c r="V32"/>
      <c r="W32"/>
    </row>
    <row r="33" spans="1:23" ht="11.25" customHeight="1">
      <c r="A33" s="20" t="s">
        <v>256</v>
      </c>
      <c r="B33" s="286">
        <v>149</v>
      </c>
      <c r="C33" s="286">
        <v>112</v>
      </c>
      <c r="D33" s="286">
        <v>37</v>
      </c>
      <c r="E33" s="50">
        <v>1.6</v>
      </c>
      <c r="F33" s="50">
        <v>2.1</v>
      </c>
      <c r="G33" s="50">
        <v>1</v>
      </c>
      <c r="H33" s="50">
        <v>2</v>
      </c>
      <c r="I33" s="50">
        <v>2.5</v>
      </c>
      <c r="J33" s="51">
        <v>1.3</v>
      </c>
      <c r="K33" s="74"/>
      <c r="L33" s="74"/>
      <c r="M33" s="74"/>
      <c r="N33" s="74"/>
      <c r="O33" s="74"/>
      <c r="P33" s="74"/>
      <c r="Q33" s="74"/>
      <c r="R33"/>
      <c r="S33"/>
      <c r="T33"/>
      <c r="U33"/>
      <c r="V33"/>
      <c r="W33"/>
    </row>
    <row r="34" spans="1:23" ht="11.25" customHeight="1">
      <c r="A34" s="285" t="s">
        <v>123</v>
      </c>
      <c r="B34" s="286"/>
      <c r="C34" s="286"/>
      <c r="D34" s="286"/>
      <c r="E34" s="50"/>
      <c r="F34" s="50"/>
      <c r="G34" s="50"/>
      <c r="H34" s="50"/>
      <c r="I34" s="50"/>
      <c r="J34" s="51"/>
      <c r="K34" s="74"/>
      <c r="L34" s="74"/>
      <c r="M34" s="74"/>
      <c r="N34" s="74"/>
      <c r="O34" s="74"/>
      <c r="P34" s="74"/>
      <c r="Q34" s="74"/>
      <c r="R34"/>
      <c r="S34"/>
      <c r="T34"/>
      <c r="U34"/>
      <c r="V34"/>
      <c r="W34"/>
    </row>
    <row r="35" spans="1:23" ht="11.25" customHeight="1">
      <c r="A35" s="178" t="s">
        <v>124</v>
      </c>
      <c r="B35" s="287"/>
      <c r="C35" s="287"/>
      <c r="D35" s="287"/>
      <c r="E35" s="50"/>
      <c r="F35" s="50"/>
      <c r="G35" s="50"/>
      <c r="H35" s="50"/>
      <c r="I35" s="50"/>
      <c r="J35" s="51"/>
      <c r="K35" s="74"/>
      <c r="L35" s="74"/>
      <c r="M35" s="74"/>
      <c r="N35" s="74"/>
      <c r="O35" s="74"/>
      <c r="P35" s="74"/>
      <c r="Q35" s="74"/>
      <c r="R35"/>
      <c r="S35"/>
      <c r="T35"/>
      <c r="U35"/>
      <c r="V35"/>
      <c r="W35"/>
    </row>
    <row r="36" spans="1:23" ht="11.25" customHeight="1">
      <c r="A36" s="20" t="s">
        <v>162</v>
      </c>
      <c r="B36" s="286">
        <v>274</v>
      </c>
      <c r="C36" s="286">
        <v>274</v>
      </c>
      <c r="D36" s="286" t="s">
        <v>627</v>
      </c>
      <c r="E36" s="50">
        <v>2</v>
      </c>
      <c r="F36" s="50">
        <v>2</v>
      </c>
      <c r="G36" s="581" t="s">
        <v>448</v>
      </c>
      <c r="H36" s="50">
        <v>2.4</v>
      </c>
      <c r="I36" s="50">
        <v>2.4</v>
      </c>
      <c r="J36" s="582" t="s">
        <v>448</v>
      </c>
      <c r="K36" s="74"/>
      <c r="L36" s="74"/>
      <c r="M36" s="74"/>
      <c r="N36" s="74"/>
      <c r="O36" s="74"/>
      <c r="P36" s="74"/>
      <c r="Q36" s="74"/>
      <c r="R36"/>
      <c r="S36"/>
      <c r="T36"/>
      <c r="U36"/>
      <c r="V36"/>
      <c r="W36"/>
    </row>
    <row r="37" spans="1:23" ht="30.75" customHeight="1">
      <c r="A37" s="658" t="s">
        <v>621</v>
      </c>
      <c r="B37" s="659"/>
      <c r="C37" s="659"/>
      <c r="D37" s="659"/>
      <c r="E37" s="659"/>
      <c r="F37" s="659"/>
      <c r="G37" s="659"/>
      <c r="H37" s="659"/>
      <c r="I37" s="659"/>
      <c r="J37" s="659"/>
      <c r="L37"/>
      <c r="M37"/>
      <c r="N37"/>
      <c r="O37"/>
      <c r="P37"/>
      <c r="Q37"/>
      <c r="R37"/>
      <c r="S37"/>
      <c r="T37"/>
      <c r="U37"/>
      <c r="V37"/>
      <c r="W37"/>
    </row>
    <row r="38" spans="1:23" ht="19.5" customHeight="1">
      <c r="A38" s="656" t="s">
        <v>622</v>
      </c>
      <c r="B38" s="657"/>
      <c r="C38" s="657"/>
      <c r="D38" s="657"/>
      <c r="E38" s="657"/>
      <c r="F38" s="657"/>
      <c r="G38" s="657"/>
      <c r="H38" s="657"/>
      <c r="I38" s="657"/>
      <c r="J38" s="657"/>
    </row>
  </sheetData>
  <mergeCells count="10">
    <mergeCell ref="B3:J3"/>
    <mergeCell ref="B4:J4"/>
    <mergeCell ref="B7:D7"/>
    <mergeCell ref="E7:G7"/>
    <mergeCell ref="H7:J7"/>
    <mergeCell ref="A38:J38"/>
    <mergeCell ref="B8:D8"/>
    <mergeCell ref="E8:G8"/>
    <mergeCell ref="H8:J8"/>
    <mergeCell ref="A37:J37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5"/>
  <sheetViews>
    <sheetView showGridLines="0" zoomScaleNormal="100" workbookViewId="0">
      <selection activeCell="K15" sqref="K15"/>
    </sheetView>
  </sheetViews>
  <sheetFormatPr defaultColWidth="9.140625" defaultRowHeight="9.75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10" ht="11.25" customHeight="1">
      <c r="A1" s="1" t="s">
        <v>685</v>
      </c>
    </row>
    <row r="2" spans="1:10" ht="11.25" customHeight="1">
      <c r="A2" s="189" t="s">
        <v>647</v>
      </c>
      <c r="B2" s="5"/>
      <c r="C2" s="146"/>
      <c r="D2" s="146"/>
      <c r="E2" s="146"/>
      <c r="F2" s="146"/>
      <c r="G2" s="146"/>
      <c r="H2" s="146"/>
    </row>
    <row r="3" spans="1:10" ht="11.25" customHeight="1">
      <c r="B3" s="7"/>
      <c r="C3" s="629" t="s">
        <v>487</v>
      </c>
      <c r="D3" s="630"/>
      <c r="E3" s="630"/>
      <c r="F3" s="630"/>
      <c r="G3" s="630"/>
      <c r="H3" s="630"/>
    </row>
    <row r="4" spans="1:10" ht="11.25" customHeight="1">
      <c r="A4" s="142" t="s">
        <v>68</v>
      </c>
      <c r="B4" s="7" t="s">
        <v>238</v>
      </c>
      <c r="C4" s="632" t="s">
        <v>488</v>
      </c>
      <c r="D4" s="633"/>
      <c r="E4" s="633"/>
      <c r="F4" s="633"/>
      <c r="G4" s="633"/>
      <c r="H4" s="633"/>
    </row>
    <row r="5" spans="1:10" ht="11.25" customHeight="1">
      <c r="A5" s="191" t="s">
        <v>71</v>
      </c>
      <c r="B5" s="182" t="s">
        <v>1</v>
      </c>
      <c r="C5" s="148" t="s">
        <v>489</v>
      </c>
      <c r="D5" s="660" t="s">
        <v>43</v>
      </c>
      <c r="E5" s="660" t="s">
        <v>49</v>
      </c>
      <c r="F5" s="660" t="s">
        <v>55</v>
      </c>
      <c r="G5" s="660" t="s">
        <v>61</v>
      </c>
      <c r="H5" s="140" t="s">
        <v>492</v>
      </c>
      <c r="I5" s="149"/>
      <c r="J5"/>
    </row>
    <row r="6" spans="1:10" ht="11.25" customHeight="1">
      <c r="A6" s="146"/>
      <c r="B6" s="108"/>
      <c r="C6" s="198" t="s">
        <v>490</v>
      </c>
      <c r="D6" s="661"/>
      <c r="E6" s="661"/>
      <c r="F6" s="661"/>
      <c r="G6" s="661"/>
      <c r="H6" s="195" t="s">
        <v>237</v>
      </c>
      <c r="I6" s="149"/>
    </row>
    <row r="7" spans="1:10" ht="11.25" customHeight="1">
      <c r="A7" s="11" t="s">
        <v>360</v>
      </c>
      <c r="B7" s="288">
        <v>5850</v>
      </c>
      <c r="C7" s="288">
        <v>147</v>
      </c>
      <c r="D7" s="288">
        <v>745</v>
      </c>
      <c r="E7" s="288">
        <v>1839</v>
      </c>
      <c r="F7" s="288">
        <v>1867</v>
      </c>
      <c r="G7" s="288">
        <v>991</v>
      </c>
      <c r="H7" s="472">
        <v>261</v>
      </c>
      <c r="I7" s="149"/>
    </row>
    <row r="8" spans="1:10" ht="11.25" customHeight="1">
      <c r="A8" s="178" t="s">
        <v>74</v>
      </c>
      <c r="B8" s="37"/>
      <c r="C8" s="37"/>
      <c r="D8" s="37"/>
      <c r="E8" s="37"/>
      <c r="F8" s="37"/>
      <c r="G8" s="37"/>
      <c r="H8" s="259"/>
      <c r="I8" s="149"/>
    </row>
    <row r="9" spans="1:10" ht="11.25" customHeight="1">
      <c r="A9" s="11" t="s">
        <v>361</v>
      </c>
      <c r="B9" s="37">
        <v>2190</v>
      </c>
      <c r="C9" s="37">
        <v>67</v>
      </c>
      <c r="D9" s="37">
        <v>291</v>
      </c>
      <c r="E9" s="37">
        <v>703</v>
      </c>
      <c r="F9" s="37">
        <v>653</v>
      </c>
      <c r="G9" s="37">
        <v>373</v>
      </c>
      <c r="H9" s="259">
        <v>103</v>
      </c>
      <c r="I9" s="149"/>
    </row>
    <row r="10" spans="1:10" ht="11.25" customHeight="1">
      <c r="A10" s="178" t="s">
        <v>75</v>
      </c>
      <c r="B10" s="37"/>
      <c r="C10" s="46"/>
      <c r="D10" s="37"/>
      <c r="E10" s="37"/>
      <c r="F10" s="37"/>
      <c r="G10" s="37"/>
      <c r="H10" s="263"/>
      <c r="I10" s="149"/>
    </row>
    <row r="11" spans="1:10" ht="11.25" customHeight="1">
      <c r="A11" s="149" t="s">
        <v>76</v>
      </c>
      <c r="B11" s="9"/>
      <c r="C11" s="9"/>
      <c r="D11" s="9"/>
      <c r="E11" s="9"/>
      <c r="F11" s="9"/>
      <c r="G11" s="9"/>
      <c r="H11" s="467"/>
      <c r="I11" s="149"/>
    </row>
    <row r="12" spans="1:10" ht="11.25" customHeight="1">
      <c r="A12" s="178" t="s">
        <v>77</v>
      </c>
      <c r="B12" s="9"/>
      <c r="C12" s="9"/>
      <c r="D12" s="9"/>
      <c r="E12" s="9"/>
      <c r="F12" s="9"/>
      <c r="G12" s="9"/>
      <c r="H12" s="467"/>
      <c r="I12" s="149"/>
    </row>
    <row r="13" spans="1:10" ht="11.25" customHeight="1">
      <c r="A13" s="20" t="s">
        <v>245</v>
      </c>
      <c r="B13" s="46">
        <v>456</v>
      </c>
      <c r="C13" s="46">
        <v>12</v>
      </c>
      <c r="D13" s="46">
        <v>55</v>
      </c>
      <c r="E13" s="46">
        <v>143</v>
      </c>
      <c r="F13" s="46">
        <v>141</v>
      </c>
      <c r="G13" s="46">
        <v>85</v>
      </c>
      <c r="H13" s="273">
        <v>20</v>
      </c>
      <c r="I13" s="149"/>
    </row>
    <row r="14" spans="1:10" ht="11.25" customHeight="1">
      <c r="A14" s="20" t="s">
        <v>246</v>
      </c>
      <c r="B14" s="46">
        <v>321</v>
      </c>
      <c r="C14" s="46">
        <v>12</v>
      </c>
      <c r="D14" s="46">
        <v>47</v>
      </c>
      <c r="E14" s="46">
        <v>112</v>
      </c>
      <c r="F14" s="46">
        <v>87</v>
      </c>
      <c r="G14" s="46">
        <v>52</v>
      </c>
      <c r="H14" s="273">
        <v>11</v>
      </c>
      <c r="I14" s="149"/>
    </row>
    <row r="15" spans="1:10" ht="11.25" customHeight="1">
      <c r="A15" s="20" t="s">
        <v>247</v>
      </c>
      <c r="B15" s="46">
        <v>261</v>
      </c>
      <c r="C15" s="46">
        <v>14</v>
      </c>
      <c r="D15" s="46">
        <v>34</v>
      </c>
      <c r="E15" s="46">
        <v>90</v>
      </c>
      <c r="F15" s="46">
        <v>78</v>
      </c>
      <c r="G15" s="46">
        <v>32</v>
      </c>
      <c r="H15" s="273">
        <v>13</v>
      </c>
      <c r="I15" s="149"/>
    </row>
    <row r="16" spans="1:10" ht="11.25" customHeight="1">
      <c r="A16" s="20" t="s">
        <v>248</v>
      </c>
      <c r="B16" s="46">
        <v>277</v>
      </c>
      <c r="C16" s="46">
        <v>10</v>
      </c>
      <c r="D16" s="46">
        <v>41</v>
      </c>
      <c r="E16" s="46">
        <v>84</v>
      </c>
      <c r="F16" s="46">
        <v>79</v>
      </c>
      <c r="G16" s="46">
        <v>48</v>
      </c>
      <c r="H16" s="273">
        <v>15</v>
      </c>
      <c r="I16" s="149"/>
    </row>
    <row r="17" spans="1:9" ht="11.25" customHeight="1">
      <c r="A17" s="20" t="s">
        <v>249</v>
      </c>
      <c r="B17" s="46">
        <v>188</v>
      </c>
      <c r="C17" s="46">
        <v>7</v>
      </c>
      <c r="D17" s="46">
        <v>29</v>
      </c>
      <c r="E17" s="46">
        <v>53</v>
      </c>
      <c r="F17" s="46">
        <v>54</v>
      </c>
      <c r="G17" s="46">
        <v>36</v>
      </c>
      <c r="H17" s="273">
        <v>9</v>
      </c>
      <c r="I17" s="149"/>
    </row>
    <row r="18" spans="1:9" ht="11.25" customHeight="1">
      <c r="A18" s="149" t="s">
        <v>123</v>
      </c>
      <c r="B18" s="9"/>
      <c r="C18" s="9"/>
      <c r="D18" s="9"/>
      <c r="E18" s="9"/>
      <c r="F18" s="9"/>
      <c r="G18" s="9"/>
      <c r="H18" s="263"/>
      <c r="I18" s="149"/>
    </row>
    <row r="19" spans="1:9" ht="11.25" customHeight="1">
      <c r="A19" s="178" t="s">
        <v>124</v>
      </c>
      <c r="B19" s="9"/>
      <c r="C19" s="9"/>
      <c r="D19" s="9"/>
      <c r="E19" s="9"/>
      <c r="F19" s="9"/>
      <c r="G19" s="9"/>
      <c r="H19" s="263"/>
      <c r="I19" s="149"/>
    </row>
    <row r="20" spans="1:9" ht="11.25" customHeight="1">
      <c r="A20" s="20" t="s">
        <v>125</v>
      </c>
      <c r="B20" s="46">
        <v>687</v>
      </c>
      <c r="C20" s="46">
        <v>12</v>
      </c>
      <c r="D20" s="46">
        <v>85</v>
      </c>
      <c r="E20" s="46">
        <v>221</v>
      </c>
      <c r="F20" s="46">
        <v>214</v>
      </c>
      <c r="G20" s="46">
        <v>120</v>
      </c>
      <c r="H20" s="273">
        <v>35</v>
      </c>
      <c r="I20" s="149"/>
    </row>
    <row r="21" spans="1:9" ht="11.25" customHeight="1">
      <c r="A21" s="11" t="s">
        <v>362</v>
      </c>
      <c r="B21" s="38">
        <v>3660</v>
      </c>
      <c r="C21" s="38">
        <v>80</v>
      </c>
      <c r="D21" s="38">
        <v>454</v>
      </c>
      <c r="E21" s="38">
        <v>1136</v>
      </c>
      <c r="F21" s="38">
        <v>1214</v>
      </c>
      <c r="G21" s="38">
        <v>618</v>
      </c>
      <c r="H21" s="112">
        <v>158</v>
      </c>
      <c r="I21" s="149"/>
    </row>
    <row r="22" spans="1:9" ht="11.25" customHeight="1">
      <c r="A22" s="178" t="s">
        <v>75</v>
      </c>
      <c r="B22" s="9"/>
      <c r="C22" s="9"/>
      <c r="D22" s="9"/>
      <c r="E22" s="9"/>
      <c r="F22" s="9"/>
      <c r="G22" s="9"/>
      <c r="H22" s="263"/>
      <c r="I22" s="149"/>
    </row>
    <row r="23" spans="1:9" ht="11.25" customHeight="1">
      <c r="A23" s="149" t="s">
        <v>76</v>
      </c>
      <c r="B23" s="9"/>
      <c r="C23" s="9"/>
      <c r="D23" s="9"/>
      <c r="E23" s="9"/>
      <c r="F23" s="9"/>
      <c r="G23" s="9"/>
      <c r="H23" s="467"/>
      <c r="I23" s="149"/>
    </row>
    <row r="24" spans="1:9" ht="11.25" customHeight="1">
      <c r="A24" s="178" t="s">
        <v>77</v>
      </c>
      <c r="B24" s="9"/>
      <c r="C24" s="9"/>
      <c r="D24" s="9"/>
      <c r="E24" s="9"/>
      <c r="F24" s="9"/>
      <c r="G24" s="9"/>
      <c r="H24" s="467"/>
      <c r="I24" s="149"/>
    </row>
    <row r="25" spans="1:9" ht="11.25" customHeight="1">
      <c r="A25" s="20" t="s">
        <v>250</v>
      </c>
      <c r="B25" s="46">
        <v>295</v>
      </c>
      <c r="C25" s="46">
        <v>7</v>
      </c>
      <c r="D25" s="46">
        <v>45</v>
      </c>
      <c r="E25" s="46">
        <v>106</v>
      </c>
      <c r="F25" s="46">
        <v>87</v>
      </c>
      <c r="G25" s="46">
        <v>44</v>
      </c>
      <c r="H25" s="273">
        <v>6</v>
      </c>
      <c r="I25" s="149"/>
    </row>
    <row r="26" spans="1:9" ht="11.25" customHeight="1">
      <c r="A26" s="20" t="s">
        <v>251</v>
      </c>
      <c r="B26" s="46">
        <v>521</v>
      </c>
      <c r="C26" s="46">
        <v>8</v>
      </c>
      <c r="D26" s="46">
        <v>84</v>
      </c>
      <c r="E26" s="46">
        <v>155</v>
      </c>
      <c r="F26" s="46">
        <v>179</v>
      </c>
      <c r="G26" s="46">
        <v>76</v>
      </c>
      <c r="H26" s="273">
        <v>19</v>
      </c>
      <c r="I26" s="149"/>
    </row>
    <row r="27" spans="1:9" ht="11.25" customHeight="1">
      <c r="A27" s="20" t="s">
        <v>252</v>
      </c>
      <c r="B27" s="46">
        <v>389</v>
      </c>
      <c r="C27" s="46">
        <v>13</v>
      </c>
      <c r="D27" s="46">
        <v>61</v>
      </c>
      <c r="E27" s="46">
        <v>140</v>
      </c>
      <c r="F27" s="46">
        <v>114</v>
      </c>
      <c r="G27" s="46">
        <v>50</v>
      </c>
      <c r="H27" s="273">
        <v>11</v>
      </c>
      <c r="I27" s="149"/>
    </row>
    <row r="28" spans="1:9" ht="11.25" customHeight="1">
      <c r="A28" s="20" t="s">
        <v>253</v>
      </c>
      <c r="B28" s="46">
        <v>213</v>
      </c>
      <c r="C28" s="46">
        <v>8</v>
      </c>
      <c r="D28" s="46">
        <v>23</v>
      </c>
      <c r="E28" s="46">
        <v>68</v>
      </c>
      <c r="F28" s="46">
        <v>69</v>
      </c>
      <c r="G28" s="46">
        <v>31</v>
      </c>
      <c r="H28" s="273">
        <v>14</v>
      </c>
      <c r="I28" s="149"/>
    </row>
    <row r="29" spans="1:9" ht="11.25" customHeight="1">
      <c r="A29" s="20" t="s">
        <v>254</v>
      </c>
      <c r="B29" s="46">
        <v>473</v>
      </c>
      <c r="C29" s="46">
        <v>12</v>
      </c>
      <c r="D29" s="46">
        <v>60</v>
      </c>
      <c r="E29" s="46">
        <v>137</v>
      </c>
      <c r="F29" s="46">
        <v>161</v>
      </c>
      <c r="G29" s="46">
        <v>90</v>
      </c>
      <c r="H29" s="273">
        <v>13</v>
      </c>
      <c r="I29" s="149"/>
    </row>
    <row r="30" spans="1:9" ht="11.25" customHeight="1">
      <c r="A30" s="20" t="s">
        <v>255</v>
      </c>
      <c r="B30" s="46">
        <v>362</v>
      </c>
      <c r="C30" s="46">
        <v>7</v>
      </c>
      <c r="D30" s="46">
        <v>36</v>
      </c>
      <c r="E30" s="46">
        <v>117</v>
      </c>
      <c r="F30" s="46">
        <v>126</v>
      </c>
      <c r="G30" s="46">
        <v>61</v>
      </c>
      <c r="H30" s="273">
        <v>15</v>
      </c>
      <c r="I30" s="149"/>
    </row>
    <row r="31" spans="1:9" ht="11.25" customHeight="1">
      <c r="A31" s="20" t="s">
        <v>256</v>
      </c>
      <c r="B31" s="46">
        <v>515</v>
      </c>
      <c r="C31" s="46">
        <v>14</v>
      </c>
      <c r="D31" s="46">
        <v>75</v>
      </c>
      <c r="E31" s="46">
        <v>156</v>
      </c>
      <c r="F31" s="46">
        <v>163</v>
      </c>
      <c r="G31" s="46">
        <v>84</v>
      </c>
      <c r="H31" s="273">
        <v>23</v>
      </c>
      <c r="I31" s="149"/>
    </row>
    <row r="32" spans="1:9" ht="11.25" customHeight="1">
      <c r="A32" s="149" t="s">
        <v>123</v>
      </c>
      <c r="B32" s="46"/>
      <c r="C32" s="46"/>
      <c r="D32" s="46"/>
      <c r="E32" s="46"/>
      <c r="F32" s="46"/>
      <c r="G32" s="46"/>
      <c r="H32" s="263"/>
      <c r="I32" s="149"/>
    </row>
    <row r="33" spans="1:9" ht="11.25" customHeight="1">
      <c r="A33" s="178" t="s">
        <v>124</v>
      </c>
      <c r="B33" s="9"/>
      <c r="C33" s="9"/>
      <c r="D33" s="9"/>
      <c r="E33" s="9"/>
      <c r="F33" s="9"/>
      <c r="G33" s="9"/>
      <c r="H33" s="263"/>
      <c r="I33" s="149"/>
    </row>
    <row r="34" spans="1:9" ht="11.25" customHeight="1">
      <c r="A34" s="20" t="s">
        <v>162</v>
      </c>
      <c r="B34" s="46">
        <v>892</v>
      </c>
      <c r="C34" s="46">
        <v>11</v>
      </c>
      <c r="D34" s="46">
        <v>70</v>
      </c>
      <c r="E34" s="46">
        <v>257</v>
      </c>
      <c r="F34" s="46">
        <v>315</v>
      </c>
      <c r="G34" s="46">
        <v>182</v>
      </c>
      <c r="H34" s="273">
        <v>57</v>
      </c>
      <c r="I34" s="149"/>
    </row>
    <row r="35" spans="1:9" ht="11.25" customHeight="1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L93"/>
  <sheetViews>
    <sheetView showGridLines="0" zoomScaleNormal="100" workbookViewId="0">
      <pane ySplit="6" topLeftCell="A7" activePane="bottomLeft" state="frozen"/>
      <selection pane="bottomLeft" activeCell="K26" sqref="K26"/>
    </sheetView>
  </sheetViews>
  <sheetFormatPr defaultColWidth="9.140625" defaultRowHeight="9.75"/>
  <cols>
    <col min="1" max="1" width="17.85546875" style="3" customWidth="1"/>
    <col min="2" max="9" width="8.42578125" style="3" customWidth="1"/>
    <col min="10" max="16384" width="9.140625" style="3"/>
  </cols>
  <sheetData>
    <row r="1" spans="1:12" ht="11.25" customHeight="1">
      <c r="A1" s="1" t="s">
        <v>686</v>
      </c>
    </row>
    <row r="2" spans="1:12" ht="11.25" customHeight="1">
      <c r="A2" s="209" t="s">
        <v>687</v>
      </c>
      <c r="B2" s="199"/>
      <c r="C2" s="200"/>
      <c r="D2" s="200"/>
      <c r="E2" s="200"/>
      <c r="F2" s="200"/>
      <c r="G2" s="200"/>
      <c r="H2" s="200"/>
      <c r="I2" s="200"/>
    </row>
    <row r="3" spans="1:12">
      <c r="A3" s="201"/>
      <c r="B3" s="202"/>
      <c r="C3" s="662" t="s">
        <v>289</v>
      </c>
      <c r="D3" s="663"/>
      <c r="E3" s="663"/>
      <c r="F3" s="663"/>
      <c r="G3" s="663"/>
      <c r="H3" s="663"/>
      <c r="I3" s="663"/>
    </row>
    <row r="4" spans="1:12">
      <c r="A4" s="203" t="s">
        <v>68</v>
      </c>
      <c r="B4" s="202" t="s">
        <v>238</v>
      </c>
      <c r="C4" s="664" t="s">
        <v>290</v>
      </c>
      <c r="D4" s="665"/>
      <c r="E4" s="665"/>
      <c r="F4" s="665"/>
      <c r="G4" s="665"/>
      <c r="H4" s="665"/>
      <c r="I4" s="665"/>
    </row>
    <row r="5" spans="1:12" ht="12.75">
      <c r="A5" s="206" t="s">
        <v>71</v>
      </c>
      <c r="B5" s="207" t="s">
        <v>1</v>
      </c>
      <c r="C5" s="666" t="s">
        <v>573</v>
      </c>
      <c r="D5" s="668" t="s">
        <v>358</v>
      </c>
      <c r="E5" s="670" t="s">
        <v>291</v>
      </c>
      <c r="F5" s="670" t="s">
        <v>292</v>
      </c>
      <c r="G5" s="670" t="s">
        <v>293</v>
      </c>
      <c r="H5" s="670" t="s">
        <v>294</v>
      </c>
      <c r="I5" s="204" t="s">
        <v>295</v>
      </c>
      <c r="L5"/>
    </row>
    <row r="6" spans="1:12">
      <c r="A6" s="200"/>
      <c r="B6" s="205"/>
      <c r="C6" s="667"/>
      <c r="D6" s="669"/>
      <c r="E6" s="671"/>
      <c r="F6" s="671"/>
      <c r="G6" s="671"/>
      <c r="H6" s="671"/>
      <c r="I6" s="208" t="s">
        <v>237</v>
      </c>
    </row>
    <row r="7" spans="1:12" ht="11.25" customHeight="1">
      <c r="A7" s="630" t="s">
        <v>557</v>
      </c>
      <c r="B7" s="630"/>
      <c r="C7" s="630"/>
      <c r="D7" s="630"/>
      <c r="E7" s="630"/>
      <c r="F7" s="630"/>
      <c r="G7" s="630"/>
      <c r="H7" s="630"/>
      <c r="I7" s="630"/>
    </row>
    <row r="8" spans="1:12" ht="11.25" customHeight="1">
      <c r="A8" s="11" t="s">
        <v>360</v>
      </c>
      <c r="B8" s="37">
        <v>10663</v>
      </c>
      <c r="C8" s="37">
        <v>11</v>
      </c>
      <c r="D8" s="337">
        <v>17</v>
      </c>
      <c r="E8" s="337">
        <v>79</v>
      </c>
      <c r="F8" s="337">
        <v>393</v>
      </c>
      <c r="G8" s="337">
        <v>995</v>
      </c>
      <c r="H8" s="337">
        <v>3822</v>
      </c>
      <c r="I8" s="473">
        <v>5346</v>
      </c>
    </row>
    <row r="9" spans="1:12" ht="11.25" customHeight="1">
      <c r="A9" s="178" t="s">
        <v>74</v>
      </c>
      <c r="B9" s="37"/>
      <c r="C9" s="37"/>
      <c r="D9" s="37"/>
      <c r="E9" s="37"/>
      <c r="F9" s="37"/>
      <c r="G9" s="37"/>
      <c r="H9" s="37"/>
      <c r="I9" s="112"/>
      <c r="J9" s="149"/>
    </row>
    <row r="10" spans="1:12" ht="11.25" customHeight="1">
      <c r="A10" s="11" t="s">
        <v>361</v>
      </c>
      <c r="B10" s="37">
        <v>4129</v>
      </c>
      <c r="C10" s="37">
        <v>5</v>
      </c>
      <c r="D10" s="37">
        <v>6</v>
      </c>
      <c r="E10" s="37">
        <v>31</v>
      </c>
      <c r="F10" s="37">
        <v>138</v>
      </c>
      <c r="G10" s="37">
        <v>415</v>
      </c>
      <c r="H10" s="37">
        <v>1505</v>
      </c>
      <c r="I10" s="259">
        <v>2029</v>
      </c>
      <c r="J10" s="149"/>
    </row>
    <row r="11" spans="1:12" ht="11.25" customHeight="1">
      <c r="A11" s="178" t="s">
        <v>75</v>
      </c>
      <c r="B11" s="46"/>
      <c r="C11" s="46"/>
      <c r="D11" s="46"/>
      <c r="E11" s="46"/>
      <c r="F11" s="46"/>
      <c r="G11" s="46"/>
      <c r="H11" s="46"/>
      <c r="I11" s="273"/>
    </row>
    <row r="12" spans="1:12" ht="11.25" customHeight="1">
      <c r="A12" s="149" t="s">
        <v>76</v>
      </c>
      <c r="B12" s="37"/>
      <c r="C12" s="37"/>
      <c r="D12" s="46"/>
      <c r="E12" s="46"/>
      <c r="F12" s="46"/>
      <c r="G12" s="46"/>
      <c r="H12" s="46"/>
      <c r="I12" s="273"/>
    </row>
    <row r="13" spans="1:12" ht="11.25" customHeight="1">
      <c r="A13" s="178" t="s">
        <v>77</v>
      </c>
      <c r="B13" s="37"/>
      <c r="C13" s="37"/>
      <c r="D13" s="46"/>
      <c r="E13" s="46"/>
      <c r="F13" s="46"/>
      <c r="G13" s="46"/>
      <c r="H13" s="46"/>
      <c r="I13" s="273"/>
    </row>
    <row r="14" spans="1:12" ht="11.25" customHeight="1">
      <c r="A14" s="20" t="s">
        <v>245</v>
      </c>
      <c r="B14" s="46">
        <v>734</v>
      </c>
      <c r="C14" s="46" t="s">
        <v>627</v>
      </c>
      <c r="D14" s="46">
        <v>3</v>
      </c>
      <c r="E14" s="24">
        <v>5</v>
      </c>
      <c r="F14" s="24">
        <v>25</v>
      </c>
      <c r="G14" s="24">
        <v>68</v>
      </c>
      <c r="H14" s="24">
        <v>255</v>
      </c>
      <c r="I14" s="470">
        <v>378</v>
      </c>
    </row>
    <row r="15" spans="1:12" ht="11.25" customHeight="1">
      <c r="A15" s="20" t="s">
        <v>246</v>
      </c>
      <c r="B15" s="46">
        <v>663</v>
      </c>
      <c r="C15" s="46" t="s">
        <v>627</v>
      </c>
      <c r="D15" s="24" t="s">
        <v>627</v>
      </c>
      <c r="E15" s="24">
        <v>7</v>
      </c>
      <c r="F15" s="24">
        <v>26</v>
      </c>
      <c r="G15" s="24">
        <v>70</v>
      </c>
      <c r="H15" s="24">
        <v>243</v>
      </c>
      <c r="I15" s="470">
        <v>317</v>
      </c>
    </row>
    <row r="16" spans="1:12" ht="11.25" customHeight="1">
      <c r="A16" s="20" t="s">
        <v>247</v>
      </c>
      <c r="B16" s="46">
        <v>455</v>
      </c>
      <c r="C16" s="46" t="s">
        <v>627</v>
      </c>
      <c r="D16" s="46">
        <v>1</v>
      </c>
      <c r="E16" s="24">
        <v>4</v>
      </c>
      <c r="F16" s="24">
        <v>10</v>
      </c>
      <c r="G16" s="24">
        <v>64</v>
      </c>
      <c r="H16" s="24">
        <v>171</v>
      </c>
      <c r="I16" s="470">
        <v>205</v>
      </c>
    </row>
    <row r="17" spans="1:10" ht="11.25" customHeight="1">
      <c r="A17" s="20" t="s">
        <v>248</v>
      </c>
      <c r="B17" s="46">
        <v>530</v>
      </c>
      <c r="C17" s="46">
        <v>1</v>
      </c>
      <c r="D17" s="24" t="s">
        <v>627</v>
      </c>
      <c r="E17" s="24">
        <v>1</v>
      </c>
      <c r="F17" s="24">
        <v>17</v>
      </c>
      <c r="G17" s="24">
        <v>44</v>
      </c>
      <c r="H17" s="24">
        <v>200</v>
      </c>
      <c r="I17" s="470">
        <v>267</v>
      </c>
    </row>
    <row r="18" spans="1:10" ht="11.25" customHeight="1">
      <c r="A18" s="20" t="s">
        <v>249</v>
      </c>
      <c r="B18" s="46">
        <v>424</v>
      </c>
      <c r="C18" s="46">
        <v>1</v>
      </c>
      <c r="D18" s="46" t="s">
        <v>627</v>
      </c>
      <c r="E18" s="24">
        <v>3</v>
      </c>
      <c r="F18" s="24">
        <v>13</v>
      </c>
      <c r="G18" s="24">
        <v>43</v>
      </c>
      <c r="H18" s="24">
        <v>172</v>
      </c>
      <c r="I18" s="470">
        <v>192</v>
      </c>
    </row>
    <row r="19" spans="1:10" ht="11.25" customHeight="1">
      <c r="A19" s="149" t="s">
        <v>123</v>
      </c>
      <c r="B19" s="46"/>
      <c r="C19" s="46"/>
      <c r="D19" s="46"/>
      <c r="E19" s="46"/>
      <c r="F19" s="46"/>
      <c r="G19" s="46"/>
      <c r="H19" s="46"/>
      <c r="I19" s="273"/>
      <c r="J19" s="149"/>
    </row>
    <row r="20" spans="1:10" ht="11.25" customHeight="1">
      <c r="A20" s="178" t="s">
        <v>124</v>
      </c>
      <c r="B20" s="46"/>
      <c r="C20" s="46"/>
      <c r="D20" s="46"/>
      <c r="E20" s="46"/>
      <c r="F20" s="46"/>
      <c r="G20" s="46"/>
      <c r="H20" s="46"/>
      <c r="I20" s="273"/>
    </row>
    <row r="21" spans="1:10" ht="11.25" customHeight="1">
      <c r="A21" s="20" t="s">
        <v>125</v>
      </c>
      <c r="B21" s="46">
        <v>1323</v>
      </c>
      <c r="C21" s="46">
        <v>3</v>
      </c>
      <c r="D21" s="24">
        <v>2</v>
      </c>
      <c r="E21" s="24">
        <v>11</v>
      </c>
      <c r="F21" s="24">
        <v>47</v>
      </c>
      <c r="G21" s="24">
        <v>126</v>
      </c>
      <c r="H21" s="24">
        <v>464</v>
      </c>
      <c r="I21" s="470">
        <v>670</v>
      </c>
    </row>
    <row r="22" spans="1:10" ht="11.25" customHeight="1">
      <c r="A22" s="11" t="s">
        <v>362</v>
      </c>
      <c r="B22" s="37">
        <v>6534</v>
      </c>
      <c r="C22" s="37">
        <v>6</v>
      </c>
      <c r="D22" s="37">
        <v>11</v>
      </c>
      <c r="E22" s="37">
        <v>48</v>
      </c>
      <c r="F22" s="37">
        <v>255</v>
      </c>
      <c r="G22" s="37">
        <v>580</v>
      </c>
      <c r="H22" s="37">
        <v>2317</v>
      </c>
      <c r="I22" s="259">
        <v>3317</v>
      </c>
      <c r="J22" s="149"/>
    </row>
    <row r="23" spans="1:10" ht="11.25" customHeight="1">
      <c r="A23" s="178" t="s">
        <v>75</v>
      </c>
      <c r="B23" s="9"/>
      <c r="C23" s="9"/>
      <c r="D23" s="9"/>
      <c r="E23" s="9"/>
      <c r="F23" s="9"/>
      <c r="G23" s="9"/>
      <c r="H23" s="9"/>
      <c r="I23" s="467"/>
    </row>
    <row r="24" spans="1:10" ht="11.25" customHeight="1">
      <c r="A24" s="149" t="s">
        <v>76</v>
      </c>
      <c r="B24" s="9"/>
      <c r="C24" s="9"/>
      <c r="D24" s="9"/>
      <c r="E24" s="9"/>
      <c r="F24" s="9"/>
      <c r="G24" s="9"/>
      <c r="H24" s="9"/>
      <c r="I24" s="467"/>
    </row>
    <row r="25" spans="1:10" ht="11.25" customHeight="1">
      <c r="A25" s="178" t="s">
        <v>77</v>
      </c>
      <c r="B25" s="9"/>
      <c r="C25" s="9"/>
      <c r="D25" s="9"/>
      <c r="E25" s="9"/>
      <c r="F25" s="9"/>
      <c r="G25" s="9"/>
      <c r="H25" s="9"/>
      <c r="I25" s="467"/>
    </row>
    <row r="26" spans="1:10" ht="11.25" customHeight="1">
      <c r="A26" s="20" t="s">
        <v>250</v>
      </c>
      <c r="B26" s="46">
        <v>597</v>
      </c>
      <c r="C26" s="46" t="s">
        <v>627</v>
      </c>
      <c r="D26" s="46">
        <v>1</v>
      </c>
      <c r="E26" s="24">
        <v>3</v>
      </c>
      <c r="F26" s="24">
        <v>26</v>
      </c>
      <c r="G26" s="24">
        <v>68</v>
      </c>
      <c r="H26" s="24">
        <v>224</v>
      </c>
      <c r="I26" s="470">
        <v>275</v>
      </c>
    </row>
    <row r="27" spans="1:10" ht="11.25" customHeight="1">
      <c r="A27" s="20" t="s">
        <v>251</v>
      </c>
      <c r="B27" s="46">
        <v>936</v>
      </c>
      <c r="C27" s="46">
        <v>2</v>
      </c>
      <c r="D27" s="24">
        <v>1</v>
      </c>
      <c r="E27" s="24">
        <v>7</v>
      </c>
      <c r="F27" s="24">
        <v>29</v>
      </c>
      <c r="G27" s="24">
        <v>86</v>
      </c>
      <c r="H27" s="24">
        <v>324</v>
      </c>
      <c r="I27" s="470">
        <v>487</v>
      </c>
    </row>
    <row r="28" spans="1:10" ht="11.25" customHeight="1">
      <c r="A28" s="20" t="s">
        <v>252</v>
      </c>
      <c r="B28" s="46">
        <v>544</v>
      </c>
      <c r="C28" s="46">
        <v>1</v>
      </c>
      <c r="D28" s="24" t="s">
        <v>627</v>
      </c>
      <c r="E28" s="24">
        <v>2</v>
      </c>
      <c r="F28" s="24">
        <v>27</v>
      </c>
      <c r="G28" s="24">
        <v>41</v>
      </c>
      <c r="H28" s="24">
        <v>207</v>
      </c>
      <c r="I28" s="470">
        <v>266</v>
      </c>
    </row>
    <row r="29" spans="1:10" ht="11.25" customHeight="1">
      <c r="A29" s="20" t="s">
        <v>253</v>
      </c>
      <c r="B29" s="46">
        <v>394</v>
      </c>
      <c r="C29" s="46" t="s">
        <v>627</v>
      </c>
      <c r="D29" s="24" t="s">
        <v>627</v>
      </c>
      <c r="E29" s="24">
        <v>4</v>
      </c>
      <c r="F29" s="24">
        <v>18</v>
      </c>
      <c r="G29" s="24">
        <v>30</v>
      </c>
      <c r="H29" s="24">
        <v>139</v>
      </c>
      <c r="I29" s="470">
        <v>203</v>
      </c>
    </row>
    <row r="30" spans="1:10" ht="11.25" customHeight="1">
      <c r="A30" s="20" t="s">
        <v>254</v>
      </c>
      <c r="B30" s="46">
        <v>783</v>
      </c>
      <c r="C30" s="46">
        <v>2</v>
      </c>
      <c r="D30" s="24">
        <v>2</v>
      </c>
      <c r="E30" s="24">
        <v>7</v>
      </c>
      <c r="F30" s="24">
        <v>25</v>
      </c>
      <c r="G30" s="24">
        <v>59</v>
      </c>
      <c r="H30" s="24">
        <v>304</v>
      </c>
      <c r="I30" s="470">
        <v>384</v>
      </c>
    </row>
    <row r="31" spans="1:10" ht="11.25" customHeight="1">
      <c r="A31" s="20" t="s">
        <v>255</v>
      </c>
      <c r="B31" s="46">
        <v>825</v>
      </c>
      <c r="C31" s="46">
        <v>1</v>
      </c>
      <c r="D31" s="24">
        <v>2</v>
      </c>
      <c r="E31" s="24">
        <v>8</v>
      </c>
      <c r="F31" s="24">
        <v>29</v>
      </c>
      <c r="G31" s="24">
        <v>78</v>
      </c>
      <c r="H31" s="24">
        <v>325</v>
      </c>
      <c r="I31" s="470">
        <v>382</v>
      </c>
    </row>
    <row r="32" spans="1:10" ht="11.25" customHeight="1">
      <c r="A32" s="20" t="s">
        <v>256</v>
      </c>
      <c r="B32" s="46">
        <v>1077</v>
      </c>
      <c r="C32" s="46" t="s">
        <v>627</v>
      </c>
      <c r="D32" s="46">
        <v>3</v>
      </c>
      <c r="E32" s="24">
        <v>7</v>
      </c>
      <c r="F32" s="24">
        <v>50</v>
      </c>
      <c r="G32" s="24">
        <v>105</v>
      </c>
      <c r="H32" s="24">
        <v>374</v>
      </c>
      <c r="I32" s="470">
        <v>538</v>
      </c>
    </row>
    <row r="33" spans="1:10" ht="11.25" customHeight="1">
      <c r="A33" s="149" t="s">
        <v>123</v>
      </c>
      <c r="B33" s="9"/>
      <c r="C33" s="9"/>
      <c r="D33" s="9"/>
      <c r="E33" s="9"/>
      <c r="F33" s="9"/>
      <c r="G33" s="9"/>
      <c r="H33" s="9"/>
      <c r="I33" s="467"/>
      <c r="J33" s="149"/>
    </row>
    <row r="34" spans="1:10" ht="11.25" customHeight="1">
      <c r="A34" s="178" t="s">
        <v>124</v>
      </c>
      <c r="B34" s="46"/>
      <c r="C34" s="46"/>
      <c r="D34" s="46"/>
      <c r="E34" s="46"/>
      <c r="F34" s="46"/>
      <c r="G34" s="46"/>
      <c r="H34" s="46"/>
      <c r="I34" s="273"/>
    </row>
    <row r="35" spans="1:10" ht="11.25" customHeight="1">
      <c r="A35" s="20" t="s">
        <v>162</v>
      </c>
      <c r="B35" s="46">
        <v>1378</v>
      </c>
      <c r="C35" s="46" t="s">
        <v>627</v>
      </c>
      <c r="D35" s="24">
        <v>2</v>
      </c>
      <c r="E35" s="24">
        <v>10</v>
      </c>
      <c r="F35" s="24">
        <v>51</v>
      </c>
      <c r="G35" s="24">
        <v>113</v>
      </c>
      <c r="H35" s="24">
        <v>420</v>
      </c>
      <c r="I35" s="470">
        <v>782</v>
      </c>
    </row>
    <row r="36" spans="1:10" ht="11.25" customHeight="1">
      <c r="A36" s="648" t="s">
        <v>572</v>
      </c>
      <c r="B36" s="648"/>
      <c r="C36" s="648"/>
      <c r="D36" s="648"/>
      <c r="E36" s="648"/>
      <c r="F36" s="648"/>
      <c r="G36" s="648"/>
      <c r="H36" s="648"/>
      <c r="I36" s="648"/>
    </row>
    <row r="37" spans="1:10" ht="11.25" customHeight="1">
      <c r="A37" s="11" t="s">
        <v>360</v>
      </c>
      <c r="B37" s="37">
        <v>5573</v>
      </c>
      <c r="C37" s="37">
        <v>6</v>
      </c>
      <c r="D37" s="337">
        <v>11</v>
      </c>
      <c r="E37" s="337">
        <v>59</v>
      </c>
      <c r="F37" s="337">
        <v>295</v>
      </c>
      <c r="G37" s="337">
        <v>712</v>
      </c>
      <c r="H37" s="337">
        <v>2372</v>
      </c>
      <c r="I37" s="473">
        <v>2118</v>
      </c>
    </row>
    <row r="38" spans="1:10" ht="11.25" customHeight="1">
      <c r="A38" s="178" t="s">
        <v>74</v>
      </c>
      <c r="B38" s="46"/>
      <c r="C38" s="46"/>
      <c r="D38" s="46"/>
      <c r="E38" s="46"/>
      <c r="F38" s="46"/>
      <c r="G38" s="46"/>
      <c r="H38" s="46"/>
      <c r="I38" s="273"/>
      <c r="J38" s="149"/>
    </row>
    <row r="39" spans="1:10" ht="11.25" customHeight="1">
      <c r="A39" s="11" t="s">
        <v>361</v>
      </c>
      <c r="B39" s="37">
        <v>2214</v>
      </c>
      <c r="C39" s="37">
        <v>3</v>
      </c>
      <c r="D39" s="37">
        <v>5</v>
      </c>
      <c r="E39" s="37">
        <v>25</v>
      </c>
      <c r="F39" s="37">
        <v>106</v>
      </c>
      <c r="G39" s="37">
        <v>299</v>
      </c>
      <c r="H39" s="37">
        <v>960</v>
      </c>
      <c r="I39" s="259">
        <v>816</v>
      </c>
      <c r="J39" s="149"/>
    </row>
    <row r="40" spans="1:10" ht="11.25" customHeight="1">
      <c r="A40" s="178" t="s">
        <v>75</v>
      </c>
      <c r="B40" s="9"/>
      <c r="C40" s="9"/>
      <c r="D40" s="9"/>
      <c r="E40" s="9"/>
      <c r="F40" s="9"/>
      <c r="G40" s="9"/>
      <c r="H40" s="9"/>
      <c r="I40" s="467"/>
    </row>
    <row r="41" spans="1:10" ht="11.25" customHeight="1">
      <c r="A41" s="149" t="s">
        <v>76</v>
      </c>
      <c r="B41" s="9"/>
      <c r="C41" s="9"/>
      <c r="D41" s="9"/>
      <c r="E41" s="9"/>
      <c r="F41" s="9"/>
      <c r="G41" s="9"/>
      <c r="H41" s="9"/>
      <c r="I41" s="467"/>
    </row>
    <row r="42" spans="1:10" ht="11.25" customHeight="1">
      <c r="A42" s="178" t="s">
        <v>77</v>
      </c>
      <c r="B42" s="9"/>
      <c r="C42" s="9"/>
      <c r="D42" s="9"/>
      <c r="E42" s="9"/>
      <c r="F42" s="9"/>
      <c r="G42" s="9"/>
      <c r="H42" s="9"/>
    </row>
    <row r="43" spans="1:10" ht="11.25" customHeight="1">
      <c r="A43" s="20" t="s">
        <v>245</v>
      </c>
      <c r="B43" s="9">
        <v>390</v>
      </c>
      <c r="C43" s="9" t="s">
        <v>627</v>
      </c>
      <c r="D43" s="9">
        <v>3</v>
      </c>
      <c r="E43" s="9">
        <v>4</v>
      </c>
      <c r="F43" s="9">
        <v>21</v>
      </c>
      <c r="G43" s="9">
        <v>52</v>
      </c>
      <c r="H43" s="9">
        <v>161</v>
      </c>
      <c r="I43" s="467">
        <v>149</v>
      </c>
    </row>
    <row r="44" spans="1:10" ht="11.25" customHeight="1">
      <c r="A44" s="20" t="s">
        <v>246</v>
      </c>
      <c r="B44" s="46">
        <v>369</v>
      </c>
      <c r="C44" s="46" t="s">
        <v>627</v>
      </c>
      <c r="D44" s="24" t="s">
        <v>627</v>
      </c>
      <c r="E44" s="24">
        <v>6</v>
      </c>
      <c r="F44" s="24">
        <v>19</v>
      </c>
      <c r="G44" s="24">
        <v>53</v>
      </c>
      <c r="H44" s="24">
        <v>161</v>
      </c>
      <c r="I44" s="470">
        <v>130</v>
      </c>
    </row>
    <row r="45" spans="1:10" ht="11.25" customHeight="1">
      <c r="A45" s="20" t="s">
        <v>247</v>
      </c>
      <c r="B45" s="46">
        <v>233</v>
      </c>
      <c r="C45" s="46" t="s">
        <v>627</v>
      </c>
      <c r="D45" s="24" t="s">
        <v>627</v>
      </c>
      <c r="E45" s="24">
        <v>3</v>
      </c>
      <c r="F45" s="24">
        <v>6</v>
      </c>
      <c r="G45" s="24">
        <v>42</v>
      </c>
      <c r="H45" s="24">
        <v>106</v>
      </c>
      <c r="I45" s="470">
        <v>76</v>
      </c>
    </row>
    <row r="46" spans="1:10" ht="11.25" customHeight="1">
      <c r="A46" s="20" t="s">
        <v>248</v>
      </c>
      <c r="B46" s="46">
        <v>287</v>
      </c>
      <c r="C46" s="46" t="s">
        <v>627</v>
      </c>
      <c r="D46" s="24" t="s">
        <v>627</v>
      </c>
      <c r="E46" s="24">
        <v>1</v>
      </c>
      <c r="F46" s="24">
        <v>15</v>
      </c>
      <c r="G46" s="24">
        <v>32</v>
      </c>
      <c r="H46" s="24">
        <v>134</v>
      </c>
      <c r="I46" s="470">
        <v>105</v>
      </c>
    </row>
    <row r="47" spans="1:10" ht="11.25" customHeight="1">
      <c r="A47" s="20" t="s">
        <v>249</v>
      </c>
      <c r="B47" s="46">
        <v>234</v>
      </c>
      <c r="C47" s="46">
        <v>1</v>
      </c>
      <c r="D47" s="24" t="s">
        <v>627</v>
      </c>
      <c r="E47" s="24">
        <v>2</v>
      </c>
      <c r="F47" s="24">
        <v>7</v>
      </c>
      <c r="G47" s="24">
        <v>31</v>
      </c>
      <c r="H47" s="24">
        <v>123</v>
      </c>
      <c r="I47" s="470">
        <v>70</v>
      </c>
    </row>
    <row r="48" spans="1:10" ht="11.25" customHeight="1">
      <c r="A48" s="149" t="s">
        <v>123</v>
      </c>
      <c r="B48" s="46"/>
      <c r="C48" s="46"/>
      <c r="D48" s="24"/>
      <c r="E48" s="24"/>
      <c r="F48" s="24"/>
      <c r="G48" s="24"/>
      <c r="H48" s="24"/>
      <c r="I48" s="470"/>
      <c r="J48" s="149"/>
    </row>
    <row r="49" spans="1:10" ht="11.25" customHeight="1">
      <c r="A49" s="178" t="s">
        <v>124</v>
      </c>
      <c r="B49" s="46"/>
      <c r="C49" s="46"/>
      <c r="D49" s="46"/>
      <c r="E49" s="46"/>
      <c r="F49" s="46"/>
      <c r="G49" s="46"/>
      <c r="H49" s="46"/>
      <c r="I49" s="273"/>
    </row>
    <row r="50" spans="1:10" ht="11.25" customHeight="1">
      <c r="A50" s="20" t="s">
        <v>125</v>
      </c>
      <c r="B50" s="9">
        <v>701</v>
      </c>
      <c r="C50" s="9">
        <v>2</v>
      </c>
      <c r="D50" s="9">
        <v>2</v>
      </c>
      <c r="E50" s="9">
        <v>9</v>
      </c>
      <c r="F50" s="9">
        <v>38</v>
      </c>
      <c r="G50" s="9">
        <v>89</v>
      </c>
      <c r="H50" s="9">
        <v>275</v>
      </c>
      <c r="I50" s="467">
        <v>286</v>
      </c>
    </row>
    <row r="51" spans="1:10" ht="11.25" customHeight="1">
      <c r="A51" s="11" t="s">
        <v>362</v>
      </c>
      <c r="B51" s="37">
        <v>3359</v>
      </c>
      <c r="C51" s="37">
        <v>3</v>
      </c>
      <c r="D51" s="337">
        <v>6</v>
      </c>
      <c r="E51" s="337">
        <v>34</v>
      </c>
      <c r="F51" s="337">
        <v>189</v>
      </c>
      <c r="G51" s="337">
        <v>413</v>
      </c>
      <c r="H51" s="337">
        <v>1412</v>
      </c>
      <c r="I51" s="473">
        <v>1302</v>
      </c>
      <c r="J51" s="149"/>
    </row>
    <row r="52" spans="1:10" ht="11.25" customHeight="1">
      <c r="A52" s="178" t="s">
        <v>75</v>
      </c>
      <c r="B52" s="9"/>
      <c r="C52" s="9"/>
      <c r="D52" s="9"/>
      <c r="E52" s="9"/>
      <c r="F52" s="9"/>
      <c r="G52" s="9"/>
      <c r="H52" s="9"/>
    </row>
    <row r="53" spans="1:10" ht="11.25" customHeight="1">
      <c r="A53" s="149" t="s">
        <v>76</v>
      </c>
      <c r="B53" s="9"/>
      <c r="C53" s="9"/>
      <c r="D53" s="9"/>
      <c r="E53" s="9"/>
      <c r="F53" s="9"/>
      <c r="G53" s="9"/>
      <c r="H53" s="9"/>
    </row>
    <row r="54" spans="1:10" ht="11.25" customHeight="1">
      <c r="A54" s="178" t="s">
        <v>77</v>
      </c>
      <c r="B54" s="9"/>
      <c r="C54" s="9"/>
      <c r="D54" s="9"/>
      <c r="E54" s="9"/>
      <c r="F54" s="9"/>
      <c r="G54" s="9"/>
      <c r="H54" s="9"/>
    </row>
    <row r="55" spans="1:10" ht="11.25" customHeight="1">
      <c r="A55" s="20" t="s">
        <v>250</v>
      </c>
      <c r="B55" s="46">
        <v>312</v>
      </c>
      <c r="C55" s="46" t="s">
        <v>627</v>
      </c>
      <c r="D55" s="46">
        <v>1</v>
      </c>
      <c r="E55" s="46">
        <v>2</v>
      </c>
      <c r="F55" s="46">
        <v>17</v>
      </c>
      <c r="G55" s="46">
        <v>52</v>
      </c>
      <c r="H55" s="46">
        <v>144</v>
      </c>
      <c r="I55" s="263">
        <v>96</v>
      </c>
    </row>
    <row r="56" spans="1:10" ht="11.25" customHeight="1">
      <c r="A56" s="20" t="s">
        <v>251</v>
      </c>
      <c r="B56" s="68">
        <v>470</v>
      </c>
      <c r="C56" s="68">
        <v>1</v>
      </c>
      <c r="D56" s="68">
        <v>1</v>
      </c>
      <c r="E56" s="68">
        <v>4</v>
      </c>
      <c r="F56" s="68">
        <v>20</v>
      </c>
      <c r="G56" s="68">
        <v>62</v>
      </c>
      <c r="H56" s="68">
        <v>194</v>
      </c>
      <c r="I56" s="327">
        <v>188</v>
      </c>
    </row>
    <row r="57" spans="1:10" ht="11.25" customHeight="1">
      <c r="A57" s="20" t="s">
        <v>252</v>
      </c>
      <c r="B57" s="9">
        <v>270</v>
      </c>
      <c r="C57" s="9">
        <v>1</v>
      </c>
      <c r="D57" s="43" t="s">
        <v>627</v>
      </c>
      <c r="E57" s="9">
        <v>1</v>
      </c>
      <c r="F57" s="9">
        <v>21</v>
      </c>
      <c r="G57" s="9">
        <v>28</v>
      </c>
      <c r="H57" s="9">
        <v>122</v>
      </c>
      <c r="I57" s="536">
        <v>97</v>
      </c>
    </row>
    <row r="58" spans="1:10" ht="11.25" customHeight="1">
      <c r="A58" s="20" t="s">
        <v>253</v>
      </c>
      <c r="B58" s="9">
        <v>212</v>
      </c>
      <c r="C58" s="9" t="s">
        <v>627</v>
      </c>
      <c r="D58" s="43" t="s">
        <v>627</v>
      </c>
      <c r="E58" s="9">
        <v>2</v>
      </c>
      <c r="F58" s="9">
        <v>12</v>
      </c>
      <c r="G58" s="9">
        <v>24</v>
      </c>
      <c r="H58" s="9">
        <v>84</v>
      </c>
      <c r="I58" s="536">
        <v>90</v>
      </c>
    </row>
    <row r="59" spans="1:10" ht="11.25" customHeight="1">
      <c r="A59" s="20" t="s">
        <v>254</v>
      </c>
      <c r="B59" s="46">
        <v>402</v>
      </c>
      <c r="C59" s="46">
        <v>1</v>
      </c>
      <c r="D59" s="24">
        <v>1</v>
      </c>
      <c r="E59" s="24">
        <v>6</v>
      </c>
      <c r="F59" s="24">
        <v>20</v>
      </c>
      <c r="G59" s="24">
        <v>45</v>
      </c>
      <c r="H59" s="24">
        <v>181</v>
      </c>
      <c r="I59" s="470">
        <v>148</v>
      </c>
    </row>
    <row r="60" spans="1:10" ht="11.25" customHeight="1">
      <c r="A60" s="20" t="s">
        <v>255</v>
      </c>
      <c r="B60" s="46">
        <v>436</v>
      </c>
      <c r="C60" s="46" t="s">
        <v>627</v>
      </c>
      <c r="D60" s="24" t="s">
        <v>627</v>
      </c>
      <c r="E60" s="24">
        <v>3</v>
      </c>
      <c r="F60" s="24">
        <v>22</v>
      </c>
      <c r="G60" s="24">
        <v>61</v>
      </c>
      <c r="H60" s="24">
        <v>201</v>
      </c>
      <c r="I60" s="470">
        <v>149</v>
      </c>
    </row>
    <row r="61" spans="1:10" ht="11.25" customHeight="1">
      <c r="A61" s="20" t="s">
        <v>256</v>
      </c>
      <c r="B61" s="46">
        <v>565</v>
      </c>
      <c r="C61" s="46" t="s">
        <v>627</v>
      </c>
      <c r="D61" s="24">
        <v>2</v>
      </c>
      <c r="E61" s="24">
        <v>7</v>
      </c>
      <c r="F61" s="24">
        <v>41</v>
      </c>
      <c r="G61" s="24">
        <v>73</v>
      </c>
      <c r="H61" s="24">
        <v>244</v>
      </c>
      <c r="I61" s="470">
        <v>198</v>
      </c>
    </row>
    <row r="62" spans="1:10" ht="11.25" customHeight="1">
      <c r="A62" s="149" t="s">
        <v>123</v>
      </c>
      <c r="B62" s="46"/>
      <c r="C62" s="46"/>
      <c r="D62" s="24"/>
      <c r="E62" s="24"/>
      <c r="F62" s="24"/>
      <c r="G62" s="24"/>
      <c r="H62" s="24"/>
      <c r="I62" s="470"/>
      <c r="J62" s="149"/>
    </row>
    <row r="63" spans="1:10" ht="11.25" customHeight="1">
      <c r="A63" s="178" t="s">
        <v>124</v>
      </c>
      <c r="B63" s="46"/>
      <c r="C63" s="46"/>
      <c r="D63" s="24"/>
      <c r="E63" s="24"/>
      <c r="F63" s="24"/>
      <c r="G63" s="24"/>
      <c r="H63" s="24"/>
      <c r="I63" s="470"/>
    </row>
    <row r="64" spans="1:10" ht="11.25" customHeight="1">
      <c r="A64" s="20" t="s">
        <v>162</v>
      </c>
      <c r="B64" s="46">
        <v>692</v>
      </c>
      <c r="C64" s="46" t="s">
        <v>627</v>
      </c>
      <c r="D64" s="24">
        <v>1</v>
      </c>
      <c r="E64" s="24">
        <v>9</v>
      </c>
      <c r="F64" s="24">
        <v>36</v>
      </c>
      <c r="G64" s="24">
        <v>68</v>
      </c>
      <c r="H64" s="24">
        <v>242</v>
      </c>
      <c r="I64" s="470">
        <v>336</v>
      </c>
    </row>
    <row r="65" spans="1:10" ht="11.25" customHeight="1">
      <c r="A65" s="648" t="s">
        <v>571</v>
      </c>
      <c r="B65" s="648"/>
      <c r="C65" s="648"/>
      <c r="D65" s="648"/>
      <c r="E65" s="648"/>
      <c r="F65" s="648"/>
      <c r="G65" s="648"/>
      <c r="H65" s="648"/>
      <c r="I65" s="648"/>
    </row>
    <row r="66" spans="1:10" ht="11.25" customHeight="1">
      <c r="A66" s="11" t="s">
        <v>360</v>
      </c>
      <c r="B66" s="37">
        <v>5090</v>
      </c>
      <c r="C66" s="37">
        <v>5</v>
      </c>
      <c r="D66" s="337">
        <v>6</v>
      </c>
      <c r="E66" s="337">
        <v>20</v>
      </c>
      <c r="F66" s="337">
        <v>98</v>
      </c>
      <c r="G66" s="337">
        <v>283</v>
      </c>
      <c r="H66" s="337">
        <v>1450</v>
      </c>
      <c r="I66" s="473">
        <v>3228</v>
      </c>
    </row>
    <row r="67" spans="1:10" ht="11.25" customHeight="1">
      <c r="A67" s="178" t="s">
        <v>74</v>
      </c>
      <c r="B67" s="46"/>
      <c r="C67" s="46"/>
      <c r="D67" s="46"/>
      <c r="E67" s="46"/>
      <c r="F67" s="46"/>
      <c r="G67" s="46"/>
      <c r="H67" s="46"/>
      <c r="I67" s="273"/>
      <c r="J67" s="149"/>
    </row>
    <row r="68" spans="1:10" ht="11.25" customHeight="1">
      <c r="A68" s="11" t="s">
        <v>361</v>
      </c>
      <c r="B68" s="37">
        <v>1915</v>
      </c>
      <c r="C68" s="37">
        <v>2</v>
      </c>
      <c r="D68" s="37">
        <v>1</v>
      </c>
      <c r="E68" s="37">
        <v>6</v>
      </c>
      <c r="F68" s="37">
        <v>32</v>
      </c>
      <c r="G68" s="37">
        <v>116</v>
      </c>
      <c r="H68" s="37">
        <v>545</v>
      </c>
      <c r="I68" s="259">
        <v>1213</v>
      </c>
      <c r="J68" s="149"/>
    </row>
    <row r="69" spans="1:10" ht="11.25" customHeight="1">
      <c r="A69" s="178" t="s">
        <v>75</v>
      </c>
      <c r="B69" s="68"/>
      <c r="C69" s="68"/>
      <c r="D69" s="68"/>
      <c r="E69" s="68"/>
      <c r="F69" s="68"/>
      <c r="G69" s="68"/>
      <c r="H69" s="68"/>
      <c r="I69" s="327"/>
    </row>
    <row r="70" spans="1:10" ht="11.25" customHeight="1">
      <c r="A70" s="285" t="s">
        <v>76</v>
      </c>
      <c r="B70" s="9"/>
      <c r="C70" s="9"/>
      <c r="D70" s="9"/>
      <c r="E70" s="9"/>
      <c r="F70" s="9"/>
      <c r="G70" s="9"/>
      <c r="H70" s="9"/>
      <c r="I70" s="467"/>
    </row>
    <row r="71" spans="1:10" ht="11.25" customHeight="1">
      <c r="A71" s="178" t="s">
        <v>77</v>
      </c>
      <c r="B71" s="9"/>
      <c r="C71" s="9"/>
      <c r="D71" s="9"/>
      <c r="E71" s="9"/>
      <c r="F71" s="9"/>
      <c r="G71" s="9"/>
      <c r="H71" s="9"/>
    </row>
    <row r="72" spans="1:10" ht="11.25" customHeight="1">
      <c r="A72" s="20" t="s">
        <v>245</v>
      </c>
      <c r="B72" s="9">
        <v>344</v>
      </c>
      <c r="C72" s="43" t="s">
        <v>627</v>
      </c>
      <c r="D72" s="43" t="s">
        <v>627</v>
      </c>
      <c r="E72" s="9">
        <v>1</v>
      </c>
      <c r="F72" s="9">
        <v>4</v>
      </c>
      <c r="G72" s="9">
        <v>16</v>
      </c>
      <c r="H72" s="9">
        <v>94</v>
      </c>
      <c r="I72" s="467">
        <v>229</v>
      </c>
    </row>
    <row r="73" spans="1:10" ht="11.25" customHeight="1">
      <c r="A73" s="20" t="s">
        <v>246</v>
      </c>
      <c r="B73" s="46">
        <v>294</v>
      </c>
      <c r="C73" s="46" t="s">
        <v>627</v>
      </c>
      <c r="D73" s="24" t="s">
        <v>627</v>
      </c>
      <c r="E73" s="24">
        <v>1</v>
      </c>
      <c r="F73" s="24">
        <v>7</v>
      </c>
      <c r="G73" s="24">
        <v>17</v>
      </c>
      <c r="H73" s="24">
        <v>82</v>
      </c>
      <c r="I73" s="470">
        <v>187</v>
      </c>
    </row>
    <row r="74" spans="1:10" ht="11.25" customHeight="1">
      <c r="A74" s="20" t="s">
        <v>247</v>
      </c>
      <c r="B74" s="46">
        <v>222</v>
      </c>
      <c r="C74" s="46" t="s">
        <v>627</v>
      </c>
      <c r="D74" s="24">
        <v>1</v>
      </c>
      <c r="E74" s="24">
        <v>1</v>
      </c>
      <c r="F74" s="24">
        <v>4</v>
      </c>
      <c r="G74" s="24">
        <v>22</v>
      </c>
      <c r="H74" s="24">
        <v>65</v>
      </c>
      <c r="I74" s="470">
        <v>129</v>
      </c>
    </row>
    <row r="75" spans="1:10" ht="11.25" customHeight="1">
      <c r="A75" s="20" t="s">
        <v>248</v>
      </c>
      <c r="B75" s="46">
        <v>243</v>
      </c>
      <c r="C75" s="46">
        <v>1</v>
      </c>
      <c r="D75" s="24" t="s">
        <v>627</v>
      </c>
      <c r="E75" s="24" t="s">
        <v>627</v>
      </c>
      <c r="F75" s="24">
        <v>2</v>
      </c>
      <c r="G75" s="24">
        <v>12</v>
      </c>
      <c r="H75" s="24">
        <v>66</v>
      </c>
      <c r="I75" s="470">
        <v>162</v>
      </c>
    </row>
    <row r="76" spans="1:10" ht="11.25" customHeight="1">
      <c r="A76" s="20" t="s">
        <v>249</v>
      </c>
      <c r="B76" s="46">
        <v>190</v>
      </c>
      <c r="C76" s="46" t="s">
        <v>627</v>
      </c>
      <c r="D76" s="24" t="s">
        <v>627</v>
      </c>
      <c r="E76" s="24">
        <v>1</v>
      </c>
      <c r="F76" s="24">
        <v>6</v>
      </c>
      <c r="G76" s="24">
        <v>12</v>
      </c>
      <c r="H76" s="24">
        <v>49</v>
      </c>
      <c r="I76" s="470">
        <v>122</v>
      </c>
    </row>
    <row r="77" spans="1:10" ht="11.25" customHeight="1">
      <c r="A77" s="285" t="s">
        <v>123</v>
      </c>
      <c r="B77" s="68"/>
      <c r="C77" s="68"/>
      <c r="D77" s="68"/>
      <c r="E77" s="68"/>
      <c r="F77" s="68"/>
      <c r="G77" s="68"/>
      <c r="H77" s="68"/>
      <c r="I77" s="327"/>
      <c r="J77" s="149"/>
    </row>
    <row r="78" spans="1:10" ht="11.25" customHeight="1">
      <c r="A78" s="178" t="s">
        <v>124</v>
      </c>
      <c r="B78" s="9"/>
      <c r="C78" s="9"/>
      <c r="D78" s="9"/>
      <c r="E78" s="9"/>
      <c r="F78" s="9"/>
      <c r="G78" s="9"/>
      <c r="H78" s="9"/>
      <c r="I78" s="467"/>
    </row>
    <row r="79" spans="1:10" ht="11.25" customHeight="1">
      <c r="A79" s="20" t="s">
        <v>125</v>
      </c>
      <c r="B79" s="46">
        <v>622</v>
      </c>
      <c r="C79" s="46">
        <v>1</v>
      </c>
      <c r="D79" s="24" t="s">
        <v>627</v>
      </c>
      <c r="E79" s="24">
        <v>2</v>
      </c>
      <c r="F79" s="24">
        <v>9</v>
      </c>
      <c r="G79" s="24">
        <v>37</v>
      </c>
      <c r="H79" s="24">
        <v>189</v>
      </c>
      <c r="I79" s="470">
        <v>384</v>
      </c>
    </row>
    <row r="80" spans="1:10" ht="11.25" customHeight="1">
      <c r="A80" s="11" t="s">
        <v>362</v>
      </c>
      <c r="B80" s="37">
        <v>3175</v>
      </c>
      <c r="C80" s="37">
        <v>3</v>
      </c>
      <c r="D80" s="37">
        <v>5</v>
      </c>
      <c r="E80" s="37">
        <v>14</v>
      </c>
      <c r="F80" s="37">
        <v>66</v>
      </c>
      <c r="G80" s="37">
        <v>167</v>
      </c>
      <c r="H80" s="37">
        <v>905</v>
      </c>
      <c r="I80" s="259">
        <v>2015</v>
      </c>
      <c r="J80" s="149"/>
    </row>
    <row r="81" spans="1:10" ht="11.25" customHeight="1">
      <c r="A81" s="289" t="s">
        <v>75</v>
      </c>
      <c r="B81" s="68"/>
      <c r="C81" s="68"/>
      <c r="D81" s="68"/>
      <c r="E81" s="68"/>
      <c r="F81" s="68"/>
      <c r="G81" s="68"/>
      <c r="H81" s="68"/>
      <c r="I81" s="327"/>
    </row>
    <row r="82" spans="1:10" ht="11.25" customHeight="1">
      <c r="A82" s="285" t="s">
        <v>76</v>
      </c>
      <c r="B82" s="9"/>
      <c r="C82" s="9"/>
      <c r="D82" s="9"/>
      <c r="E82" s="9"/>
      <c r="F82" s="9"/>
      <c r="G82" s="9"/>
      <c r="H82" s="9"/>
      <c r="I82" s="467"/>
    </row>
    <row r="83" spans="1:10" ht="11.25" customHeight="1">
      <c r="A83" s="178" t="s">
        <v>77</v>
      </c>
      <c r="B83" s="9"/>
      <c r="C83" s="9"/>
      <c r="D83" s="9"/>
      <c r="E83" s="9"/>
      <c r="F83" s="9"/>
      <c r="G83" s="9"/>
      <c r="H83" s="9"/>
      <c r="I83" s="467"/>
    </row>
    <row r="84" spans="1:10" ht="11.25" customHeight="1">
      <c r="A84" s="20" t="s">
        <v>250</v>
      </c>
      <c r="B84" s="46">
        <v>285</v>
      </c>
      <c r="C84" s="46" t="s">
        <v>627</v>
      </c>
      <c r="D84" s="24" t="s">
        <v>627</v>
      </c>
      <c r="E84" s="24">
        <v>1</v>
      </c>
      <c r="F84" s="24">
        <v>9</v>
      </c>
      <c r="G84" s="24">
        <v>16</v>
      </c>
      <c r="H84" s="24">
        <v>80</v>
      </c>
      <c r="I84" s="470">
        <v>179</v>
      </c>
    </row>
    <row r="85" spans="1:10" ht="11.25" customHeight="1">
      <c r="A85" s="20" t="s">
        <v>251</v>
      </c>
      <c r="B85" s="46">
        <v>466</v>
      </c>
      <c r="C85" s="46">
        <v>1</v>
      </c>
      <c r="D85" s="24" t="s">
        <v>627</v>
      </c>
      <c r="E85" s="24">
        <v>3</v>
      </c>
      <c r="F85" s="24">
        <v>9</v>
      </c>
      <c r="G85" s="24">
        <v>24</v>
      </c>
      <c r="H85" s="24">
        <v>130</v>
      </c>
      <c r="I85" s="470">
        <v>299</v>
      </c>
    </row>
    <row r="86" spans="1:10" ht="11.25" customHeight="1">
      <c r="A86" s="20" t="s">
        <v>252</v>
      </c>
      <c r="B86" s="46">
        <v>274</v>
      </c>
      <c r="C86" s="46" t="s">
        <v>627</v>
      </c>
      <c r="D86" s="24" t="s">
        <v>627</v>
      </c>
      <c r="E86" s="24">
        <v>1</v>
      </c>
      <c r="F86" s="24">
        <v>6</v>
      </c>
      <c r="G86" s="24">
        <v>13</v>
      </c>
      <c r="H86" s="24">
        <v>85</v>
      </c>
      <c r="I86" s="470">
        <v>169</v>
      </c>
    </row>
    <row r="87" spans="1:10" ht="11.25" customHeight="1">
      <c r="A87" s="20" t="s">
        <v>253</v>
      </c>
      <c r="B87" s="46">
        <v>182</v>
      </c>
      <c r="C87" s="46" t="s">
        <v>627</v>
      </c>
      <c r="D87" s="24" t="s">
        <v>627</v>
      </c>
      <c r="E87" s="24">
        <v>2</v>
      </c>
      <c r="F87" s="24">
        <v>6</v>
      </c>
      <c r="G87" s="24">
        <v>6</v>
      </c>
      <c r="H87" s="24">
        <v>55</v>
      </c>
      <c r="I87" s="470">
        <v>113</v>
      </c>
    </row>
    <row r="88" spans="1:10" ht="11.25" customHeight="1">
      <c r="A88" s="20" t="s">
        <v>254</v>
      </c>
      <c r="B88" s="46">
        <v>381</v>
      </c>
      <c r="C88" s="46">
        <v>1</v>
      </c>
      <c r="D88" s="24">
        <v>1</v>
      </c>
      <c r="E88" s="24">
        <v>1</v>
      </c>
      <c r="F88" s="24">
        <v>5</v>
      </c>
      <c r="G88" s="24">
        <v>14</v>
      </c>
      <c r="H88" s="24">
        <v>123</v>
      </c>
      <c r="I88" s="470">
        <v>236</v>
      </c>
    </row>
    <row r="89" spans="1:10" ht="11.25" customHeight="1">
      <c r="A89" s="20" t="s">
        <v>255</v>
      </c>
      <c r="B89" s="46">
        <v>389</v>
      </c>
      <c r="C89" s="46">
        <v>1</v>
      </c>
      <c r="D89" s="24">
        <v>2</v>
      </c>
      <c r="E89" s="24">
        <v>5</v>
      </c>
      <c r="F89" s="24">
        <v>7</v>
      </c>
      <c r="G89" s="24">
        <v>17</v>
      </c>
      <c r="H89" s="24">
        <v>124</v>
      </c>
      <c r="I89" s="470">
        <v>233</v>
      </c>
    </row>
    <row r="90" spans="1:10" ht="11.25" customHeight="1">
      <c r="A90" s="20" t="s">
        <v>256</v>
      </c>
      <c r="B90" s="46">
        <v>512</v>
      </c>
      <c r="C90" s="46" t="s">
        <v>627</v>
      </c>
      <c r="D90" s="24">
        <v>1</v>
      </c>
      <c r="E90" s="24" t="s">
        <v>627</v>
      </c>
      <c r="F90" s="24">
        <v>9</v>
      </c>
      <c r="G90" s="24">
        <v>32</v>
      </c>
      <c r="H90" s="24">
        <v>130</v>
      </c>
      <c r="I90" s="470">
        <v>340</v>
      </c>
    </row>
    <row r="91" spans="1:10" ht="11.25" customHeight="1">
      <c r="A91" s="285" t="s">
        <v>123</v>
      </c>
      <c r="B91" s="68"/>
      <c r="C91" s="68"/>
      <c r="D91" s="68"/>
      <c r="E91" s="68"/>
      <c r="F91" s="68"/>
      <c r="G91" s="68"/>
      <c r="H91" s="68"/>
      <c r="I91" s="327"/>
      <c r="J91" s="149"/>
    </row>
    <row r="92" spans="1:10" ht="11.25" customHeight="1">
      <c r="A92" s="178" t="s">
        <v>124</v>
      </c>
      <c r="B92" s="9"/>
      <c r="C92" s="9"/>
      <c r="D92" s="9"/>
      <c r="E92" s="9"/>
      <c r="F92" s="9"/>
      <c r="G92" s="9"/>
      <c r="H92" s="9"/>
      <c r="I92" s="467"/>
    </row>
    <row r="93" spans="1:10" ht="11.25" customHeight="1">
      <c r="A93" s="20" t="s">
        <v>162</v>
      </c>
      <c r="B93" s="46">
        <v>686</v>
      </c>
      <c r="C93" s="46" t="s">
        <v>627</v>
      </c>
      <c r="D93" s="24">
        <v>1</v>
      </c>
      <c r="E93" s="24">
        <v>1</v>
      </c>
      <c r="F93" s="24">
        <v>15</v>
      </c>
      <c r="G93" s="24">
        <v>45</v>
      </c>
      <c r="H93" s="24">
        <v>178</v>
      </c>
      <c r="I93" s="470">
        <v>446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4" type="noConversion"/>
  <pageMargins left="0.75" right="0.75" top="1" bottom="1" header="0.5" footer="0.5"/>
  <pageSetup paperSize="9" orientation="portrait" r:id="rId1"/>
  <headerFooter alignWithMargins="0"/>
  <ignoredErrors>
    <ignoredError sqref="D5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8"/>
  <dimension ref="A1:L96"/>
  <sheetViews>
    <sheetView showGridLines="0" zoomScaleNormal="100" workbookViewId="0">
      <pane ySplit="7" topLeftCell="A8" activePane="bottomLeft" state="frozen"/>
      <selection pane="bottomLeft" activeCell="J36" sqref="J36"/>
    </sheetView>
  </sheetViews>
  <sheetFormatPr defaultColWidth="9.140625" defaultRowHeight="9.75"/>
  <cols>
    <col min="1" max="1" width="17.7109375" style="3" customWidth="1"/>
    <col min="2" max="10" width="8.5703125" style="3" customWidth="1"/>
    <col min="11" max="16384" width="9.140625" style="3"/>
  </cols>
  <sheetData>
    <row r="1" spans="1:12" ht="12.75" customHeight="1">
      <c r="A1" s="1" t="s">
        <v>688</v>
      </c>
    </row>
    <row r="2" spans="1:12" ht="12.75" customHeight="1">
      <c r="A2" s="172" t="s">
        <v>689</v>
      </c>
      <c r="B2" s="146"/>
    </row>
    <row r="3" spans="1:12" ht="11.25" customHeight="1">
      <c r="A3" s="190"/>
      <c r="B3" s="672" t="s">
        <v>575</v>
      </c>
      <c r="C3" s="672"/>
      <c r="D3" s="672"/>
      <c r="E3" s="672" t="s">
        <v>576</v>
      </c>
      <c r="F3" s="672"/>
      <c r="G3" s="672"/>
      <c r="H3" s="672" t="s">
        <v>296</v>
      </c>
      <c r="I3" s="672"/>
      <c r="J3" s="629"/>
    </row>
    <row r="4" spans="1:12" ht="11.25" customHeight="1">
      <c r="A4" s="142" t="s">
        <v>68</v>
      </c>
      <c r="B4" s="673" t="s">
        <v>577</v>
      </c>
      <c r="C4" s="673"/>
      <c r="D4" s="673"/>
      <c r="E4" s="673" t="s">
        <v>578</v>
      </c>
      <c r="F4" s="673"/>
      <c r="G4" s="673"/>
      <c r="H4" s="673" t="s">
        <v>297</v>
      </c>
      <c r="I4" s="673"/>
      <c r="J4" s="632"/>
    </row>
    <row r="5" spans="1:12" ht="11.25" customHeight="1">
      <c r="A5" s="191" t="s">
        <v>71</v>
      </c>
      <c r="B5" s="140" t="s">
        <v>272</v>
      </c>
      <c r="C5" s="7" t="s">
        <v>298</v>
      </c>
      <c r="D5" s="7" t="s">
        <v>299</v>
      </c>
      <c r="E5" s="140" t="s">
        <v>272</v>
      </c>
      <c r="F5" s="7" t="s">
        <v>300</v>
      </c>
      <c r="G5" s="7" t="s">
        <v>301</v>
      </c>
      <c r="H5" s="140" t="s">
        <v>272</v>
      </c>
      <c r="I5" s="7" t="s">
        <v>240</v>
      </c>
      <c r="J5" s="132" t="s">
        <v>302</v>
      </c>
      <c r="L5"/>
    </row>
    <row r="6" spans="1:12" ht="11.25" customHeight="1">
      <c r="A6" s="142"/>
      <c r="B6" s="182" t="s">
        <v>9</v>
      </c>
      <c r="C6" s="182" t="s">
        <v>303</v>
      </c>
      <c r="D6" s="182" t="s">
        <v>305</v>
      </c>
      <c r="E6" s="182" t="s">
        <v>9</v>
      </c>
      <c r="F6" s="182" t="s">
        <v>306</v>
      </c>
      <c r="G6" s="182" t="s">
        <v>306</v>
      </c>
      <c r="H6" s="182" t="s">
        <v>9</v>
      </c>
      <c r="I6" s="182" t="s">
        <v>307</v>
      </c>
      <c r="J6" s="183" t="s">
        <v>307</v>
      </c>
    </row>
    <row r="7" spans="1:12" ht="11.25" customHeight="1">
      <c r="A7" s="147"/>
      <c r="C7" s="192" t="s">
        <v>304</v>
      </c>
      <c r="D7" s="192" t="s">
        <v>304</v>
      </c>
      <c r="E7" s="113"/>
      <c r="F7" s="192" t="s">
        <v>286</v>
      </c>
      <c r="G7" s="192" t="s">
        <v>288</v>
      </c>
      <c r="H7" s="113"/>
      <c r="I7" s="192" t="s">
        <v>286</v>
      </c>
      <c r="J7" s="195" t="s">
        <v>288</v>
      </c>
    </row>
    <row r="8" spans="1:12" ht="11.25" customHeight="1">
      <c r="A8" s="630" t="s">
        <v>557</v>
      </c>
      <c r="B8" s="630"/>
      <c r="C8" s="630"/>
      <c r="D8" s="630"/>
      <c r="E8" s="630"/>
      <c r="F8" s="630"/>
      <c r="G8" s="630"/>
      <c r="H8" s="630"/>
      <c r="I8" s="630"/>
      <c r="J8" s="630"/>
    </row>
    <row r="9" spans="1:12" ht="11.25" customHeight="1">
      <c r="A9" s="11" t="s">
        <v>360</v>
      </c>
      <c r="B9" s="292">
        <v>10875</v>
      </c>
      <c r="C9" s="292">
        <v>6553</v>
      </c>
      <c r="D9" s="292">
        <v>4322</v>
      </c>
      <c r="E9" s="292">
        <v>11909</v>
      </c>
      <c r="F9" s="292">
        <v>5954</v>
      </c>
      <c r="G9" s="292">
        <v>5955</v>
      </c>
      <c r="H9" s="292">
        <v>-1034</v>
      </c>
      <c r="I9" s="292">
        <v>-2139</v>
      </c>
      <c r="J9" s="293">
        <v>1105</v>
      </c>
    </row>
    <row r="10" spans="1:12" ht="11.25" customHeight="1">
      <c r="A10" s="178" t="s">
        <v>74</v>
      </c>
      <c r="B10" s="294"/>
      <c r="C10" s="294"/>
      <c r="D10" s="294"/>
      <c r="E10" s="294"/>
      <c r="F10" s="294"/>
      <c r="G10" s="294"/>
      <c r="H10" s="294"/>
      <c r="I10" s="294"/>
      <c r="J10" s="295"/>
    </row>
    <row r="11" spans="1:12" ht="11.25" customHeight="1">
      <c r="A11" s="11" t="s">
        <v>361</v>
      </c>
      <c r="B11" s="292">
        <v>4288</v>
      </c>
      <c r="C11" s="292">
        <v>2570</v>
      </c>
      <c r="D11" s="292">
        <v>1718</v>
      </c>
      <c r="E11" s="292">
        <v>4607</v>
      </c>
      <c r="F11" s="292">
        <v>2095</v>
      </c>
      <c r="G11" s="292">
        <v>2512</v>
      </c>
      <c r="H11" s="292">
        <v>-319</v>
      </c>
      <c r="I11" s="292">
        <v>-1054</v>
      </c>
      <c r="J11" s="293">
        <v>735</v>
      </c>
    </row>
    <row r="12" spans="1:12" ht="11.25" customHeight="1">
      <c r="A12" s="178" t="s">
        <v>75</v>
      </c>
      <c r="B12" s="294"/>
      <c r="C12" s="294"/>
      <c r="D12" s="294"/>
      <c r="E12" s="294"/>
      <c r="F12" s="294"/>
      <c r="G12" s="294"/>
      <c r="H12" s="294"/>
      <c r="I12" s="294"/>
      <c r="J12" s="295"/>
    </row>
    <row r="13" spans="1:12" ht="11.25" customHeight="1">
      <c r="A13" s="389" t="s">
        <v>76</v>
      </c>
      <c r="B13" s="294"/>
      <c r="C13" s="294"/>
      <c r="D13" s="294"/>
      <c r="E13" s="294"/>
      <c r="F13" s="294"/>
      <c r="G13" s="294"/>
      <c r="H13" s="294"/>
      <c r="I13" s="294"/>
      <c r="J13" s="295"/>
    </row>
    <row r="14" spans="1:12" ht="11.25" customHeight="1">
      <c r="A14" s="178" t="s">
        <v>77</v>
      </c>
      <c r="B14" s="294"/>
      <c r="C14" s="294"/>
      <c r="D14" s="294"/>
      <c r="E14" s="294"/>
      <c r="F14" s="294"/>
      <c r="G14" s="294"/>
      <c r="H14" s="294"/>
      <c r="I14" s="294"/>
      <c r="J14" s="295"/>
    </row>
    <row r="15" spans="1:12" ht="11.25" customHeight="1">
      <c r="A15" s="20" t="s">
        <v>245</v>
      </c>
      <c r="B15" s="294">
        <v>1404</v>
      </c>
      <c r="C15" s="294">
        <v>1078</v>
      </c>
      <c r="D15" s="294">
        <v>326</v>
      </c>
      <c r="E15" s="294">
        <v>830</v>
      </c>
      <c r="F15" s="294">
        <v>484</v>
      </c>
      <c r="G15" s="294">
        <v>346</v>
      </c>
      <c r="H15" s="294">
        <v>574</v>
      </c>
      <c r="I15" s="294">
        <v>-95</v>
      </c>
      <c r="J15" s="295">
        <v>669</v>
      </c>
    </row>
    <row r="16" spans="1:12" ht="11.25" customHeight="1">
      <c r="A16" s="20" t="s">
        <v>246</v>
      </c>
      <c r="B16" s="294">
        <v>590</v>
      </c>
      <c r="C16" s="294">
        <v>324</v>
      </c>
      <c r="D16" s="294">
        <v>266</v>
      </c>
      <c r="E16" s="294">
        <v>696</v>
      </c>
      <c r="F16" s="294">
        <v>361</v>
      </c>
      <c r="G16" s="294">
        <v>335</v>
      </c>
      <c r="H16" s="294">
        <v>-106</v>
      </c>
      <c r="I16" s="294">
        <v>-149</v>
      </c>
      <c r="J16" s="295">
        <v>43</v>
      </c>
    </row>
    <row r="17" spans="1:10" ht="11.25" customHeight="1">
      <c r="A17" s="20" t="s">
        <v>247</v>
      </c>
      <c r="B17" s="294">
        <v>588</v>
      </c>
      <c r="C17" s="294">
        <v>384</v>
      </c>
      <c r="D17" s="294">
        <v>204</v>
      </c>
      <c r="E17" s="294">
        <v>581</v>
      </c>
      <c r="F17" s="294">
        <v>293</v>
      </c>
      <c r="G17" s="294">
        <v>288</v>
      </c>
      <c r="H17" s="294">
        <v>7</v>
      </c>
      <c r="I17" s="294">
        <v>-119</v>
      </c>
      <c r="J17" s="295">
        <v>126</v>
      </c>
    </row>
    <row r="18" spans="1:10" ht="11.25" customHeight="1">
      <c r="A18" s="20" t="s">
        <v>248</v>
      </c>
      <c r="B18" s="294">
        <v>472</v>
      </c>
      <c r="C18" s="294">
        <v>263</v>
      </c>
      <c r="D18" s="294">
        <v>209</v>
      </c>
      <c r="E18" s="294">
        <v>622</v>
      </c>
      <c r="F18" s="294">
        <v>335</v>
      </c>
      <c r="G18" s="294">
        <v>287</v>
      </c>
      <c r="H18" s="294">
        <v>-150</v>
      </c>
      <c r="I18" s="294">
        <v>-60</v>
      </c>
      <c r="J18" s="295">
        <v>-90</v>
      </c>
    </row>
    <row r="19" spans="1:10" ht="11.25" customHeight="1">
      <c r="A19" s="20" t="s">
        <v>249</v>
      </c>
      <c r="B19" s="294">
        <v>421</v>
      </c>
      <c r="C19" s="294">
        <v>208</v>
      </c>
      <c r="D19" s="294">
        <v>213</v>
      </c>
      <c r="E19" s="294">
        <v>451</v>
      </c>
      <c r="F19" s="294">
        <v>242</v>
      </c>
      <c r="G19" s="294">
        <v>209</v>
      </c>
      <c r="H19" s="294">
        <v>-30</v>
      </c>
      <c r="I19" s="294">
        <v>-17</v>
      </c>
      <c r="J19" s="295">
        <v>-13</v>
      </c>
    </row>
    <row r="20" spans="1:10" ht="11.25" customHeight="1">
      <c r="A20" s="389" t="s">
        <v>123</v>
      </c>
      <c r="B20" s="294"/>
      <c r="C20" s="294"/>
      <c r="D20" s="294"/>
      <c r="E20" s="294"/>
      <c r="F20" s="294"/>
      <c r="G20" s="294"/>
      <c r="H20" s="294"/>
      <c r="I20" s="294"/>
      <c r="J20" s="295"/>
    </row>
    <row r="21" spans="1:10" ht="11.25" customHeight="1">
      <c r="A21" s="178" t="s">
        <v>124</v>
      </c>
      <c r="B21" s="294"/>
      <c r="C21" s="294"/>
      <c r="D21" s="294"/>
      <c r="E21" s="294"/>
      <c r="F21" s="294"/>
      <c r="G21" s="294"/>
      <c r="H21" s="294"/>
      <c r="I21" s="294"/>
      <c r="J21" s="295"/>
    </row>
    <row r="22" spans="1:10" ht="11.25" customHeight="1">
      <c r="A22" s="20" t="s">
        <v>125</v>
      </c>
      <c r="B22" s="294">
        <v>813</v>
      </c>
      <c r="C22" s="294">
        <v>313</v>
      </c>
      <c r="D22" s="294">
        <v>500</v>
      </c>
      <c r="E22" s="294">
        <v>1427</v>
      </c>
      <c r="F22" s="294">
        <v>380</v>
      </c>
      <c r="G22" s="294">
        <v>1047</v>
      </c>
      <c r="H22" s="294">
        <v>-614</v>
      </c>
      <c r="I22" s="294">
        <v>-614</v>
      </c>
      <c r="J22" s="295" t="s">
        <v>627</v>
      </c>
    </row>
    <row r="23" spans="1:10" ht="11.25" customHeight="1">
      <c r="A23" s="11" t="s">
        <v>362</v>
      </c>
      <c r="B23" s="292">
        <v>6587</v>
      </c>
      <c r="C23" s="292">
        <v>3983</v>
      </c>
      <c r="D23" s="292">
        <v>2604</v>
      </c>
      <c r="E23" s="292">
        <v>7302</v>
      </c>
      <c r="F23" s="292">
        <v>3859</v>
      </c>
      <c r="G23" s="292">
        <v>3443</v>
      </c>
      <c r="H23" s="292">
        <v>-715</v>
      </c>
      <c r="I23" s="292">
        <v>-1085</v>
      </c>
      <c r="J23" s="293">
        <v>370</v>
      </c>
    </row>
    <row r="24" spans="1:10" ht="11.25" customHeight="1">
      <c r="A24" s="178" t="s">
        <v>75</v>
      </c>
      <c r="B24" s="294"/>
      <c r="C24" s="294"/>
      <c r="D24" s="294"/>
      <c r="E24" s="294"/>
      <c r="F24" s="294"/>
      <c r="G24" s="294"/>
      <c r="H24" s="294"/>
      <c r="I24" s="294"/>
      <c r="J24" s="295"/>
    </row>
    <row r="25" spans="1:10" ht="11.25" customHeight="1">
      <c r="A25" s="389" t="s">
        <v>76</v>
      </c>
      <c r="B25" s="294"/>
      <c r="C25" s="294"/>
      <c r="D25" s="294"/>
      <c r="E25" s="294"/>
      <c r="F25" s="294"/>
      <c r="G25" s="294"/>
      <c r="H25" s="294"/>
      <c r="I25" s="294"/>
      <c r="J25" s="295"/>
    </row>
    <row r="26" spans="1:10" ht="11.25" customHeight="1">
      <c r="A26" s="178" t="s">
        <v>77</v>
      </c>
      <c r="B26" s="294"/>
      <c r="C26" s="294"/>
      <c r="D26" s="294"/>
      <c r="E26" s="294"/>
      <c r="F26" s="294"/>
      <c r="G26" s="294"/>
      <c r="H26" s="294"/>
      <c r="I26" s="294"/>
      <c r="J26" s="295"/>
    </row>
    <row r="27" spans="1:10" ht="11.25" customHeight="1">
      <c r="A27" s="20" t="s">
        <v>250</v>
      </c>
      <c r="B27" s="294">
        <v>557</v>
      </c>
      <c r="C27" s="294">
        <v>329</v>
      </c>
      <c r="D27" s="294">
        <v>228</v>
      </c>
      <c r="E27" s="294">
        <v>701</v>
      </c>
      <c r="F27" s="294">
        <v>374</v>
      </c>
      <c r="G27" s="294">
        <v>327</v>
      </c>
      <c r="H27" s="294">
        <v>-144</v>
      </c>
      <c r="I27" s="294">
        <v>-198</v>
      </c>
      <c r="J27" s="295">
        <v>54</v>
      </c>
    </row>
    <row r="28" spans="1:10" ht="11.25" customHeight="1">
      <c r="A28" s="20" t="s">
        <v>251</v>
      </c>
      <c r="B28" s="294">
        <v>1070</v>
      </c>
      <c r="C28" s="294">
        <v>678</v>
      </c>
      <c r="D28" s="294">
        <v>392</v>
      </c>
      <c r="E28" s="294">
        <v>1121</v>
      </c>
      <c r="F28" s="294">
        <v>629</v>
      </c>
      <c r="G28" s="294">
        <v>492</v>
      </c>
      <c r="H28" s="294">
        <v>-51</v>
      </c>
      <c r="I28" s="294">
        <v>-176</v>
      </c>
      <c r="J28" s="295">
        <v>125</v>
      </c>
    </row>
    <row r="29" spans="1:10" ht="11.25" customHeight="1">
      <c r="A29" s="20" t="s">
        <v>252</v>
      </c>
      <c r="B29" s="294">
        <v>557</v>
      </c>
      <c r="C29" s="294">
        <v>310</v>
      </c>
      <c r="D29" s="294">
        <v>247</v>
      </c>
      <c r="E29" s="294">
        <v>717</v>
      </c>
      <c r="F29" s="294">
        <v>345</v>
      </c>
      <c r="G29" s="294">
        <v>372</v>
      </c>
      <c r="H29" s="294">
        <v>-160</v>
      </c>
      <c r="I29" s="294">
        <v>-159</v>
      </c>
      <c r="J29" s="295">
        <v>-1</v>
      </c>
    </row>
    <row r="30" spans="1:10" ht="11.25" customHeight="1">
      <c r="A30" s="20" t="s">
        <v>253</v>
      </c>
      <c r="B30" s="294">
        <v>343</v>
      </c>
      <c r="C30" s="294">
        <v>194</v>
      </c>
      <c r="D30" s="294">
        <v>149</v>
      </c>
      <c r="E30" s="294">
        <v>458</v>
      </c>
      <c r="F30" s="294">
        <v>232</v>
      </c>
      <c r="G30" s="294">
        <v>226</v>
      </c>
      <c r="H30" s="294">
        <v>-115</v>
      </c>
      <c r="I30" s="294">
        <v>-80</v>
      </c>
      <c r="J30" s="295">
        <v>-35</v>
      </c>
    </row>
    <row r="31" spans="1:10" ht="11.25" customHeight="1">
      <c r="A31" s="20" t="s">
        <v>254</v>
      </c>
      <c r="B31" s="294">
        <v>1050</v>
      </c>
      <c r="C31" s="294">
        <v>708</v>
      </c>
      <c r="D31" s="294">
        <v>342</v>
      </c>
      <c r="E31" s="294">
        <v>994</v>
      </c>
      <c r="F31" s="294">
        <v>607</v>
      </c>
      <c r="G31" s="294">
        <v>387</v>
      </c>
      <c r="H31" s="294">
        <v>56</v>
      </c>
      <c r="I31" s="294">
        <v>-165</v>
      </c>
      <c r="J31" s="295">
        <v>221</v>
      </c>
    </row>
    <row r="32" spans="1:10" ht="11.25" customHeight="1">
      <c r="A32" s="20" t="s">
        <v>255</v>
      </c>
      <c r="B32" s="294">
        <v>783</v>
      </c>
      <c r="C32" s="294">
        <v>450</v>
      </c>
      <c r="D32" s="294">
        <v>333</v>
      </c>
      <c r="E32" s="294">
        <v>1053</v>
      </c>
      <c r="F32" s="294">
        <v>563</v>
      </c>
      <c r="G32" s="294">
        <v>490</v>
      </c>
      <c r="H32" s="294">
        <v>-270</v>
      </c>
      <c r="I32" s="294">
        <v>-288</v>
      </c>
      <c r="J32" s="295">
        <v>18</v>
      </c>
    </row>
    <row r="33" spans="1:10" ht="11.25" customHeight="1">
      <c r="A33" s="20" t="s">
        <v>256</v>
      </c>
      <c r="B33" s="294">
        <v>887</v>
      </c>
      <c r="C33" s="294">
        <v>504</v>
      </c>
      <c r="D33" s="294">
        <v>383</v>
      </c>
      <c r="E33" s="294">
        <v>1140</v>
      </c>
      <c r="F33" s="294">
        <v>624</v>
      </c>
      <c r="G33" s="294">
        <v>516</v>
      </c>
      <c r="H33" s="294">
        <v>-253</v>
      </c>
      <c r="I33" s="294">
        <v>-241</v>
      </c>
      <c r="J33" s="295">
        <v>-12</v>
      </c>
    </row>
    <row r="34" spans="1:10" ht="11.25" customHeight="1">
      <c r="A34" s="469" t="s">
        <v>123</v>
      </c>
      <c r="B34" s="25"/>
      <c r="C34" s="25"/>
      <c r="D34" s="25"/>
      <c r="E34" s="25"/>
      <c r="F34" s="25"/>
      <c r="G34" s="25"/>
      <c r="H34" s="25"/>
      <c r="I34" s="25"/>
      <c r="J34" s="26"/>
    </row>
    <row r="35" spans="1:10" ht="11.25" customHeight="1">
      <c r="A35" s="178" t="s">
        <v>124</v>
      </c>
      <c r="B35" s="9"/>
      <c r="C35" s="9"/>
      <c r="D35" s="9"/>
      <c r="E35" s="9"/>
      <c r="F35" s="9"/>
      <c r="G35" s="9"/>
      <c r="H35" s="9"/>
      <c r="I35" s="9"/>
      <c r="J35" s="468"/>
    </row>
    <row r="36" spans="1:10" ht="11.25" customHeight="1">
      <c r="A36" s="20" t="s">
        <v>162</v>
      </c>
      <c r="B36" s="294">
        <v>1340</v>
      </c>
      <c r="C36" s="294">
        <v>810</v>
      </c>
      <c r="D36" s="294">
        <v>530</v>
      </c>
      <c r="E36" s="294">
        <v>1118</v>
      </c>
      <c r="F36" s="294">
        <v>485</v>
      </c>
      <c r="G36" s="294">
        <v>633</v>
      </c>
      <c r="H36" s="294">
        <v>222</v>
      </c>
      <c r="I36" s="294">
        <v>222</v>
      </c>
      <c r="J36" s="295" t="s">
        <v>627</v>
      </c>
    </row>
    <row r="37" spans="1:10" ht="11.25" customHeight="1">
      <c r="A37" s="648" t="s">
        <v>579</v>
      </c>
      <c r="B37" s="648"/>
      <c r="C37" s="648"/>
      <c r="D37" s="648"/>
      <c r="E37" s="648"/>
      <c r="F37" s="648"/>
      <c r="G37" s="648"/>
      <c r="H37" s="648"/>
      <c r="I37" s="648"/>
      <c r="J37" s="648"/>
    </row>
    <row r="38" spans="1:10" ht="11.25" customHeight="1">
      <c r="A38" s="11" t="s">
        <v>360</v>
      </c>
      <c r="B38" s="292">
        <v>5275</v>
      </c>
      <c r="C38" s="292">
        <v>3228</v>
      </c>
      <c r="D38" s="292">
        <v>2047</v>
      </c>
      <c r="E38" s="292">
        <v>5766</v>
      </c>
      <c r="F38" s="292">
        <v>2850</v>
      </c>
      <c r="G38" s="292">
        <v>2916</v>
      </c>
      <c r="H38" s="292">
        <v>-491</v>
      </c>
      <c r="I38" s="292">
        <v>-1113</v>
      </c>
      <c r="J38" s="293">
        <v>622</v>
      </c>
    </row>
    <row r="39" spans="1:10" ht="11.25" customHeight="1">
      <c r="A39" s="178" t="s">
        <v>74</v>
      </c>
      <c r="B39" s="294"/>
      <c r="C39" s="294"/>
      <c r="D39" s="294"/>
      <c r="E39" s="294"/>
      <c r="F39" s="294"/>
      <c r="G39" s="294"/>
      <c r="H39" s="294"/>
      <c r="I39" s="294"/>
      <c r="J39" s="295"/>
    </row>
    <row r="40" spans="1:10" ht="11.25" customHeight="1">
      <c r="A40" s="11" t="s">
        <v>361</v>
      </c>
      <c r="B40" s="292">
        <v>2049</v>
      </c>
      <c r="C40" s="292">
        <v>1250</v>
      </c>
      <c r="D40" s="292">
        <v>799</v>
      </c>
      <c r="E40" s="292">
        <v>2195</v>
      </c>
      <c r="F40" s="292">
        <v>975</v>
      </c>
      <c r="G40" s="292">
        <v>1220</v>
      </c>
      <c r="H40" s="292">
        <v>-146</v>
      </c>
      <c r="I40" s="292">
        <v>-540</v>
      </c>
      <c r="J40" s="293">
        <v>394</v>
      </c>
    </row>
    <row r="41" spans="1:10" ht="11.25" customHeight="1">
      <c r="A41" s="178" t="s">
        <v>75</v>
      </c>
      <c r="B41" s="294"/>
      <c r="C41" s="294"/>
      <c r="D41" s="294"/>
      <c r="E41" s="294"/>
      <c r="F41" s="294"/>
      <c r="G41" s="294"/>
      <c r="H41" s="294"/>
      <c r="I41" s="294"/>
      <c r="J41" s="295"/>
    </row>
    <row r="42" spans="1:10" ht="11.25" customHeight="1">
      <c r="A42" s="389" t="s">
        <v>76</v>
      </c>
      <c r="B42" s="294"/>
      <c r="C42" s="294"/>
      <c r="D42" s="294"/>
      <c r="E42" s="294"/>
      <c r="F42" s="294"/>
      <c r="G42" s="294"/>
      <c r="H42" s="294"/>
      <c r="I42" s="294"/>
      <c r="J42" s="295"/>
    </row>
    <row r="43" spans="1:10" ht="11.25" customHeight="1">
      <c r="A43" s="178" t="s">
        <v>77</v>
      </c>
      <c r="B43" s="294"/>
      <c r="C43" s="294"/>
      <c r="D43" s="294"/>
      <c r="E43" s="294"/>
      <c r="F43" s="294"/>
      <c r="G43" s="294"/>
      <c r="H43" s="294"/>
      <c r="I43" s="294"/>
      <c r="J43" s="295"/>
    </row>
    <row r="44" spans="1:10" ht="11.25" customHeight="1">
      <c r="A44" s="20" t="s">
        <v>245</v>
      </c>
      <c r="B44" s="294">
        <v>702</v>
      </c>
      <c r="C44" s="294">
        <v>536</v>
      </c>
      <c r="D44" s="294">
        <v>166</v>
      </c>
      <c r="E44" s="294">
        <v>378</v>
      </c>
      <c r="F44" s="294">
        <v>224</v>
      </c>
      <c r="G44" s="294">
        <v>154</v>
      </c>
      <c r="H44" s="294">
        <v>324</v>
      </c>
      <c r="I44" s="294">
        <v>-31</v>
      </c>
      <c r="J44" s="295">
        <v>355</v>
      </c>
    </row>
    <row r="45" spans="1:10" ht="11.25" customHeight="1">
      <c r="A45" s="20" t="s">
        <v>246</v>
      </c>
      <c r="B45" s="294">
        <v>289</v>
      </c>
      <c r="C45" s="294">
        <v>156</v>
      </c>
      <c r="D45" s="294">
        <v>133</v>
      </c>
      <c r="E45" s="294">
        <v>339</v>
      </c>
      <c r="F45" s="294">
        <v>169</v>
      </c>
      <c r="G45" s="294">
        <v>170</v>
      </c>
      <c r="H45" s="294">
        <v>-50</v>
      </c>
      <c r="I45" s="294">
        <v>-82</v>
      </c>
      <c r="J45" s="295">
        <v>32</v>
      </c>
    </row>
    <row r="46" spans="1:10" ht="11.25" customHeight="1">
      <c r="A46" s="20" t="s">
        <v>247</v>
      </c>
      <c r="B46" s="294">
        <v>265</v>
      </c>
      <c r="C46" s="294">
        <v>168</v>
      </c>
      <c r="D46" s="294">
        <v>97</v>
      </c>
      <c r="E46" s="294">
        <v>283</v>
      </c>
      <c r="F46" s="294">
        <v>142</v>
      </c>
      <c r="G46" s="294">
        <v>141</v>
      </c>
      <c r="H46" s="294">
        <v>-18</v>
      </c>
      <c r="I46" s="294">
        <v>-67</v>
      </c>
      <c r="J46" s="295">
        <v>49</v>
      </c>
    </row>
    <row r="47" spans="1:10" ht="11.25" customHeight="1">
      <c r="A47" s="20" t="s">
        <v>248</v>
      </c>
      <c r="B47" s="294">
        <v>217</v>
      </c>
      <c r="C47" s="294">
        <v>127</v>
      </c>
      <c r="D47" s="294">
        <v>90</v>
      </c>
      <c r="E47" s="294">
        <v>287</v>
      </c>
      <c r="F47" s="294">
        <v>147</v>
      </c>
      <c r="G47" s="294">
        <v>140</v>
      </c>
      <c r="H47" s="294">
        <v>-70</v>
      </c>
      <c r="I47" s="294">
        <v>-34</v>
      </c>
      <c r="J47" s="295">
        <v>-36</v>
      </c>
    </row>
    <row r="48" spans="1:10" ht="11.25" customHeight="1">
      <c r="A48" s="20" t="s">
        <v>249</v>
      </c>
      <c r="B48" s="294">
        <v>203</v>
      </c>
      <c r="C48" s="294">
        <v>108</v>
      </c>
      <c r="D48" s="294">
        <v>95</v>
      </c>
      <c r="E48" s="294">
        <v>223</v>
      </c>
      <c r="F48" s="294">
        <v>121</v>
      </c>
      <c r="G48" s="294">
        <v>102</v>
      </c>
      <c r="H48" s="294">
        <v>-20</v>
      </c>
      <c r="I48" s="294">
        <v>-14</v>
      </c>
      <c r="J48" s="295">
        <v>-6</v>
      </c>
    </row>
    <row r="49" spans="1:11" ht="11.25" customHeight="1">
      <c r="A49" s="389" t="s">
        <v>123</v>
      </c>
      <c r="B49" s="9"/>
      <c r="C49" s="9"/>
      <c r="D49" s="9"/>
      <c r="E49" s="9"/>
      <c r="F49" s="9"/>
      <c r="G49" s="9"/>
      <c r="H49" s="9"/>
      <c r="I49" s="9"/>
      <c r="J49" s="468"/>
    </row>
    <row r="50" spans="1:11" ht="11.25" customHeight="1">
      <c r="A50" s="178" t="s">
        <v>124</v>
      </c>
      <c r="B50" s="294"/>
      <c r="C50" s="294"/>
      <c r="D50" s="294"/>
      <c r="E50" s="294"/>
      <c r="F50" s="294"/>
      <c r="G50" s="294"/>
      <c r="H50" s="294"/>
      <c r="I50" s="294"/>
      <c r="J50" s="295"/>
    </row>
    <row r="51" spans="1:11" ht="11.25" customHeight="1">
      <c r="A51" s="20" t="s">
        <v>125</v>
      </c>
      <c r="B51" s="294">
        <v>373</v>
      </c>
      <c r="C51" s="294">
        <v>155</v>
      </c>
      <c r="D51" s="294">
        <v>218</v>
      </c>
      <c r="E51" s="294">
        <v>685</v>
      </c>
      <c r="F51" s="294">
        <v>172</v>
      </c>
      <c r="G51" s="294">
        <v>513</v>
      </c>
      <c r="H51" s="294">
        <v>-312</v>
      </c>
      <c r="I51" s="294">
        <v>-312</v>
      </c>
      <c r="J51" s="295" t="s">
        <v>627</v>
      </c>
    </row>
    <row r="52" spans="1:11" ht="11.25" customHeight="1">
      <c r="A52" s="11" t="s">
        <v>362</v>
      </c>
      <c r="B52" s="292">
        <v>3226</v>
      </c>
      <c r="C52" s="292">
        <v>1978</v>
      </c>
      <c r="D52" s="292">
        <v>1248</v>
      </c>
      <c r="E52" s="292">
        <v>3571</v>
      </c>
      <c r="F52" s="292">
        <v>1875</v>
      </c>
      <c r="G52" s="292">
        <v>1696</v>
      </c>
      <c r="H52" s="292">
        <v>-345</v>
      </c>
      <c r="I52" s="292">
        <v>-573</v>
      </c>
      <c r="J52" s="293">
        <v>228</v>
      </c>
      <c r="K52" s="560"/>
    </row>
    <row r="53" spans="1:11" ht="11.25" customHeight="1">
      <c r="A53" s="178" t="s">
        <v>75</v>
      </c>
      <c r="B53" s="294"/>
      <c r="C53" s="294"/>
      <c r="D53" s="294"/>
      <c r="E53" s="294"/>
      <c r="F53" s="294"/>
      <c r="G53" s="294"/>
      <c r="H53" s="294"/>
      <c r="I53" s="294"/>
      <c r="J53" s="295"/>
    </row>
    <row r="54" spans="1:11" ht="11.25" customHeight="1">
      <c r="A54" s="389" t="s">
        <v>76</v>
      </c>
      <c r="B54" s="294"/>
      <c r="C54" s="294"/>
      <c r="D54" s="294"/>
      <c r="E54" s="294"/>
      <c r="F54" s="294"/>
      <c r="G54" s="294"/>
      <c r="H54" s="294"/>
      <c r="I54" s="294"/>
      <c r="J54" s="295"/>
    </row>
    <row r="55" spans="1:11" ht="11.25" customHeight="1">
      <c r="A55" s="178" t="s">
        <v>77</v>
      </c>
      <c r="B55" s="294"/>
      <c r="C55" s="294"/>
      <c r="D55" s="294"/>
      <c r="E55" s="294"/>
      <c r="F55" s="294"/>
      <c r="G55" s="294"/>
      <c r="H55" s="294"/>
      <c r="I55" s="294"/>
      <c r="J55" s="295"/>
    </row>
    <row r="56" spans="1:11" ht="11.25" customHeight="1">
      <c r="A56" s="20" t="s">
        <v>250</v>
      </c>
      <c r="B56" s="294">
        <v>277</v>
      </c>
      <c r="C56" s="294">
        <v>165</v>
      </c>
      <c r="D56" s="294">
        <v>112</v>
      </c>
      <c r="E56" s="294">
        <v>342</v>
      </c>
      <c r="F56" s="294">
        <v>182</v>
      </c>
      <c r="G56" s="294">
        <v>160</v>
      </c>
      <c r="H56" s="294">
        <v>-65</v>
      </c>
      <c r="I56" s="294">
        <v>-92</v>
      </c>
      <c r="J56" s="295">
        <v>27</v>
      </c>
    </row>
    <row r="57" spans="1:11" ht="11.25" customHeight="1">
      <c r="A57" s="20" t="s">
        <v>251</v>
      </c>
      <c r="B57" s="294">
        <v>511</v>
      </c>
      <c r="C57" s="294">
        <v>323</v>
      </c>
      <c r="D57" s="294">
        <v>188</v>
      </c>
      <c r="E57" s="294">
        <v>530</v>
      </c>
      <c r="F57" s="294">
        <v>292</v>
      </c>
      <c r="G57" s="294">
        <v>238</v>
      </c>
      <c r="H57" s="294">
        <v>-19</v>
      </c>
      <c r="I57" s="294">
        <v>-77</v>
      </c>
      <c r="J57" s="295">
        <v>58</v>
      </c>
    </row>
    <row r="58" spans="1:11" ht="11.25" customHeight="1">
      <c r="A58" s="20" t="s">
        <v>252</v>
      </c>
      <c r="B58" s="294">
        <v>275</v>
      </c>
      <c r="C58" s="294">
        <v>157</v>
      </c>
      <c r="D58" s="294">
        <v>118</v>
      </c>
      <c r="E58" s="294">
        <v>336</v>
      </c>
      <c r="F58" s="294">
        <v>159</v>
      </c>
      <c r="G58" s="294">
        <v>177</v>
      </c>
      <c r="H58" s="294">
        <v>-61</v>
      </c>
      <c r="I58" s="294">
        <v>-82</v>
      </c>
      <c r="J58" s="295">
        <v>21</v>
      </c>
    </row>
    <row r="59" spans="1:11" ht="11.25" customHeight="1">
      <c r="A59" s="20" t="s">
        <v>253</v>
      </c>
      <c r="B59" s="294">
        <v>164</v>
      </c>
      <c r="C59" s="294">
        <v>95</v>
      </c>
      <c r="D59" s="294">
        <v>69</v>
      </c>
      <c r="E59" s="294">
        <v>235</v>
      </c>
      <c r="F59" s="294">
        <v>112</v>
      </c>
      <c r="G59" s="294">
        <v>123</v>
      </c>
      <c r="H59" s="294">
        <v>-71</v>
      </c>
      <c r="I59" s="294">
        <v>-55</v>
      </c>
      <c r="J59" s="295">
        <v>-16</v>
      </c>
    </row>
    <row r="60" spans="1:11" ht="11.25" customHeight="1">
      <c r="A60" s="20" t="s">
        <v>254</v>
      </c>
      <c r="B60" s="294">
        <v>504</v>
      </c>
      <c r="C60" s="294">
        <v>345</v>
      </c>
      <c r="D60" s="294">
        <v>159</v>
      </c>
      <c r="E60" s="294">
        <v>491</v>
      </c>
      <c r="F60" s="294">
        <v>298</v>
      </c>
      <c r="G60" s="294">
        <v>193</v>
      </c>
      <c r="H60" s="294">
        <v>13</v>
      </c>
      <c r="I60" s="294">
        <v>-91</v>
      </c>
      <c r="J60" s="295">
        <v>104</v>
      </c>
    </row>
    <row r="61" spans="1:11" ht="11.25" customHeight="1">
      <c r="A61" s="20" t="s">
        <v>255</v>
      </c>
      <c r="B61" s="294">
        <v>392</v>
      </c>
      <c r="C61" s="294">
        <v>232</v>
      </c>
      <c r="D61" s="294">
        <v>160</v>
      </c>
      <c r="E61" s="294">
        <v>527</v>
      </c>
      <c r="F61" s="294">
        <v>274</v>
      </c>
      <c r="G61" s="294">
        <v>253</v>
      </c>
      <c r="H61" s="294">
        <v>-135</v>
      </c>
      <c r="I61" s="294">
        <v>-164</v>
      </c>
      <c r="J61" s="295">
        <v>29</v>
      </c>
    </row>
    <row r="62" spans="1:11" ht="11.25" customHeight="1">
      <c r="A62" s="20" t="s">
        <v>256</v>
      </c>
      <c r="B62" s="294">
        <v>449</v>
      </c>
      <c r="C62" s="294">
        <v>260</v>
      </c>
      <c r="D62" s="294">
        <v>189</v>
      </c>
      <c r="E62" s="294">
        <v>561</v>
      </c>
      <c r="F62" s="294">
        <v>307</v>
      </c>
      <c r="G62" s="294">
        <v>254</v>
      </c>
      <c r="H62" s="294">
        <v>-112</v>
      </c>
      <c r="I62" s="294">
        <v>-117</v>
      </c>
      <c r="J62" s="295">
        <v>5</v>
      </c>
    </row>
    <row r="63" spans="1:11" ht="11.25" customHeight="1">
      <c r="A63" s="389" t="s">
        <v>123</v>
      </c>
      <c r="B63" s="294"/>
      <c r="C63" s="294"/>
      <c r="D63" s="294"/>
      <c r="E63" s="294"/>
      <c r="F63" s="294"/>
      <c r="G63" s="294"/>
      <c r="H63" s="294"/>
      <c r="I63" s="294"/>
      <c r="J63" s="295"/>
    </row>
    <row r="64" spans="1:11" ht="11.25" customHeight="1">
      <c r="A64" s="178" t="s">
        <v>124</v>
      </c>
      <c r="B64" s="294"/>
      <c r="C64" s="294"/>
      <c r="D64" s="294"/>
      <c r="E64" s="294"/>
      <c r="F64" s="294"/>
      <c r="G64" s="294"/>
      <c r="H64" s="294"/>
      <c r="I64" s="294"/>
      <c r="J64" s="295"/>
    </row>
    <row r="65" spans="1:10" ht="11.25" customHeight="1">
      <c r="A65" s="20" t="s">
        <v>162</v>
      </c>
      <c r="B65" s="294">
        <v>654</v>
      </c>
      <c r="C65" s="294">
        <v>401</v>
      </c>
      <c r="D65" s="294">
        <v>253</v>
      </c>
      <c r="E65" s="294">
        <v>549</v>
      </c>
      <c r="F65" s="294">
        <v>251</v>
      </c>
      <c r="G65" s="294">
        <v>298</v>
      </c>
      <c r="H65" s="294">
        <v>105</v>
      </c>
      <c r="I65" s="294">
        <v>105</v>
      </c>
      <c r="J65" s="295" t="s">
        <v>627</v>
      </c>
    </row>
    <row r="66" spans="1:10" ht="11.25" customHeight="1">
      <c r="A66" s="648" t="s">
        <v>580</v>
      </c>
      <c r="B66" s="648"/>
      <c r="C66" s="648"/>
      <c r="D66" s="648"/>
      <c r="E66" s="648"/>
      <c r="F66" s="648"/>
      <c r="G66" s="648"/>
      <c r="H66" s="648"/>
      <c r="I66" s="648"/>
      <c r="J66" s="648"/>
    </row>
    <row r="67" spans="1:10" ht="11.25" customHeight="1">
      <c r="A67" s="11" t="s">
        <v>360</v>
      </c>
      <c r="B67" s="292">
        <v>5600</v>
      </c>
      <c r="C67" s="292">
        <v>3325</v>
      </c>
      <c r="D67" s="292">
        <v>2275</v>
      </c>
      <c r="E67" s="292">
        <v>6143</v>
      </c>
      <c r="F67" s="292">
        <v>3104</v>
      </c>
      <c r="G67" s="292">
        <v>3039</v>
      </c>
      <c r="H67" s="292">
        <v>-543</v>
      </c>
      <c r="I67" s="292">
        <v>-1026</v>
      </c>
      <c r="J67" s="293">
        <v>483</v>
      </c>
    </row>
    <row r="68" spans="1:10" ht="11.25" customHeight="1">
      <c r="A68" s="178" t="s">
        <v>74</v>
      </c>
      <c r="B68" s="294"/>
      <c r="C68" s="294"/>
      <c r="D68" s="294"/>
      <c r="E68" s="294"/>
      <c r="F68" s="294"/>
      <c r="G68" s="294"/>
      <c r="H68" s="294"/>
      <c r="I68" s="294"/>
      <c r="J68" s="295"/>
    </row>
    <row r="69" spans="1:10" ht="11.25" customHeight="1">
      <c r="A69" s="11" t="s">
        <v>361</v>
      </c>
      <c r="B69" s="292">
        <v>2239</v>
      </c>
      <c r="C69" s="292">
        <v>1320</v>
      </c>
      <c r="D69" s="292">
        <v>919</v>
      </c>
      <c r="E69" s="292">
        <v>2412</v>
      </c>
      <c r="F69" s="292">
        <v>1120</v>
      </c>
      <c r="G69" s="292">
        <v>1292</v>
      </c>
      <c r="H69" s="292">
        <v>-173</v>
      </c>
      <c r="I69" s="292">
        <v>-514</v>
      </c>
      <c r="J69" s="293">
        <v>341</v>
      </c>
    </row>
    <row r="70" spans="1:10" ht="11.25" customHeight="1">
      <c r="A70" s="178" t="s">
        <v>75</v>
      </c>
      <c r="B70" s="294"/>
      <c r="C70" s="294"/>
      <c r="D70" s="294"/>
      <c r="E70" s="294"/>
      <c r="F70" s="294"/>
      <c r="G70" s="294"/>
      <c r="H70" s="294"/>
      <c r="I70" s="294"/>
      <c r="J70" s="295"/>
    </row>
    <row r="71" spans="1:10" ht="11.25" customHeight="1">
      <c r="A71" s="389" t="s">
        <v>76</v>
      </c>
      <c r="B71" s="294"/>
      <c r="C71" s="294"/>
      <c r="D71" s="294"/>
      <c r="E71" s="294"/>
      <c r="F71" s="294"/>
      <c r="G71" s="294"/>
      <c r="H71" s="294"/>
      <c r="I71" s="294"/>
      <c r="J71" s="295"/>
    </row>
    <row r="72" spans="1:10" ht="11.25" customHeight="1">
      <c r="A72" s="178" t="s">
        <v>77</v>
      </c>
      <c r="B72" s="294"/>
      <c r="C72" s="294"/>
      <c r="D72" s="294"/>
      <c r="E72" s="294"/>
      <c r="F72" s="294"/>
      <c r="G72" s="294"/>
      <c r="H72" s="294"/>
      <c r="I72" s="294"/>
      <c r="J72" s="295"/>
    </row>
    <row r="73" spans="1:10" ht="11.25" customHeight="1">
      <c r="A73" s="20" t="s">
        <v>245</v>
      </c>
      <c r="B73" s="294">
        <v>702</v>
      </c>
      <c r="C73" s="294">
        <v>542</v>
      </c>
      <c r="D73" s="294">
        <v>160</v>
      </c>
      <c r="E73" s="294">
        <v>452</v>
      </c>
      <c r="F73" s="294">
        <v>260</v>
      </c>
      <c r="G73" s="294">
        <v>192</v>
      </c>
      <c r="H73" s="294">
        <v>250</v>
      </c>
      <c r="I73" s="294">
        <v>-64</v>
      </c>
      <c r="J73" s="295">
        <v>314</v>
      </c>
    </row>
    <row r="74" spans="1:10" ht="11.25" customHeight="1">
      <c r="A74" s="20" t="s">
        <v>246</v>
      </c>
      <c r="B74" s="294">
        <v>301</v>
      </c>
      <c r="C74" s="294">
        <v>168</v>
      </c>
      <c r="D74" s="294">
        <v>133</v>
      </c>
      <c r="E74" s="294">
        <v>357</v>
      </c>
      <c r="F74" s="294">
        <v>192</v>
      </c>
      <c r="G74" s="294">
        <v>165</v>
      </c>
      <c r="H74" s="294">
        <v>-56</v>
      </c>
      <c r="I74" s="294">
        <v>-67</v>
      </c>
      <c r="J74" s="295">
        <v>11</v>
      </c>
    </row>
    <row r="75" spans="1:10" ht="11.25" customHeight="1">
      <c r="A75" s="20" t="s">
        <v>247</v>
      </c>
      <c r="B75" s="294">
        <v>323</v>
      </c>
      <c r="C75" s="294">
        <v>216</v>
      </c>
      <c r="D75" s="294">
        <v>107</v>
      </c>
      <c r="E75" s="294">
        <v>298</v>
      </c>
      <c r="F75" s="294">
        <v>151</v>
      </c>
      <c r="G75" s="294">
        <v>147</v>
      </c>
      <c r="H75" s="294">
        <v>25</v>
      </c>
      <c r="I75" s="294">
        <v>-52</v>
      </c>
      <c r="J75" s="295">
        <v>77</v>
      </c>
    </row>
    <row r="76" spans="1:10" ht="11.25" customHeight="1">
      <c r="A76" s="20" t="s">
        <v>248</v>
      </c>
      <c r="B76" s="294">
        <v>255</v>
      </c>
      <c r="C76" s="294">
        <v>136</v>
      </c>
      <c r="D76" s="294">
        <v>119</v>
      </c>
      <c r="E76" s="294">
        <v>335</v>
      </c>
      <c r="F76" s="294">
        <v>188</v>
      </c>
      <c r="G76" s="294">
        <v>147</v>
      </c>
      <c r="H76" s="294">
        <v>-80</v>
      </c>
      <c r="I76" s="294">
        <v>-26</v>
      </c>
      <c r="J76" s="295">
        <v>-54</v>
      </c>
    </row>
    <row r="77" spans="1:10" ht="11.25" customHeight="1">
      <c r="A77" s="20" t="s">
        <v>249</v>
      </c>
      <c r="B77" s="294">
        <v>218</v>
      </c>
      <c r="C77" s="294">
        <v>100</v>
      </c>
      <c r="D77" s="294">
        <v>118</v>
      </c>
      <c r="E77" s="294">
        <v>228</v>
      </c>
      <c r="F77" s="294">
        <v>121</v>
      </c>
      <c r="G77" s="294">
        <v>107</v>
      </c>
      <c r="H77" s="294">
        <v>-10</v>
      </c>
      <c r="I77" s="294">
        <v>-3</v>
      </c>
      <c r="J77" s="295">
        <v>-7</v>
      </c>
    </row>
    <row r="78" spans="1:10" ht="11.25" customHeight="1">
      <c r="A78" s="389" t="s">
        <v>123</v>
      </c>
      <c r="B78" s="294"/>
      <c r="C78" s="294"/>
      <c r="D78" s="294"/>
      <c r="E78" s="294"/>
      <c r="F78" s="294"/>
      <c r="G78" s="294"/>
      <c r="H78" s="294"/>
      <c r="I78" s="294"/>
      <c r="J78" s="295"/>
    </row>
    <row r="79" spans="1:10" ht="11.25" customHeight="1">
      <c r="A79" s="178" t="s">
        <v>124</v>
      </c>
      <c r="B79" s="294"/>
      <c r="C79" s="294"/>
      <c r="D79" s="294"/>
      <c r="E79" s="294"/>
      <c r="F79" s="294"/>
      <c r="G79" s="294"/>
      <c r="H79" s="294"/>
      <c r="I79" s="294"/>
      <c r="J79" s="295"/>
    </row>
    <row r="80" spans="1:10" ht="11.25" customHeight="1">
      <c r="A80" s="20" t="s">
        <v>125</v>
      </c>
      <c r="B80" s="294">
        <v>440</v>
      </c>
      <c r="C80" s="294">
        <v>158</v>
      </c>
      <c r="D80" s="294">
        <v>282</v>
      </c>
      <c r="E80" s="294">
        <v>742</v>
      </c>
      <c r="F80" s="294">
        <v>208</v>
      </c>
      <c r="G80" s="294">
        <v>534</v>
      </c>
      <c r="H80" s="294">
        <v>-302</v>
      </c>
      <c r="I80" s="294">
        <v>-302</v>
      </c>
      <c r="J80" s="295" t="s">
        <v>627</v>
      </c>
    </row>
    <row r="81" spans="1:10" ht="11.25" customHeight="1">
      <c r="A81" s="11" t="s">
        <v>362</v>
      </c>
      <c r="B81" s="292">
        <v>3361</v>
      </c>
      <c r="C81" s="292">
        <v>2005</v>
      </c>
      <c r="D81" s="292">
        <v>1356</v>
      </c>
      <c r="E81" s="292">
        <v>3731</v>
      </c>
      <c r="F81" s="292">
        <v>1984</v>
      </c>
      <c r="G81" s="292">
        <v>1747</v>
      </c>
      <c r="H81" s="292">
        <v>-370</v>
      </c>
      <c r="I81" s="292">
        <v>-512</v>
      </c>
      <c r="J81" s="293">
        <v>142</v>
      </c>
    </row>
    <row r="82" spans="1:10" ht="11.25" customHeight="1">
      <c r="A82" s="178" t="s">
        <v>75</v>
      </c>
      <c r="B82" s="294"/>
      <c r="C82" s="294"/>
      <c r="D82" s="294"/>
      <c r="E82" s="294"/>
      <c r="F82" s="294"/>
      <c r="G82" s="294"/>
      <c r="H82" s="294"/>
      <c r="I82" s="294"/>
      <c r="J82" s="295"/>
    </row>
    <row r="83" spans="1:10" ht="11.25" customHeight="1">
      <c r="A83" s="389" t="s">
        <v>76</v>
      </c>
      <c r="B83" s="294"/>
      <c r="C83" s="294"/>
      <c r="D83" s="294"/>
      <c r="E83" s="294"/>
      <c r="F83" s="294"/>
      <c r="G83" s="294"/>
      <c r="H83" s="294"/>
      <c r="I83" s="294"/>
      <c r="J83" s="295"/>
    </row>
    <row r="84" spans="1:10" ht="11.25" customHeight="1">
      <c r="A84" s="178" t="s">
        <v>77</v>
      </c>
      <c r="B84" s="294"/>
      <c r="C84" s="294"/>
      <c r="D84" s="294"/>
      <c r="E84" s="294"/>
      <c r="F84" s="294"/>
      <c r="G84" s="294"/>
      <c r="H84" s="294"/>
      <c r="I84" s="294"/>
      <c r="J84" s="295"/>
    </row>
    <row r="85" spans="1:10" ht="11.25" customHeight="1">
      <c r="A85" s="20" t="s">
        <v>250</v>
      </c>
      <c r="B85" s="294">
        <v>280</v>
      </c>
      <c r="C85" s="294">
        <v>164</v>
      </c>
      <c r="D85" s="294">
        <v>116</v>
      </c>
      <c r="E85" s="294">
        <v>359</v>
      </c>
      <c r="F85" s="294">
        <v>192</v>
      </c>
      <c r="G85" s="294">
        <v>167</v>
      </c>
      <c r="H85" s="294">
        <v>-79</v>
      </c>
      <c r="I85" s="294">
        <v>-106</v>
      </c>
      <c r="J85" s="295">
        <v>27</v>
      </c>
    </row>
    <row r="86" spans="1:10" ht="11.25" customHeight="1">
      <c r="A86" s="20" t="s">
        <v>251</v>
      </c>
      <c r="B86" s="294">
        <v>559</v>
      </c>
      <c r="C86" s="294">
        <v>355</v>
      </c>
      <c r="D86" s="294">
        <v>204</v>
      </c>
      <c r="E86" s="294">
        <v>591</v>
      </c>
      <c r="F86" s="294">
        <v>337</v>
      </c>
      <c r="G86" s="294">
        <v>254</v>
      </c>
      <c r="H86" s="294">
        <v>-32</v>
      </c>
      <c r="I86" s="294">
        <v>-99</v>
      </c>
      <c r="J86" s="295">
        <v>67</v>
      </c>
    </row>
    <row r="87" spans="1:10" ht="11.25" customHeight="1">
      <c r="A87" s="20" t="s">
        <v>252</v>
      </c>
      <c r="B87" s="294">
        <v>282</v>
      </c>
      <c r="C87" s="294">
        <v>153</v>
      </c>
      <c r="D87" s="294">
        <v>129</v>
      </c>
      <c r="E87" s="294">
        <v>381</v>
      </c>
      <c r="F87" s="294">
        <v>186</v>
      </c>
      <c r="G87" s="294">
        <v>195</v>
      </c>
      <c r="H87" s="294">
        <v>-99</v>
      </c>
      <c r="I87" s="294">
        <v>-77</v>
      </c>
      <c r="J87" s="295">
        <v>-22</v>
      </c>
    </row>
    <row r="88" spans="1:10" ht="11.25" customHeight="1">
      <c r="A88" s="20" t="s">
        <v>253</v>
      </c>
      <c r="B88" s="294">
        <v>179</v>
      </c>
      <c r="C88" s="294">
        <v>99</v>
      </c>
      <c r="D88" s="294">
        <v>80</v>
      </c>
      <c r="E88" s="294">
        <v>223</v>
      </c>
      <c r="F88" s="294">
        <v>120</v>
      </c>
      <c r="G88" s="294">
        <v>103</v>
      </c>
      <c r="H88" s="294">
        <v>-44</v>
      </c>
      <c r="I88" s="294">
        <v>-25</v>
      </c>
      <c r="J88" s="295">
        <v>-19</v>
      </c>
    </row>
    <row r="89" spans="1:10" ht="11.25" customHeight="1">
      <c r="A89" s="20" t="s">
        <v>254</v>
      </c>
      <c r="B89" s="294">
        <v>546</v>
      </c>
      <c r="C89" s="294">
        <v>363</v>
      </c>
      <c r="D89" s="294">
        <v>183</v>
      </c>
      <c r="E89" s="294">
        <v>503</v>
      </c>
      <c r="F89" s="294">
        <v>309</v>
      </c>
      <c r="G89" s="294">
        <v>194</v>
      </c>
      <c r="H89" s="294">
        <v>43</v>
      </c>
      <c r="I89" s="294">
        <v>-74</v>
      </c>
      <c r="J89" s="295">
        <v>117</v>
      </c>
    </row>
    <row r="90" spans="1:10" ht="11.25" customHeight="1">
      <c r="A90" s="20" t="s">
        <v>255</v>
      </c>
      <c r="B90" s="294">
        <v>391</v>
      </c>
      <c r="C90" s="294">
        <v>218</v>
      </c>
      <c r="D90" s="294">
        <v>173</v>
      </c>
      <c r="E90" s="294">
        <v>526</v>
      </c>
      <c r="F90" s="294">
        <v>289</v>
      </c>
      <c r="G90" s="294">
        <v>237</v>
      </c>
      <c r="H90" s="294">
        <v>-135</v>
      </c>
      <c r="I90" s="294">
        <v>-124</v>
      </c>
      <c r="J90" s="295">
        <v>-11</v>
      </c>
    </row>
    <row r="91" spans="1:10" ht="11.25" customHeight="1">
      <c r="A91" s="20" t="s">
        <v>256</v>
      </c>
      <c r="B91" s="294">
        <v>438</v>
      </c>
      <c r="C91" s="294">
        <v>244</v>
      </c>
      <c r="D91" s="294">
        <v>194</v>
      </c>
      <c r="E91" s="294">
        <v>579</v>
      </c>
      <c r="F91" s="294">
        <v>317</v>
      </c>
      <c r="G91" s="294">
        <v>262</v>
      </c>
      <c r="H91" s="294">
        <v>-141</v>
      </c>
      <c r="I91" s="294">
        <v>-124</v>
      </c>
      <c r="J91" s="295">
        <v>-17</v>
      </c>
    </row>
    <row r="92" spans="1:10" ht="11.25" customHeight="1">
      <c r="A92" s="389" t="s">
        <v>123</v>
      </c>
      <c r="B92" s="294"/>
      <c r="C92" s="294"/>
      <c r="D92" s="294"/>
      <c r="E92" s="294"/>
      <c r="F92" s="294"/>
      <c r="G92" s="294"/>
      <c r="H92" s="294"/>
      <c r="I92" s="294"/>
      <c r="J92" s="295"/>
    </row>
    <row r="93" spans="1:10" ht="11.25" customHeight="1">
      <c r="A93" s="178" t="s">
        <v>124</v>
      </c>
      <c r="B93" s="294"/>
      <c r="C93" s="294"/>
      <c r="D93" s="294"/>
      <c r="E93" s="294"/>
      <c r="F93" s="294"/>
      <c r="G93" s="294"/>
      <c r="H93" s="294"/>
      <c r="I93" s="294"/>
      <c r="J93" s="295"/>
    </row>
    <row r="94" spans="1:10" ht="11.25" customHeight="1">
      <c r="A94" s="20" t="s">
        <v>162</v>
      </c>
      <c r="B94" s="294">
        <v>686</v>
      </c>
      <c r="C94" s="294">
        <v>409</v>
      </c>
      <c r="D94" s="294">
        <v>277</v>
      </c>
      <c r="E94" s="294">
        <v>569</v>
      </c>
      <c r="F94" s="294">
        <v>234</v>
      </c>
      <c r="G94" s="294">
        <v>335</v>
      </c>
      <c r="H94" s="294">
        <v>117</v>
      </c>
      <c r="I94" s="294">
        <v>117</v>
      </c>
      <c r="J94" s="295" t="s">
        <v>627</v>
      </c>
    </row>
    <row r="95" spans="1:10" ht="11.25" customHeight="1">
      <c r="A95" s="175" t="s">
        <v>574</v>
      </c>
    </row>
    <row r="96" spans="1:10" ht="11.25" customHeight="1">
      <c r="A96" s="180" t="s">
        <v>308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39"/>
  <sheetViews>
    <sheetView showGridLines="0" zoomScaleNormal="100" workbookViewId="0">
      <selection activeCell="M12" sqref="M12"/>
    </sheetView>
  </sheetViews>
  <sheetFormatPr defaultColWidth="9.140625" defaultRowHeight="9.75"/>
  <cols>
    <col min="1" max="1" width="18" style="3" customWidth="1"/>
    <col min="2" max="9" width="8.28515625" style="3" customWidth="1"/>
    <col min="10" max="10" width="9.140625" style="3"/>
    <col min="11" max="28" width="6.140625" style="3" customWidth="1"/>
    <col min="29" max="16384" width="9.140625" style="3"/>
  </cols>
  <sheetData>
    <row r="1" spans="1:28" ht="9.75" customHeight="1">
      <c r="A1" s="1" t="s">
        <v>690</v>
      </c>
    </row>
    <row r="2" spans="1:28" ht="12.75" customHeight="1">
      <c r="A2" s="172" t="s">
        <v>691</v>
      </c>
      <c r="B2" s="146"/>
    </row>
    <row r="3" spans="1:28" ht="11.25" customHeight="1">
      <c r="A3" s="190"/>
      <c r="B3" s="672" t="s">
        <v>575</v>
      </c>
      <c r="C3" s="672"/>
      <c r="D3" s="672"/>
      <c r="E3" s="672" t="s">
        <v>576</v>
      </c>
      <c r="F3" s="672"/>
      <c r="G3" s="672"/>
      <c r="H3" s="629" t="s">
        <v>296</v>
      </c>
      <c r="I3" s="630"/>
    </row>
    <row r="4" spans="1:28" ht="11.25" customHeight="1">
      <c r="A4" s="142" t="s">
        <v>68</v>
      </c>
      <c r="B4" s="673" t="s">
        <v>577</v>
      </c>
      <c r="C4" s="673"/>
      <c r="D4" s="673"/>
      <c r="E4" s="673" t="s">
        <v>578</v>
      </c>
      <c r="F4" s="673"/>
      <c r="G4" s="673"/>
      <c r="H4" s="632" t="s">
        <v>297</v>
      </c>
      <c r="I4" s="633"/>
    </row>
    <row r="5" spans="1:28" ht="11.25" customHeight="1">
      <c r="A5" s="191" t="s">
        <v>71</v>
      </c>
      <c r="B5" s="140"/>
      <c r="C5" s="629" t="s">
        <v>273</v>
      </c>
      <c r="D5" s="631"/>
      <c r="E5" s="140"/>
      <c r="F5" s="629" t="s">
        <v>273</v>
      </c>
      <c r="G5" s="631"/>
      <c r="H5" s="114"/>
      <c r="I5" s="132" t="s">
        <v>480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1.25" customHeight="1">
      <c r="A6" s="142"/>
      <c r="B6" s="140" t="s">
        <v>272</v>
      </c>
      <c r="C6" s="632" t="s">
        <v>274</v>
      </c>
      <c r="D6" s="634"/>
      <c r="E6" s="140" t="s">
        <v>272</v>
      </c>
      <c r="F6" s="632" t="s">
        <v>274</v>
      </c>
      <c r="G6" s="634"/>
      <c r="H6" s="140" t="s">
        <v>272</v>
      </c>
      <c r="I6" s="140" t="s">
        <v>242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1.25" customHeight="1">
      <c r="B7" s="182" t="s">
        <v>9</v>
      </c>
      <c r="C7" s="7" t="s">
        <v>300</v>
      </c>
      <c r="D7" s="7" t="s">
        <v>481</v>
      </c>
      <c r="E7" s="182" t="s">
        <v>9</v>
      </c>
      <c r="F7" s="7" t="s">
        <v>298</v>
      </c>
      <c r="G7" s="7" t="s">
        <v>482</v>
      </c>
      <c r="H7" s="182" t="s">
        <v>9</v>
      </c>
      <c r="I7" s="183" t="s">
        <v>312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21" customHeight="1">
      <c r="A8" s="194"/>
      <c r="B8" s="145"/>
      <c r="C8" s="210" t="s">
        <v>483</v>
      </c>
      <c r="D8" s="211" t="s">
        <v>309</v>
      </c>
      <c r="E8" s="146"/>
      <c r="F8" s="210" t="s">
        <v>484</v>
      </c>
      <c r="G8" s="211" t="s">
        <v>311</v>
      </c>
      <c r="H8" s="108"/>
      <c r="I8" s="212" t="s">
        <v>243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1.25" customHeight="1">
      <c r="A9" s="11" t="s">
        <v>360</v>
      </c>
      <c r="B9" s="292">
        <v>11505</v>
      </c>
      <c r="C9" s="292">
        <v>6553</v>
      </c>
      <c r="D9" s="292">
        <v>630</v>
      </c>
      <c r="E9" s="292">
        <v>12258</v>
      </c>
      <c r="F9" s="292">
        <v>5954</v>
      </c>
      <c r="G9" s="297">
        <v>349</v>
      </c>
      <c r="H9" s="297">
        <v>-753</v>
      </c>
      <c r="I9" s="296">
        <v>-0.78</v>
      </c>
      <c r="J9" s="74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1.25" customHeight="1">
      <c r="A10" s="178" t="s">
        <v>74</v>
      </c>
      <c r="B10" s="292"/>
      <c r="C10" s="292"/>
      <c r="D10" s="292"/>
      <c r="E10" s="292"/>
      <c r="F10" s="292"/>
      <c r="G10" s="292"/>
      <c r="H10" s="292"/>
      <c r="I10" s="115"/>
      <c r="J10" s="74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1.25" customHeight="1">
      <c r="A11" s="11" t="s">
        <v>361</v>
      </c>
      <c r="B11" s="292">
        <v>4502</v>
      </c>
      <c r="C11" s="292">
        <v>2570</v>
      </c>
      <c r="D11" s="292">
        <v>214</v>
      </c>
      <c r="E11" s="292">
        <v>4738</v>
      </c>
      <c r="F11" s="292">
        <v>2095</v>
      </c>
      <c r="G11" s="292">
        <v>131</v>
      </c>
      <c r="H11" s="292">
        <v>-236</v>
      </c>
      <c r="I11" s="63">
        <v>-0.64</v>
      </c>
      <c r="J11" s="275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1.25" customHeight="1">
      <c r="A12" s="178" t="s">
        <v>75</v>
      </c>
      <c r="B12" s="294"/>
      <c r="C12" s="294"/>
      <c r="D12" s="294"/>
      <c r="E12" s="294"/>
      <c r="F12" s="294"/>
      <c r="G12" s="294"/>
      <c r="H12" s="294"/>
      <c r="I12" s="64"/>
      <c r="J12" s="74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1.25" customHeight="1">
      <c r="A13" s="149" t="s">
        <v>76</v>
      </c>
      <c r="B13" s="294"/>
      <c r="C13" s="294"/>
      <c r="D13" s="294"/>
      <c r="E13" s="294"/>
      <c r="F13" s="294"/>
      <c r="G13" s="294"/>
      <c r="H13" s="294"/>
      <c r="I13" s="116"/>
      <c r="J13" s="74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1.25" customHeight="1">
      <c r="A14" s="178" t="s">
        <v>77</v>
      </c>
      <c r="B14" s="294"/>
      <c r="C14" s="294"/>
      <c r="D14" s="294"/>
      <c r="E14" s="294"/>
      <c r="F14" s="294"/>
      <c r="G14" s="294"/>
      <c r="H14" s="294"/>
      <c r="I14" s="116"/>
      <c r="J14" s="7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1.25" customHeight="1">
      <c r="A15" s="20" t="s">
        <v>245</v>
      </c>
      <c r="B15" s="294">
        <v>1440</v>
      </c>
      <c r="C15" s="294">
        <v>1078</v>
      </c>
      <c r="D15" s="294">
        <v>36</v>
      </c>
      <c r="E15" s="294">
        <v>844</v>
      </c>
      <c r="F15" s="294">
        <v>484</v>
      </c>
      <c r="G15" s="294">
        <v>14</v>
      </c>
      <c r="H15" s="294">
        <v>596</v>
      </c>
      <c r="I15" s="65">
        <v>8.0500000000000007</v>
      </c>
      <c r="J15" s="74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1.25" customHeight="1">
      <c r="A16" s="20" t="s">
        <v>246</v>
      </c>
      <c r="B16" s="294">
        <v>606</v>
      </c>
      <c r="C16" s="294">
        <v>324</v>
      </c>
      <c r="D16" s="294">
        <v>16</v>
      </c>
      <c r="E16" s="294">
        <v>714</v>
      </c>
      <c r="F16" s="294">
        <v>361</v>
      </c>
      <c r="G16" s="294">
        <v>18</v>
      </c>
      <c r="H16" s="294">
        <v>-108</v>
      </c>
      <c r="I16" s="65">
        <v>-1.98</v>
      </c>
      <c r="J16" s="74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1.25" customHeight="1">
      <c r="A17" s="20" t="s">
        <v>247</v>
      </c>
      <c r="B17" s="294">
        <v>653</v>
      </c>
      <c r="C17" s="294">
        <v>384</v>
      </c>
      <c r="D17" s="294">
        <v>65</v>
      </c>
      <c r="E17" s="294">
        <v>614</v>
      </c>
      <c r="F17" s="294">
        <v>293</v>
      </c>
      <c r="G17" s="294">
        <v>33</v>
      </c>
      <c r="H17" s="294">
        <v>39</v>
      </c>
      <c r="I17" s="65">
        <v>0.85</v>
      </c>
      <c r="J17" s="74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1.25" customHeight="1">
      <c r="A18" s="20" t="s">
        <v>248</v>
      </c>
      <c r="B18" s="294">
        <v>491</v>
      </c>
      <c r="C18" s="294">
        <v>263</v>
      </c>
      <c r="D18" s="294">
        <v>19</v>
      </c>
      <c r="E18" s="294">
        <v>646</v>
      </c>
      <c r="F18" s="294">
        <v>335</v>
      </c>
      <c r="G18" s="294">
        <v>24</v>
      </c>
      <c r="H18" s="294">
        <v>-155</v>
      </c>
      <c r="I18" s="65">
        <v>-3.35</v>
      </c>
      <c r="J18" s="74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1.25" customHeight="1">
      <c r="A19" s="20" t="s">
        <v>249</v>
      </c>
      <c r="B19" s="294">
        <v>428</v>
      </c>
      <c r="C19" s="294">
        <v>208</v>
      </c>
      <c r="D19" s="294">
        <v>7</v>
      </c>
      <c r="E19" s="294">
        <v>452</v>
      </c>
      <c r="F19" s="294">
        <v>242</v>
      </c>
      <c r="G19" s="294">
        <v>1</v>
      </c>
      <c r="H19" s="294">
        <v>-24</v>
      </c>
      <c r="I19" s="65">
        <v>-0.72</v>
      </c>
      <c r="J19" s="74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1.25" customHeight="1">
      <c r="A20" s="149" t="s">
        <v>123</v>
      </c>
      <c r="B20" s="294"/>
      <c r="C20" s="294"/>
      <c r="D20" s="294"/>
      <c r="E20" s="294"/>
      <c r="F20" s="294"/>
      <c r="G20" s="294"/>
      <c r="H20" s="294"/>
      <c r="I20" s="64"/>
      <c r="J20" s="74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1.25" customHeight="1">
      <c r="A21" s="178" t="s">
        <v>124</v>
      </c>
      <c r="B21" s="294"/>
      <c r="C21" s="294"/>
      <c r="D21" s="294"/>
      <c r="E21" s="294"/>
      <c r="F21" s="294"/>
      <c r="G21" s="294"/>
      <c r="H21" s="294"/>
      <c r="I21" s="116"/>
      <c r="J21" s="74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1.25" customHeight="1">
      <c r="A22" s="20" t="s">
        <v>125</v>
      </c>
      <c r="B22" s="294">
        <v>884</v>
      </c>
      <c r="C22" s="294">
        <v>313</v>
      </c>
      <c r="D22" s="294">
        <v>71</v>
      </c>
      <c r="E22" s="294">
        <v>1468</v>
      </c>
      <c r="F22" s="294">
        <v>380</v>
      </c>
      <c r="G22" s="294">
        <v>41</v>
      </c>
      <c r="H22" s="294">
        <v>-584</v>
      </c>
      <c r="I22" s="65">
        <v>-5.09</v>
      </c>
      <c r="J22" s="74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1.25" customHeight="1">
      <c r="A23" s="11" t="s">
        <v>362</v>
      </c>
      <c r="B23" s="292">
        <v>7003</v>
      </c>
      <c r="C23" s="292">
        <v>3983</v>
      </c>
      <c r="D23" s="292">
        <v>416</v>
      </c>
      <c r="E23" s="292">
        <v>7520</v>
      </c>
      <c r="F23" s="292">
        <v>3859</v>
      </c>
      <c r="G23" s="292">
        <v>218</v>
      </c>
      <c r="H23" s="292">
        <v>-517</v>
      </c>
      <c r="I23" s="63">
        <v>-0.86</v>
      </c>
      <c r="J23" s="275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1.25" customHeight="1">
      <c r="A24" s="178" t="s">
        <v>75</v>
      </c>
      <c r="B24" s="294"/>
      <c r="C24" s="294"/>
      <c r="D24" s="294"/>
      <c r="E24" s="294"/>
      <c r="F24" s="294"/>
      <c r="G24" s="294"/>
      <c r="H24" s="294"/>
      <c r="I24" s="64"/>
      <c r="J24" s="7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1.25" customHeight="1">
      <c r="A25" s="149" t="s">
        <v>76</v>
      </c>
      <c r="B25" s="294"/>
      <c r="C25" s="294"/>
      <c r="D25" s="294"/>
      <c r="E25" s="294"/>
      <c r="F25" s="294"/>
      <c r="G25" s="294"/>
      <c r="H25" s="294"/>
      <c r="I25" s="116"/>
      <c r="J25" s="74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1.25" customHeight="1">
      <c r="A26" s="178" t="s">
        <v>77</v>
      </c>
      <c r="B26" s="294"/>
      <c r="C26" s="294"/>
      <c r="D26" s="294"/>
      <c r="E26" s="294"/>
      <c r="F26" s="294"/>
      <c r="G26" s="294"/>
      <c r="H26" s="294"/>
      <c r="I26" s="116"/>
      <c r="J26" s="74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1.25" customHeight="1">
      <c r="A27" s="20" t="s">
        <v>250</v>
      </c>
      <c r="B27" s="294">
        <v>580</v>
      </c>
      <c r="C27" s="294">
        <v>329</v>
      </c>
      <c r="D27" s="294">
        <v>23</v>
      </c>
      <c r="E27" s="294">
        <v>730</v>
      </c>
      <c r="F27" s="294">
        <v>374</v>
      </c>
      <c r="G27" s="294">
        <v>29</v>
      </c>
      <c r="H27" s="294">
        <v>-150</v>
      </c>
      <c r="I27" s="65">
        <v>-2.87</v>
      </c>
      <c r="J27" s="74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1.25" customHeight="1">
      <c r="A28" s="20" t="s">
        <v>251</v>
      </c>
      <c r="B28" s="294">
        <v>1115</v>
      </c>
      <c r="C28" s="294">
        <v>678</v>
      </c>
      <c r="D28" s="294">
        <v>45</v>
      </c>
      <c r="E28" s="294">
        <v>1149</v>
      </c>
      <c r="F28" s="294">
        <v>629</v>
      </c>
      <c r="G28" s="294">
        <v>28</v>
      </c>
      <c r="H28" s="294">
        <v>-34</v>
      </c>
      <c r="I28" s="65">
        <v>-0.42</v>
      </c>
      <c r="J28" s="74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1.25" customHeight="1">
      <c r="A29" s="20" t="s">
        <v>252</v>
      </c>
      <c r="B29" s="294">
        <v>606</v>
      </c>
      <c r="C29" s="294">
        <v>310</v>
      </c>
      <c r="D29" s="294">
        <v>49</v>
      </c>
      <c r="E29" s="294">
        <v>731</v>
      </c>
      <c r="F29" s="294">
        <v>345</v>
      </c>
      <c r="G29" s="294">
        <v>14</v>
      </c>
      <c r="H29" s="294">
        <v>-125</v>
      </c>
      <c r="I29" s="65">
        <v>-2.33</v>
      </c>
      <c r="J29" s="74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1.25" customHeight="1">
      <c r="A30" s="20" t="s">
        <v>253</v>
      </c>
      <c r="B30" s="294">
        <v>351</v>
      </c>
      <c r="C30" s="294">
        <v>194</v>
      </c>
      <c r="D30" s="294">
        <v>8</v>
      </c>
      <c r="E30" s="294">
        <v>459</v>
      </c>
      <c r="F30" s="294">
        <v>232</v>
      </c>
      <c r="G30" s="294">
        <v>1</v>
      </c>
      <c r="H30" s="294">
        <v>-108</v>
      </c>
      <c r="I30" s="65">
        <v>-2.92</v>
      </c>
      <c r="J30" s="74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1.25" customHeight="1">
      <c r="A31" s="20" t="s">
        <v>254</v>
      </c>
      <c r="B31" s="294">
        <v>1082</v>
      </c>
      <c r="C31" s="294">
        <v>708</v>
      </c>
      <c r="D31" s="294">
        <v>32</v>
      </c>
      <c r="E31" s="294">
        <v>1008</v>
      </c>
      <c r="F31" s="294">
        <v>607</v>
      </c>
      <c r="G31" s="294">
        <v>14</v>
      </c>
      <c r="H31" s="294">
        <v>74</v>
      </c>
      <c r="I31" s="65">
        <v>0.99</v>
      </c>
      <c r="J31" s="74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1.25" customHeight="1">
      <c r="A32" s="20" t="s">
        <v>255</v>
      </c>
      <c r="B32" s="294">
        <v>808</v>
      </c>
      <c r="C32" s="294">
        <v>450</v>
      </c>
      <c r="D32" s="294">
        <v>25</v>
      </c>
      <c r="E32" s="294">
        <v>1110</v>
      </c>
      <c r="F32" s="294">
        <v>563</v>
      </c>
      <c r="G32" s="294">
        <v>57</v>
      </c>
      <c r="H32" s="294">
        <v>-302</v>
      </c>
      <c r="I32" s="65">
        <v>-4.1399999999999997</v>
      </c>
      <c r="J32" s="74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1.25" customHeight="1">
      <c r="A33" s="20" t="s">
        <v>256</v>
      </c>
      <c r="B33" s="294">
        <v>909</v>
      </c>
      <c r="C33" s="294">
        <v>504</v>
      </c>
      <c r="D33" s="294">
        <v>22</v>
      </c>
      <c r="E33" s="294">
        <v>1164</v>
      </c>
      <c r="F33" s="294">
        <v>624</v>
      </c>
      <c r="G33" s="294">
        <v>24</v>
      </c>
      <c r="H33" s="294">
        <v>-255</v>
      </c>
      <c r="I33" s="65">
        <v>-2.82</v>
      </c>
      <c r="J33" s="74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1.25" customHeight="1">
      <c r="A34" s="149" t="s">
        <v>123</v>
      </c>
      <c r="B34" s="294"/>
      <c r="C34" s="294"/>
      <c r="D34" s="294"/>
      <c r="E34" s="294"/>
      <c r="F34" s="294"/>
      <c r="G34" s="294"/>
      <c r="H34" s="294"/>
      <c r="I34" s="64"/>
      <c r="J34" s="7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1.25" customHeight="1">
      <c r="A35" s="178" t="s">
        <v>124</v>
      </c>
      <c r="B35" s="235"/>
      <c r="C35" s="235"/>
      <c r="D35" s="235"/>
      <c r="E35" s="235"/>
      <c r="F35" s="235"/>
      <c r="G35" s="235"/>
      <c r="H35" s="235"/>
      <c r="I35" s="116"/>
      <c r="J35" s="74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1.25" customHeight="1">
      <c r="A36" s="20" t="s">
        <v>162</v>
      </c>
      <c r="B36" s="294">
        <v>1552</v>
      </c>
      <c r="C36" s="294">
        <v>810</v>
      </c>
      <c r="D36" s="294">
        <v>212</v>
      </c>
      <c r="E36" s="294">
        <v>1169</v>
      </c>
      <c r="F36" s="294">
        <v>485</v>
      </c>
      <c r="G36" s="294">
        <v>51</v>
      </c>
      <c r="H36" s="294">
        <v>383</v>
      </c>
      <c r="I36" s="65">
        <v>2.76</v>
      </c>
      <c r="J36" s="74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2.75" customHeight="1">
      <c r="A37" s="175" t="s">
        <v>574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2.75" customHeight="1">
      <c r="A38" s="180" t="s">
        <v>308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6"/>
  <sheetViews>
    <sheetView showGridLines="0" zoomScaleNormal="100" workbookViewId="0">
      <pane ySplit="10" topLeftCell="A11" activePane="bottomLeft" state="frozen"/>
      <selection pane="bottomLeft" activeCell="N22" sqref="N22"/>
    </sheetView>
  </sheetViews>
  <sheetFormatPr defaultColWidth="9.140625" defaultRowHeight="9.75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6" ht="11.25">
      <c r="A1" s="1" t="s">
        <v>692</v>
      </c>
    </row>
    <row r="2" spans="1:16" ht="11.25">
      <c r="A2" s="2" t="s">
        <v>623</v>
      </c>
    </row>
    <row r="3" spans="1:16" ht="11.25">
      <c r="A3" s="215" t="s">
        <v>655</v>
      </c>
      <c r="B3" s="213"/>
      <c r="C3" s="141"/>
      <c r="D3" s="149"/>
      <c r="E3" s="149"/>
      <c r="F3" s="149"/>
      <c r="G3" s="149"/>
      <c r="H3" s="149"/>
      <c r="I3" s="149"/>
      <c r="J3" s="149"/>
      <c r="K3" s="149"/>
    </row>
    <row r="4" spans="1:16" ht="11.25">
      <c r="A4" s="189" t="s">
        <v>504</v>
      </c>
      <c r="B4" s="214"/>
      <c r="C4" s="5"/>
      <c r="D4" s="146"/>
      <c r="E4" s="146"/>
      <c r="F4" s="146"/>
      <c r="G4" s="146"/>
      <c r="H4" s="146"/>
      <c r="I4" s="146"/>
      <c r="J4" s="146"/>
      <c r="K4" s="146"/>
    </row>
    <row r="5" spans="1:16" ht="11.25" customHeight="1">
      <c r="C5" s="134"/>
      <c r="D5" s="143"/>
      <c r="E5" s="144"/>
      <c r="F5" s="629" t="s">
        <v>458</v>
      </c>
      <c r="G5" s="630"/>
      <c r="H5" s="631"/>
      <c r="I5" s="647" t="s">
        <v>459</v>
      </c>
      <c r="J5" s="648"/>
      <c r="K5" s="648"/>
    </row>
    <row r="6" spans="1:16" ht="11.25" customHeight="1">
      <c r="A6" s="648" t="s">
        <v>68</v>
      </c>
      <c r="B6" s="649"/>
      <c r="C6" s="647" t="s">
        <v>460</v>
      </c>
      <c r="D6" s="648"/>
      <c r="E6" s="649"/>
      <c r="F6" s="647" t="s">
        <v>471</v>
      </c>
      <c r="G6" s="648"/>
      <c r="H6" s="649"/>
      <c r="I6" s="647" t="s">
        <v>461</v>
      </c>
      <c r="J6" s="648"/>
      <c r="K6" s="648"/>
      <c r="M6"/>
      <c r="N6"/>
      <c r="O6"/>
      <c r="P6"/>
    </row>
    <row r="7" spans="1:16" ht="11.25" customHeight="1">
      <c r="A7" s="644" t="s">
        <v>71</v>
      </c>
      <c r="B7" s="645"/>
      <c r="C7" s="643" t="s">
        <v>462</v>
      </c>
      <c r="D7" s="644"/>
      <c r="E7" s="645"/>
      <c r="F7" s="674" t="s">
        <v>463</v>
      </c>
      <c r="G7" s="675"/>
      <c r="H7" s="676"/>
      <c r="I7" s="643" t="s">
        <v>464</v>
      </c>
      <c r="J7" s="644"/>
      <c r="K7" s="644"/>
      <c r="M7"/>
      <c r="N7"/>
      <c r="O7"/>
      <c r="P7"/>
    </row>
    <row r="8" spans="1:16" ht="11.25" customHeight="1">
      <c r="A8" s="684" t="s">
        <v>583</v>
      </c>
      <c r="B8" s="685"/>
      <c r="C8" s="686"/>
      <c r="D8" s="687"/>
      <c r="E8" s="688"/>
      <c r="F8" s="677" t="s">
        <v>465</v>
      </c>
      <c r="G8" s="678"/>
      <c r="H8" s="679"/>
      <c r="I8" s="677" t="s">
        <v>466</v>
      </c>
      <c r="J8" s="678"/>
      <c r="K8" s="678"/>
      <c r="M8"/>
      <c r="N8"/>
      <c r="O8"/>
      <c r="P8"/>
    </row>
    <row r="9" spans="1:16" ht="11.25" customHeight="1">
      <c r="A9" s="680" t="s">
        <v>581</v>
      </c>
      <c r="B9" s="681"/>
      <c r="C9" s="7" t="s">
        <v>8</v>
      </c>
      <c r="D9" s="148" t="s">
        <v>10</v>
      </c>
      <c r="E9" s="148" t="s">
        <v>12</v>
      </c>
      <c r="F9" s="7" t="s">
        <v>8</v>
      </c>
      <c r="G9" s="148" t="s">
        <v>10</v>
      </c>
      <c r="H9" s="148" t="s">
        <v>12</v>
      </c>
      <c r="I9" s="7" t="s">
        <v>8</v>
      </c>
      <c r="J9" s="148" t="s">
        <v>10</v>
      </c>
      <c r="K9" s="137" t="s">
        <v>12</v>
      </c>
      <c r="M9"/>
      <c r="N9"/>
      <c r="O9"/>
      <c r="P9"/>
    </row>
    <row r="10" spans="1:16" ht="11.25" customHeight="1">
      <c r="A10" s="682" t="s">
        <v>582</v>
      </c>
      <c r="B10" s="683"/>
      <c r="C10" s="192" t="s">
        <v>9</v>
      </c>
      <c r="D10" s="198" t="s">
        <v>11</v>
      </c>
      <c r="E10" s="198" t="s">
        <v>13</v>
      </c>
      <c r="F10" s="192" t="s">
        <v>9</v>
      </c>
      <c r="G10" s="198" t="s">
        <v>11</v>
      </c>
      <c r="H10" s="198" t="s">
        <v>13</v>
      </c>
      <c r="I10" s="192" t="s">
        <v>9</v>
      </c>
      <c r="J10" s="198" t="s">
        <v>11</v>
      </c>
      <c r="K10" s="218" t="s">
        <v>13</v>
      </c>
      <c r="M10"/>
      <c r="N10"/>
      <c r="O10"/>
      <c r="P10"/>
    </row>
    <row r="11" spans="1:16" ht="11.25" customHeight="1">
      <c r="A11" s="11" t="s">
        <v>360</v>
      </c>
      <c r="B11" s="60" t="s">
        <v>467</v>
      </c>
      <c r="C11" s="312">
        <v>11527</v>
      </c>
      <c r="D11" s="312">
        <v>5650</v>
      </c>
      <c r="E11" s="312">
        <v>5877</v>
      </c>
      <c r="F11" s="312">
        <v>12586</v>
      </c>
      <c r="G11" s="312">
        <v>6088</v>
      </c>
      <c r="H11" s="312">
        <v>6498</v>
      </c>
      <c r="I11" s="312">
        <v>-1059</v>
      </c>
      <c r="J11" s="312">
        <v>-438</v>
      </c>
      <c r="K11" s="41">
        <v>-621</v>
      </c>
      <c r="M11"/>
      <c r="N11"/>
      <c r="O11"/>
      <c r="P11"/>
    </row>
    <row r="12" spans="1:16" ht="11.25" customHeight="1">
      <c r="A12" s="178" t="s">
        <v>74</v>
      </c>
      <c r="B12" s="61" t="s">
        <v>468</v>
      </c>
      <c r="C12" s="35">
        <v>7229</v>
      </c>
      <c r="D12" s="35">
        <v>3491</v>
      </c>
      <c r="E12" s="35">
        <v>3738</v>
      </c>
      <c r="F12" s="35">
        <v>7016</v>
      </c>
      <c r="G12" s="35">
        <v>3395</v>
      </c>
      <c r="H12" s="35">
        <v>3621</v>
      </c>
      <c r="I12" s="35">
        <v>213</v>
      </c>
      <c r="J12" s="35">
        <v>96</v>
      </c>
      <c r="K12" s="41">
        <v>117</v>
      </c>
      <c r="M12"/>
      <c r="N12"/>
      <c r="O12"/>
      <c r="P12"/>
    </row>
    <row r="13" spans="1:16" ht="11.25" customHeight="1">
      <c r="A13" s="149"/>
      <c r="B13" s="61" t="s">
        <v>469</v>
      </c>
      <c r="C13" s="35">
        <v>4298</v>
      </c>
      <c r="D13" s="35">
        <v>2159</v>
      </c>
      <c r="E13" s="35">
        <v>2139</v>
      </c>
      <c r="F13" s="35">
        <v>5570</v>
      </c>
      <c r="G13" s="35">
        <v>2693</v>
      </c>
      <c r="H13" s="35">
        <v>2877</v>
      </c>
      <c r="I13" s="35">
        <v>-1272</v>
      </c>
      <c r="J13" s="35">
        <v>-534</v>
      </c>
      <c r="K13" s="41">
        <v>-738</v>
      </c>
    </row>
    <row r="14" spans="1:16" ht="11.25" customHeight="1">
      <c r="A14" s="15" t="s">
        <v>361</v>
      </c>
      <c r="B14" s="61" t="s">
        <v>467</v>
      </c>
      <c r="C14" s="313">
        <v>4887</v>
      </c>
      <c r="D14" s="313">
        <v>2378</v>
      </c>
      <c r="E14" s="313">
        <v>2509</v>
      </c>
      <c r="F14" s="313">
        <v>5364</v>
      </c>
      <c r="G14" s="313">
        <v>2632</v>
      </c>
      <c r="H14" s="313">
        <v>2732</v>
      </c>
      <c r="I14" s="313">
        <v>-477</v>
      </c>
      <c r="J14" s="313">
        <v>-254</v>
      </c>
      <c r="K14" s="311">
        <v>-223</v>
      </c>
    </row>
    <row r="15" spans="1:16" ht="11.25" customHeight="1">
      <c r="A15" s="178" t="s">
        <v>75</v>
      </c>
      <c r="B15" s="61" t="s">
        <v>468</v>
      </c>
      <c r="C15" s="313">
        <v>2923</v>
      </c>
      <c r="D15" s="313">
        <v>1415</v>
      </c>
      <c r="E15" s="313">
        <v>1508</v>
      </c>
      <c r="F15" s="313">
        <v>3183</v>
      </c>
      <c r="G15" s="313">
        <v>1577</v>
      </c>
      <c r="H15" s="313">
        <v>1606</v>
      </c>
      <c r="I15" s="313">
        <v>-260</v>
      </c>
      <c r="J15" s="313">
        <v>-162</v>
      </c>
      <c r="K15" s="311">
        <v>-98</v>
      </c>
    </row>
    <row r="16" spans="1:16" ht="11.25" customHeight="1">
      <c r="A16" s="149"/>
      <c r="B16" s="61" t="s">
        <v>469</v>
      </c>
      <c r="C16" s="313">
        <v>1964</v>
      </c>
      <c r="D16" s="313">
        <v>963</v>
      </c>
      <c r="E16" s="313">
        <v>1001</v>
      </c>
      <c r="F16" s="313">
        <v>2181</v>
      </c>
      <c r="G16" s="313">
        <v>1055</v>
      </c>
      <c r="H16" s="313">
        <v>1126</v>
      </c>
      <c r="I16" s="313">
        <v>-217</v>
      </c>
      <c r="J16" s="313">
        <v>-92</v>
      </c>
      <c r="K16" s="311">
        <v>-125</v>
      </c>
    </row>
    <row r="17" spans="1:11" ht="11.25" customHeight="1">
      <c r="A17" s="149" t="s">
        <v>76</v>
      </c>
      <c r="C17" s="9"/>
      <c r="D17" s="9"/>
      <c r="E17" s="9"/>
      <c r="F17" s="9"/>
      <c r="G17" s="9"/>
      <c r="H17" s="9"/>
      <c r="I17" s="9"/>
      <c r="J17" s="9"/>
    </row>
    <row r="18" spans="1:11" ht="11.25" customHeight="1">
      <c r="A18" s="178" t="s">
        <v>77</v>
      </c>
      <c r="B18" s="62"/>
      <c r="C18" s="9"/>
      <c r="D18" s="9"/>
      <c r="E18" s="9"/>
      <c r="F18" s="9"/>
      <c r="G18" s="9"/>
      <c r="H18" s="9"/>
      <c r="I18" s="9"/>
      <c r="J18" s="9"/>
    </row>
    <row r="19" spans="1:11" ht="11.25" customHeight="1">
      <c r="A19" s="20" t="s">
        <v>245</v>
      </c>
      <c r="B19" s="62" t="s">
        <v>467</v>
      </c>
      <c r="C19" s="9">
        <v>721</v>
      </c>
      <c r="D19" s="9">
        <v>326</v>
      </c>
      <c r="E19" s="9">
        <v>395</v>
      </c>
      <c r="F19" s="9">
        <v>873</v>
      </c>
      <c r="G19" s="9">
        <v>416</v>
      </c>
      <c r="H19" s="9">
        <v>457</v>
      </c>
      <c r="I19" s="9">
        <v>-152</v>
      </c>
      <c r="J19" s="9">
        <v>-90</v>
      </c>
      <c r="K19" s="3">
        <v>-62</v>
      </c>
    </row>
    <row r="20" spans="1:11" ht="11.25" customHeight="1">
      <c r="A20" s="20"/>
      <c r="B20" s="62" t="s">
        <v>468</v>
      </c>
      <c r="C20" s="9">
        <v>159</v>
      </c>
      <c r="D20" s="9">
        <v>75</v>
      </c>
      <c r="E20" s="9">
        <v>84</v>
      </c>
      <c r="F20" s="9">
        <v>326</v>
      </c>
      <c r="G20" s="9">
        <v>162</v>
      </c>
      <c r="H20" s="9">
        <v>164</v>
      </c>
      <c r="I20" s="9">
        <v>-167</v>
      </c>
      <c r="J20" s="9">
        <v>-87</v>
      </c>
      <c r="K20" s="3">
        <v>-80</v>
      </c>
    </row>
    <row r="21" spans="1:11" ht="11.25" customHeight="1">
      <c r="A21" s="20"/>
      <c r="B21" s="62" t="s">
        <v>469</v>
      </c>
      <c r="C21" s="9">
        <v>562</v>
      </c>
      <c r="D21" s="9">
        <v>251</v>
      </c>
      <c r="E21" s="9">
        <v>311</v>
      </c>
      <c r="F21" s="9">
        <v>547</v>
      </c>
      <c r="G21" s="9">
        <v>254</v>
      </c>
      <c r="H21" s="9">
        <v>293</v>
      </c>
      <c r="I21" s="9">
        <v>15</v>
      </c>
      <c r="J21" s="9">
        <v>-3</v>
      </c>
      <c r="K21" s="3">
        <v>18</v>
      </c>
    </row>
    <row r="22" spans="1:11" ht="11.25" customHeight="1">
      <c r="A22" s="20" t="s">
        <v>246</v>
      </c>
      <c r="B22" s="62" t="s">
        <v>467</v>
      </c>
      <c r="C22" s="9">
        <v>806</v>
      </c>
      <c r="D22" s="9">
        <v>382</v>
      </c>
      <c r="E22" s="9">
        <v>424</v>
      </c>
      <c r="F22" s="9">
        <v>872</v>
      </c>
      <c r="G22" s="9">
        <v>432</v>
      </c>
      <c r="H22" s="9">
        <v>440</v>
      </c>
      <c r="I22" s="9">
        <v>-66</v>
      </c>
      <c r="J22" s="9">
        <v>-50</v>
      </c>
      <c r="K22" s="3">
        <v>-16</v>
      </c>
    </row>
    <row r="23" spans="1:11" ht="11.25" customHeight="1">
      <c r="A23" s="20"/>
      <c r="B23" s="62" t="s">
        <v>468</v>
      </c>
      <c r="C23" s="9">
        <v>394</v>
      </c>
      <c r="D23" s="9">
        <v>193</v>
      </c>
      <c r="E23" s="9">
        <v>201</v>
      </c>
      <c r="F23" s="9">
        <v>384</v>
      </c>
      <c r="G23" s="9">
        <v>182</v>
      </c>
      <c r="H23" s="9">
        <v>202</v>
      </c>
      <c r="I23" s="9">
        <v>10</v>
      </c>
      <c r="J23" s="9">
        <v>11</v>
      </c>
      <c r="K23" s="3">
        <v>-1</v>
      </c>
    </row>
    <row r="24" spans="1:11" ht="11.25" customHeight="1">
      <c r="A24" s="20"/>
      <c r="B24" s="62" t="s">
        <v>469</v>
      </c>
      <c r="C24" s="9">
        <v>412</v>
      </c>
      <c r="D24" s="9">
        <v>189</v>
      </c>
      <c r="E24" s="9">
        <v>223</v>
      </c>
      <c r="F24" s="9">
        <v>488</v>
      </c>
      <c r="G24" s="9">
        <v>250</v>
      </c>
      <c r="H24" s="9">
        <v>238</v>
      </c>
      <c r="I24" s="9">
        <v>-76</v>
      </c>
      <c r="J24" s="9">
        <v>-61</v>
      </c>
      <c r="K24" s="3">
        <v>-15</v>
      </c>
    </row>
    <row r="25" spans="1:11" ht="11.25" customHeight="1">
      <c r="A25" s="20" t="s">
        <v>247</v>
      </c>
      <c r="B25" s="62" t="s">
        <v>467</v>
      </c>
      <c r="C25" s="9">
        <v>860</v>
      </c>
      <c r="D25" s="9">
        <v>454</v>
      </c>
      <c r="E25" s="9">
        <v>406</v>
      </c>
      <c r="F25" s="9">
        <v>779</v>
      </c>
      <c r="G25" s="9">
        <v>382</v>
      </c>
      <c r="H25" s="9">
        <v>397</v>
      </c>
      <c r="I25" s="9">
        <v>81</v>
      </c>
      <c r="J25" s="9">
        <v>72</v>
      </c>
      <c r="K25" s="3">
        <v>9</v>
      </c>
    </row>
    <row r="26" spans="1:11" ht="11.25" customHeight="1">
      <c r="A26" s="20"/>
      <c r="B26" s="62" t="s">
        <v>468</v>
      </c>
      <c r="C26" s="9">
        <v>478</v>
      </c>
      <c r="D26" s="9">
        <v>231</v>
      </c>
      <c r="E26" s="9">
        <v>247</v>
      </c>
      <c r="F26" s="9">
        <v>437</v>
      </c>
      <c r="G26" s="9">
        <v>216</v>
      </c>
      <c r="H26" s="9">
        <v>221</v>
      </c>
      <c r="I26" s="9">
        <v>41</v>
      </c>
      <c r="J26" s="9">
        <v>15</v>
      </c>
      <c r="K26" s="3">
        <v>26</v>
      </c>
    </row>
    <row r="27" spans="1:11" ht="11.25" customHeight="1">
      <c r="A27" s="20"/>
      <c r="B27" s="62" t="s">
        <v>469</v>
      </c>
      <c r="C27" s="9">
        <v>382</v>
      </c>
      <c r="D27" s="9">
        <v>223</v>
      </c>
      <c r="E27" s="9">
        <v>159</v>
      </c>
      <c r="F27" s="9">
        <v>342</v>
      </c>
      <c r="G27" s="9">
        <v>166</v>
      </c>
      <c r="H27" s="9">
        <v>176</v>
      </c>
      <c r="I27" s="9">
        <v>40</v>
      </c>
      <c r="J27" s="9">
        <v>57</v>
      </c>
      <c r="K27" s="3">
        <v>-17</v>
      </c>
    </row>
    <row r="28" spans="1:11" ht="11.25" customHeight="1">
      <c r="A28" s="20" t="s">
        <v>248</v>
      </c>
      <c r="B28" s="62" t="s">
        <v>467</v>
      </c>
      <c r="C28" s="9">
        <v>389</v>
      </c>
      <c r="D28" s="9">
        <v>180</v>
      </c>
      <c r="E28" s="9">
        <v>209</v>
      </c>
      <c r="F28" s="9">
        <v>645</v>
      </c>
      <c r="G28" s="9">
        <v>296</v>
      </c>
      <c r="H28" s="9">
        <v>349</v>
      </c>
      <c r="I28" s="9">
        <v>-256</v>
      </c>
      <c r="J28" s="9">
        <v>-116</v>
      </c>
      <c r="K28" s="3">
        <v>-140</v>
      </c>
    </row>
    <row r="29" spans="1:11" ht="11.25" customHeight="1">
      <c r="A29" s="20"/>
      <c r="B29" s="62" t="s">
        <v>468</v>
      </c>
      <c r="C29" s="9">
        <v>192</v>
      </c>
      <c r="D29" s="9">
        <v>93</v>
      </c>
      <c r="E29" s="9">
        <v>99</v>
      </c>
      <c r="F29" s="9">
        <v>261</v>
      </c>
      <c r="G29" s="9">
        <v>116</v>
      </c>
      <c r="H29" s="9">
        <v>145</v>
      </c>
      <c r="I29" s="9">
        <v>-69</v>
      </c>
      <c r="J29" s="9">
        <v>-23</v>
      </c>
      <c r="K29" s="3">
        <v>-46</v>
      </c>
    </row>
    <row r="30" spans="1:11" ht="11.25" customHeight="1">
      <c r="A30" s="20"/>
      <c r="B30" s="62" t="s">
        <v>469</v>
      </c>
      <c r="C30" s="9">
        <v>197</v>
      </c>
      <c r="D30" s="9">
        <v>87</v>
      </c>
      <c r="E30" s="9">
        <v>110</v>
      </c>
      <c r="F30" s="9">
        <v>384</v>
      </c>
      <c r="G30" s="9">
        <v>180</v>
      </c>
      <c r="H30" s="9">
        <v>204</v>
      </c>
      <c r="I30" s="9">
        <v>-187</v>
      </c>
      <c r="J30" s="9">
        <v>-93</v>
      </c>
      <c r="K30" s="3">
        <v>-94</v>
      </c>
    </row>
    <row r="31" spans="1:11" ht="11.25" customHeight="1">
      <c r="A31" s="20" t="s">
        <v>249</v>
      </c>
      <c r="B31" s="62" t="s">
        <v>467</v>
      </c>
      <c r="C31" s="9">
        <v>650</v>
      </c>
      <c r="D31" s="9">
        <v>333</v>
      </c>
      <c r="E31" s="9">
        <v>317</v>
      </c>
      <c r="F31" s="9">
        <v>708</v>
      </c>
      <c r="G31" s="9">
        <v>346</v>
      </c>
      <c r="H31" s="9">
        <v>362</v>
      </c>
      <c r="I31" s="9">
        <v>-58</v>
      </c>
      <c r="J31" s="9">
        <v>-13</v>
      </c>
      <c r="K31" s="3">
        <v>-45</v>
      </c>
    </row>
    <row r="32" spans="1:11" ht="11.25" customHeight="1">
      <c r="A32" s="20"/>
      <c r="B32" s="62" t="s">
        <v>468</v>
      </c>
      <c r="C32" s="9">
        <v>239</v>
      </c>
      <c r="D32" s="9">
        <v>120</v>
      </c>
      <c r="E32" s="9">
        <v>119</v>
      </c>
      <c r="F32" s="9">
        <v>288</v>
      </c>
      <c r="G32" s="9">
        <v>141</v>
      </c>
      <c r="H32" s="9">
        <v>147</v>
      </c>
      <c r="I32" s="9">
        <v>-49</v>
      </c>
      <c r="J32" s="9">
        <v>-21</v>
      </c>
      <c r="K32" s="3">
        <v>-28</v>
      </c>
    </row>
    <row r="33" spans="1:12" ht="11.25" customHeight="1">
      <c r="A33" s="20"/>
      <c r="B33" s="62" t="s">
        <v>469</v>
      </c>
      <c r="C33" s="9">
        <v>411</v>
      </c>
      <c r="D33" s="9">
        <v>213</v>
      </c>
      <c r="E33" s="9">
        <v>198</v>
      </c>
      <c r="F33" s="9">
        <v>420</v>
      </c>
      <c r="G33" s="9">
        <v>205</v>
      </c>
      <c r="H33" s="9">
        <v>215</v>
      </c>
      <c r="I33" s="9">
        <v>-9</v>
      </c>
      <c r="J33" s="9">
        <v>8</v>
      </c>
      <c r="K33" s="3">
        <v>-17</v>
      </c>
    </row>
    <row r="34" spans="1:12" ht="11.25" customHeight="1">
      <c r="A34" s="149" t="s">
        <v>123</v>
      </c>
      <c r="B34" s="62"/>
      <c r="C34" s="9"/>
      <c r="D34" s="9"/>
      <c r="E34" s="9"/>
      <c r="F34" s="9"/>
      <c r="G34" s="9"/>
      <c r="H34" s="9"/>
      <c r="I34" s="9"/>
      <c r="J34" s="9"/>
    </row>
    <row r="35" spans="1:12" ht="11.25" customHeight="1">
      <c r="A35" s="178" t="s">
        <v>124</v>
      </c>
      <c r="B35" s="62"/>
      <c r="C35" s="9"/>
      <c r="D35" s="9"/>
      <c r="E35" s="9"/>
      <c r="F35" s="9"/>
      <c r="G35" s="9"/>
      <c r="H35" s="9"/>
      <c r="I35" s="9"/>
      <c r="J35" s="9"/>
    </row>
    <row r="36" spans="1:12" ht="11.25" customHeight="1">
      <c r="A36" s="20" t="s">
        <v>125</v>
      </c>
      <c r="B36" s="62" t="s">
        <v>467</v>
      </c>
      <c r="C36" s="9">
        <v>1461</v>
      </c>
      <c r="D36" s="9">
        <v>703</v>
      </c>
      <c r="E36" s="9">
        <v>758</v>
      </c>
      <c r="F36" s="9">
        <v>1487</v>
      </c>
      <c r="G36" s="9">
        <v>760</v>
      </c>
      <c r="H36" s="9">
        <v>727</v>
      </c>
      <c r="I36" s="9">
        <v>-26</v>
      </c>
      <c r="J36" s="9">
        <v>-57</v>
      </c>
      <c r="K36" s="3">
        <v>31</v>
      </c>
    </row>
    <row r="37" spans="1:12" ht="11.25" customHeight="1">
      <c r="A37" s="20"/>
      <c r="B37" s="62"/>
      <c r="C37" s="9"/>
      <c r="D37" s="9"/>
      <c r="E37" s="9"/>
      <c r="F37" s="9"/>
      <c r="G37" s="9"/>
      <c r="H37" s="9"/>
      <c r="I37" s="9"/>
      <c r="J37" s="9"/>
    </row>
    <row r="38" spans="1:12" ht="11.25" customHeight="1">
      <c r="A38" s="15" t="s">
        <v>362</v>
      </c>
      <c r="B38" s="61" t="s">
        <v>467</v>
      </c>
      <c r="C38" s="313">
        <v>6640</v>
      </c>
      <c r="D38" s="313">
        <v>3272</v>
      </c>
      <c r="E38" s="313">
        <v>3368</v>
      </c>
      <c r="F38" s="313">
        <v>7222</v>
      </c>
      <c r="G38" s="313">
        <v>3456</v>
      </c>
      <c r="H38" s="313">
        <v>3766</v>
      </c>
      <c r="I38" s="313">
        <v>-582</v>
      </c>
      <c r="J38" s="313">
        <v>-184</v>
      </c>
      <c r="K38" s="311">
        <v>-398</v>
      </c>
      <c r="L38" s="241"/>
    </row>
    <row r="39" spans="1:12" ht="11.25" customHeight="1">
      <c r="A39" s="178" t="s">
        <v>75</v>
      </c>
      <c r="B39" s="61" t="s">
        <v>468</v>
      </c>
      <c r="C39" s="313">
        <v>4306</v>
      </c>
      <c r="D39" s="313">
        <v>2076</v>
      </c>
      <c r="E39" s="313">
        <v>2230</v>
      </c>
      <c r="F39" s="313">
        <v>3833</v>
      </c>
      <c r="G39" s="313">
        <v>1818</v>
      </c>
      <c r="H39" s="313">
        <v>2015</v>
      </c>
      <c r="I39" s="313">
        <v>473</v>
      </c>
      <c r="J39" s="313">
        <v>258</v>
      </c>
      <c r="K39" s="311">
        <v>215</v>
      </c>
      <c r="L39" s="241"/>
    </row>
    <row r="40" spans="1:12" ht="11.25" customHeight="1">
      <c r="A40" s="149"/>
      <c r="B40" s="61" t="s">
        <v>469</v>
      </c>
      <c r="C40" s="313">
        <v>2334</v>
      </c>
      <c r="D40" s="313">
        <v>1196</v>
      </c>
      <c r="E40" s="313">
        <v>1138</v>
      </c>
      <c r="F40" s="313">
        <v>3389</v>
      </c>
      <c r="G40" s="313">
        <v>1638</v>
      </c>
      <c r="H40" s="313">
        <v>1751</v>
      </c>
      <c r="I40" s="313">
        <v>-1055</v>
      </c>
      <c r="J40" s="313">
        <v>-442</v>
      </c>
      <c r="K40" s="311">
        <v>-613</v>
      </c>
      <c r="L40" s="241"/>
    </row>
    <row r="41" spans="1:12" ht="11.25" customHeight="1">
      <c r="A41" s="149" t="s">
        <v>76</v>
      </c>
      <c r="C41" s="9"/>
      <c r="D41" s="9"/>
      <c r="E41" s="9"/>
      <c r="F41" s="9"/>
      <c r="G41" s="9"/>
      <c r="H41" s="9"/>
      <c r="I41" s="9"/>
      <c r="J41" s="9"/>
      <c r="L41" s="241"/>
    </row>
    <row r="42" spans="1:12" ht="11.25" customHeight="1">
      <c r="A42" s="178" t="s">
        <v>77</v>
      </c>
      <c r="B42" s="62"/>
      <c r="C42" s="9"/>
      <c r="D42" s="9"/>
      <c r="E42" s="9"/>
      <c r="F42" s="9"/>
      <c r="G42" s="9"/>
      <c r="H42" s="9"/>
      <c r="I42" s="9"/>
      <c r="J42" s="9"/>
    </row>
    <row r="43" spans="1:12" ht="11.25" customHeight="1">
      <c r="A43" s="20" t="s">
        <v>250</v>
      </c>
      <c r="B43" s="62" t="s">
        <v>467</v>
      </c>
      <c r="C43" s="9">
        <v>589</v>
      </c>
      <c r="D43" s="9">
        <v>275</v>
      </c>
      <c r="E43" s="9">
        <v>314</v>
      </c>
      <c r="F43" s="9">
        <v>833</v>
      </c>
      <c r="G43" s="9">
        <v>413</v>
      </c>
      <c r="H43" s="9">
        <v>420</v>
      </c>
      <c r="I43" s="9">
        <v>-244</v>
      </c>
      <c r="J43" s="9">
        <v>-138</v>
      </c>
      <c r="K43" s="3">
        <v>-106</v>
      </c>
    </row>
    <row r="44" spans="1:12" ht="11.25" customHeight="1">
      <c r="A44" s="20"/>
      <c r="B44" s="62" t="s">
        <v>468</v>
      </c>
      <c r="C44" s="9">
        <v>335</v>
      </c>
      <c r="D44" s="9">
        <v>143</v>
      </c>
      <c r="E44" s="9">
        <v>192</v>
      </c>
      <c r="F44" s="9">
        <v>301</v>
      </c>
      <c r="G44" s="9">
        <v>153</v>
      </c>
      <c r="H44" s="9">
        <v>148</v>
      </c>
      <c r="I44" s="9">
        <v>34</v>
      </c>
      <c r="J44" s="9">
        <v>-10</v>
      </c>
      <c r="K44" s="3">
        <v>44</v>
      </c>
    </row>
    <row r="45" spans="1:12" ht="11.25" customHeight="1">
      <c r="A45" s="20"/>
      <c r="B45" s="62" t="s">
        <v>469</v>
      </c>
      <c r="C45" s="9">
        <v>254</v>
      </c>
      <c r="D45" s="9">
        <v>132</v>
      </c>
      <c r="E45" s="9">
        <v>122</v>
      </c>
      <c r="F45" s="9">
        <v>532</v>
      </c>
      <c r="G45" s="9">
        <v>260</v>
      </c>
      <c r="H45" s="9">
        <v>272</v>
      </c>
      <c r="I45" s="9">
        <v>-278</v>
      </c>
      <c r="J45" s="9">
        <v>-128</v>
      </c>
      <c r="K45" s="3">
        <v>-150</v>
      </c>
    </row>
    <row r="46" spans="1:12" ht="11.25" customHeight="1">
      <c r="A46" s="20" t="s">
        <v>251</v>
      </c>
      <c r="B46" s="62" t="s">
        <v>467</v>
      </c>
      <c r="C46" s="9">
        <v>728</v>
      </c>
      <c r="D46" s="9">
        <v>331</v>
      </c>
      <c r="E46" s="9">
        <v>397</v>
      </c>
      <c r="F46" s="9">
        <v>955</v>
      </c>
      <c r="G46" s="9">
        <v>436</v>
      </c>
      <c r="H46" s="9">
        <v>519</v>
      </c>
      <c r="I46" s="9">
        <v>-227</v>
      </c>
      <c r="J46" s="9">
        <v>-105</v>
      </c>
      <c r="K46" s="3">
        <v>-122</v>
      </c>
    </row>
    <row r="47" spans="1:12" ht="11.25" customHeight="1">
      <c r="A47" s="20"/>
      <c r="B47" s="62" t="s">
        <v>468</v>
      </c>
      <c r="C47" s="9">
        <v>488</v>
      </c>
      <c r="D47" s="9">
        <v>218</v>
      </c>
      <c r="E47" s="9">
        <v>270</v>
      </c>
      <c r="F47" s="9">
        <v>517</v>
      </c>
      <c r="G47" s="9">
        <v>233</v>
      </c>
      <c r="H47" s="9">
        <v>284</v>
      </c>
      <c r="I47" s="9">
        <v>-29</v>
      </c>
      <c r="J47" s="9">
        <v>-15</v>
      </c>
      <c r="K47" s="3">
        <v>-14</v>
      </c>
    </row>
    <row r="48" spans="1:12" ht="11.25" customHeight="1">
      <c r="A48" s="20"/>
      <c r="B48" s="62" t="s">
        <v>469</v>
      </c>
      <c r="C48" s="9">
        <v>240</v>
      </c>
      <c r="D48" s="9">
        <v>113</v>
      </c>
      <c r="E48" s="9">
        <v>127</v>
      </c>
      <c r="F48" s="9">
        <v>438</v>
      </c>
      <c r="G48" s="9">
        <v>203</v>
      </c>
      <c r="H48" s="9">
        <v>235</v>
      </c>
      <c r="I48" s="9">
        <v>-198</v>
      </c>
      <c r="J48" s="9">
        <v>-90</v>
      </c>
      <c r="K48" s="3">
        <v>-108</v>
      </c>
    </row>
    <row r="49" spans="1:11" ht="11.25" customHeight="1">
      <c r="A49" s="20" t="s">
        <v>252</v>
      </c>
      <c r="B49" s="62" t="s">
        <v>467</v>
      </c>
      <c r="C49" s="9">
        <v>774</v>
      </c>
      <c r="D49" s="9">
        <v>420</v>
      </c>
      <c r="E49" s="9">
        <v>354</v>
      </c>
      <c r="F49" s="9">
        <v>793</v>
      </c>
      <c r="G49" s="9">
        <v>371</v>
      </c>
      <c r="H49" s="9">
        <v>422</v>
      </c>
      <c r="I49" s="9">
        <v>-19</v>
      </c>
      <c r="J49" s="9">
        <v>49</v>
      </c>
      <c r="K49" s="3">
        <v>-68</v>
      </c>
    </row>
    <row r="50" spans="1:11" ht="11.25" customHeight="1">
      <c r="A50" s="20"/>
      <c r="B50" s="62" t="s">
        <v>468</v>
      </c>
      <c r="C50" s="9">
        <v>311</v>
      </c>
      <c r="D50" s="9">
        <v>159</v>
      </c>
      <c r="E50" s="9">
        <v>152</v>
      </c>
      <c r="F50" s="9">
        <v>269</v>
      </c>
      <c r="G50" s="9">
        <v>118</v>
      </c>
      <c r="H50" s="9">
        <v>151</v>
      </c>
      <c r="I50" s="9">
        <v>42</v>
      </c>
      <c r="J50" s="9">
        <v>41</v>
      </c>
      <c r="K50" s="3">
        <v>1</v>
      </c>
    </row>
    <row r="51" spans="1:11" ht="11.25" customHeight="1">
      <c r="A51" s="20"/>
      <c r="B51" s="62" t="s">
        <v>469</v>
      </c>
      <c r="C51" s="9">
        <v>463</v>
      </c>
      <c r="D51" s="9">
        <v>261</v>
      </c>
      <c r="E51" s="9">
        <v>202</v>
      </c>
      <c r="F51" s="9">
        <v>524</v>
      </c>
      <c r="G51" s="9">
        <v>253</v>
      </c>
      <c r="H51" s="9">
        <v>271</v>
      </c>
      <c r="I51" s="9">
        <v>-61</v>
      </c>
      <c r="J51" s="9">
        <v>8</v>
      </c>
      <c r="K51" s="3">
        <v>-69</v>
      </c>
    </row>
    <row r="52" spans="1:11" ht="11.25" customHeight="1">
      <c r="A52" s="20" t="s">
        <v>253</v>
      </c>
      <c r="B52" s="62" t="s">
        <v>467</v>
      </c>
      <c r="C52" s="9">
        <v>404</v>
      </c>
      <c r="D52" s="9">
        <v>197</v>
      </c>
      <c r="E52" s="9">
        <v>207</v>
      </c>
      <c r="F52" s="9">
        <v>421</v>
      </c>
      <c r="G52" s="9">
        <v>196</v>
      </c>
      <c r="H52" s="9">
        <v>225</v>
      </c>
      <c r="I52" s="9">
        <v>-17</v>
      </c>
      <c r="J52" s="9">
        <v>1</v>
      </c>
      <c r="K52" s="3">
        <v>-18</v>
      </c>
    </row>
    <row r="53" spans="1:11" ht="11.25" customHeight="1">
      <c r="A53" s="20"/>
      <c r="B53" s="62" t="s">
        <v>468</v>
      </c>
      <c r="C53" s="9">
        <v>208</v>
      </c>
      <c r="D53" s="9">
        <v>104</v>
      </c>
      <c r="E53" s="9">
        <v>104</v>
      </c>
      <c r="F53" s="9">
        <v>179</v>
      </c>
      <c r="G53" s="9">
        <v>83</v>
      </c>
      <c r="H53" s="9">
        <v>96</v>
      </c>
      <c r="I53" s="9">
        <v>29</v>
      </c>
      <c r="J53" s="9">
        <v>21</v>
      </c>
      <c r="K53" s="3">
        <v>8</v>
      </c>
    </row>
    <row r="54" spans="1:11" ht="11.25" customHeight="1">
      <c r="A54" s="267"/>
      <c r="B54" s="280" t="s">
        <v>469</v>
      </c>
      <c r="C54" s="9">
        <v>196</v>
      </c>
      <c r="D54" s="9">
        <v>93</v>
      </c>
      <c r="E54" s="9">
        <v>103</v>
      </c>
      <c r="F54" s="9">
        <v>242</v>
      </c>
      <c r="G54" s="9">
        <v>113</v>
      </c>
      <c r="H54" s="9">
        <v>129</v>
      </c>
      <c r="I54" s="9">
        <v>-46</v>
      </c>
      <c r="J54" s="9">
        <v>-20</v>
      </c>
      <c r="K54" s="3">
        <v>-26</v>
      </c>
    </row>
    <row r="55" spans="1:11" ht="11.25" customHeight="1">
      <c r="A55" s="267" t="s">
        <v>254</v>
      </c>
      <c r="B55" s="280" t="s">
        <v>467</v>
      </c>
      <c r="C55" s="9">
        <v>830</v>
      </c>
      <c r="D55" s="9">
        <v>429</v>
      </c>
      <c r="E55" s="9">
        <v>401</v>
      </c>
      <c r="F55" s="9">
        <v>913</v>
      </c>
      <c r="G55" s="9">
        <v>441</v>
      </c>
      <c r="H55" s="9">
        <v>472</v>
      </c>
      <c r="I55" s="9">
        <v>-83</v>
      </c>
      <c r="J55" s="9">
        <v>-12</v>
      </c>
      <c r="K55" s="3">
        <v>-71</v>
      </c>
    </row>
    <row r="56" spans="1:11" ht="11.25" customHeight="1">
      <c r="A56" s="267"/>
      <c r="B56" s="280" t="s">
        <v>468</v>
      </c>
      <c r="C56" s="9">
        <v>349</v>
      </c>
      <c r="D56" s="9">
        <v>172</v>
      </c>
      <c r="E56" s="9">
        <v>177</v>
      </c>
      <c r="F56" s="9">
        <v>363</v>
      </c>
      <c r="G56" s="9">
        <v>178</v>
      </c>
      <c r="H56" s="9">
        <v>185</v>
      </c>
      <c r="I56" s="9">
        <v>-14</v>
      </c>
      <c r="J56" s="9">
        <v>-6</v>
      </c>
      <c r="K56" s="3">
        <v>-8</v>
      </c>
    </row>
    <row r="57" spans="1:11" ht="11.25" customHeight="1">
      <c r="A57" s="267"/>
      <c r="B57" s="280" t="s">
        <v>469</v>
      </c>
      <c r="C57" s="9">
        <v>481</v>
      </c>
      <c r="D57" s="9">
        <v>257</v>
      </c>
      <c r="E57" s="9">
        <v>224</v>
      </c>
      <c r="F57" s="9">
        <v>550</v>
      </c>
      <c r="G57" s="9">
        <v>263</v>
      </c>
      <c r="H57" s="9">
        <v>287</v>
      </c>
      <c r="I57" s="9">
        <v>-69</v>
      </c>
      <c r="J57" s="9">
        <v>-6</v>
      </c>
      <c r="K57" s="3">
        <v>-63</v>
      </c>
    </row>
    <row r="58" spans="1:11" ht="11.25" customHeight="1">
      <c r="A58" s="267" t="s">
        <v>255</v>
      </c>
      <c r="B58" s="280" t="s">
        <v>467</v>
      </c>
      <c r="C58" s="9">
        <v>846</v>
      </c>
      <c r="D58" s="9">
        <v>415</v>
      </c>
      <c r="E58" s="9">
        <v>431</v>
      </c>
      <c r="F58" s="9">
        <v>1150</v>
      </c>
      <c r="G58" s="9">
        <v>552</v>
      </c>
      <c r="H58" s="9">
        <v>598</v>
      </c>
      <c r="I58" s="9">
        <v>-304</v>
      </c>
      <c r="J58" s="9">
        <v>-137</v>
      </c>
      <c r="K58" s="3">
        <v>-167</v>
      </c>
    </row>
    <row r="59" spans="1:11" ht="11.25" customHeight="1">
      <c r="A59" s="20"/>
      <c r="B59" s="62" t="s">
        <v>468</v>
      </c>
      <c r="C59" s="9">
        <v>499</v>
      </c>
      <c r="D59" s="9">
        <v>240</v>
      </c>
      <c r="E59" s="9">
        <v>259</v>
      </c>
      <c r="F59" s="9">
        <v>562</v>
      </c>
      <c r="G59" s="9">
        <v>271</v>
      </c>
      <c r="H59" s="9">
        <v>291</v>
      </c>
      <c r="I59" s="9">
        <v>-63</v>
      </c>
      <c r="J59" s="9">
        <v>-31</v>
      </c>
      <c r="K59" s="3">
        <v>-32</v>
      </c>
    </row>
    <row r="60" spans="1:11" ht="11.25" customHeight="1">
      <c r="A60" s="20"/>
      <c r="B60" s="62" t="s">
        <v>469</v>
      </c>
      <c r="C60" s="9">
        <v>347</v>
      </c>
      <c r="D60" s="9">
        <v>175</v>
      </c>
      <c r="E60" s="9">
        <v>172</v>
      </c>
      <c r="F60" s="9">
        <v>588</v>
      </c>
      <c r="G60" s="9">
        <v>281</v>
      </c>
      <c r="H60" s="9">
        <v>307</v>
      </c>
      <c r="I60" s="9">
        <v>-241</v>
      </c>
      <c r="J60" s="9">
        <v>-106</v>
      </c>
      <c r="K60" s="3">
        <v>-135</v>
      </c>
    </row>
    <row r="61" spans="1:11" ht="11.25" customHeight="1">
      <c r="A61" s="20" t="s">
        <v>256</v>
      </c>
      <c r="B61" s="62" t="s">
        <v>467</v>
      </c>
      <c r="C61" s="9">
        <v>750</v>
      </c>
      <c r="D61" s="9">
        <v>358</v>
      </c>
      <c r="E61" s="9">
        <v>392</v>
      </c>
      <c r="F61" s="9">
        <v>1114</v>
      </c>
      <c r="G61" s="9">
        <v>539</v>
      </c>
      <c r="H61" s="9">
        <v>575</v>
      </c>
      <c r="I61" s="9">
        <v>-364</v>
      </c>
      <c r="J61" s="9">
        <v>-181</v>
      </c>
      <c r="K61" s="3">
        <v>-183</v>
      </c>
    </row>
    <row r="62" spans="1:11" ht="11.25" customHeight="1">
      <c r="A62" s="20"/>
      <c r="B62" s="62" t="s">
        <v>468</v>
      </c>
      <c r="C62" s="9">
        <v>397</v>
      </c>
      <c r="D62" s="9">
        <v>193</v>
      </c>
      <c r="E62" s="9">
        <v>204</v>
      </c>
      <c r="F62" s="9">
        <v>599</v>
      </c>
      <c r="G62" s="9">
        <v>274</v>
      </c>
      <c r="H62" s="9">
        <v>325</v>
      </c>
      <c r="I62" s="9">
        <v>-202</v>
      </c>
      <c r="J62" s="9">
        <v>-81</v>
      </c>
      <c r="K62" s="3">
        <v>-121</v>
      </c>
    </row>
    <row r="63" spans="1:11" ht="11.25" customHeight="1">
      <c r="A63" s="20"/>
      <c r="B63" s="62" t="s">
        <v>469</v>
      </c>
      <c r="C63" s="9">
        <v>353</v>
      </c>
      <c r="D63" s="9">
        <v>165</v>
      </c>
      <c r="E63" s="9">
        <v>188</v>
      </c>
      <c r="F63" s="9">
        <v>515</v>
      </c>
      <c r="G63" s="9">
        <v>265</v>
      </c>
      <c r="H63" s="9">
        <v>250</v>
      </c>
      <c r="I63" s="9">
        <v>-162</v>
      </c>
      <c r="J63" s="9">
        <v>-100</v>
      </c>
      <c r="K63" s="3">
        <v>-62</v>
      </c>
    </row>
    <row r="64" spans="1:11" ht="11.25" customHeight="1">
      <c r="A64" s="149" t="s">
        <v>123</v>
      </c>
      <c r="B64" s="62"/>
      <c r="C64" s="9"/>
      <c r="D64" s="9"/>
      <c r="E64" s="9"/>
      <c r="F64" s="9"/>
      <c r="G64" s="9"/>
      <c r="H64" s="9"/>
      <c r="I64" s="9"/>
      <c r="J64" s="9"/>
    </row>
    <row r="65" spans="1:11" ht="11.25" customHeight="1">
      <c r="A65" s="178" t="s">
        <v>124</v>
      </c>
      <c r="B65" s="62"/>
      <c r="C65" s="9"/>
      <c r="D65" s="9"/>
      <c r="E65" s="9"/>
      <c r="F65" s="9"/>
      <c r="G65" s="9"/>
      <c r="H65" s="9"/>
      <c r="I65" s="9"/>
      <c r="J65" s="9"/>
    </row>
    <row r="66" spans="1:11" ht="11.25" customHeight="1">
      <c r="A66" s="20" t="s">
        <v>162</v>
      </c>
      <c r="B66" s="62" t="s">
        <v>467</v>
      </c>
      <c r="C66" s="9">
        <v>1719</v>
      </c>
      <c r="D66" s="9">
        <v>847</v>
      </c>
      <c r="E66" s="9">
        <v>872</v>
      </c>
      <c r="F66" s="9">
        <v>1043</v>
      </c>
      <c r="G66" s="9">
        <v>508</v>
      </c>
      <c r="H66" s="9">
        <v>535</v>
      </c>
      <c r="I66" s="9">
        <v>676</v>
      </c>
      <c r="J66" s="9">
        <v>339</v>
      </c>
      <c r="K66" s="3">
        <v>337</v>
      </c>
    </row>
  </sheetData>
  <mergeCells count="16">
    <mergeCell ref="F8:H8"/>
    <mergeCell ref="I8:K8"/>
    <mergeCell ref="A9:B9"/>
    <mergeCell ref="A10:B10"/>
    <mergeCell ref="A8:B8"/>
    <mergeCell ref="C8:E8"/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</mergeCells>
  <phoneticPr fontId="18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U243"/>
  <sheetViews>
    <sheetView showGridLines="0" zoomScaleNormal="100" workbookViewId="0">
      <pane ySplit="8" topLeftCell="A9" activePane="bottomLeft" state="frozen"/>
      <selection pane="bottomLeft" activeCell="K17" sqref="K17"/>
    </sheetView>
  </sheetViews>
  <sheetFormatPr defaultColWidth="9.140625" defaultRowHeight="12.75"/>
  <cols>
    <col min="1" max="1" width="20.42578125" style="127" customWidth="1"/>
    <col min="2" max="2" width="10.140625" style="246" customWidth="1"/>
    <col min="3" max="7" width="10.140625" style="127" customWidth="1"/>
    <col min="8" max="8" width="9.140625" style="127"/>
    <col min="9" max="14" width="5.7109375" style="127" customWidth="1"/>
    <col min="15" max="20" width="6.140625" style="127" customWidth="1"/>
    <col min="21" max="16384" width="9.140625" style="127"/>
  </cols>
  <sheetData>
    <row r="1" spans="1:21">
      <c r="A1" s="1" t="s">
        <v>693</v>
      </c>
    </row>
    <row r="2" spans="1:21">
      <c r="A2" s="47" t="s">
        <v>624</v>
      </c>
    </row>
    <row r="3" spans="1:21">
      <c r="A3" s="187" t="s">
        <v>694</v>
      </c>
    </row>
    <row r="4" spans="1:21">
      <c r="A4" s="221" t="s">
        <v>510</v>
      </c>
      <c r="B4" s="247"/>
      <c r="C4" s="219"/>
      <c r="D4" s="219"/>
      <c r="E4" s="219"/>
      <c r="F4" s="219"/>
      <c r="G4" s="219"/>
    </row>
    <row r="5" spans="1:21">
      <c r="A5" s="3"/>
      <c r="B5" s="248" t="s">
        <v>313</v>
      </c>
      <c r="C5" s="689" t="s">
        <v>586</v>
      </c>
      <c r="D5" s="690"/>
      <c r="E5" s="690"/>
      <c r="F5" s="691"/>
      <c r="G5" s="140" t="s">
        <v>314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s="142" t="s">
        <v>68</v>
      </c>
      <c r="B6" s="249" t="s">
        <v>511</v>
      </c>
      <c r="C6" s="677"/>
      <c r="D6" s="678"/>
      <c r="E6" s="678"/>
      <c r="F6" s="679"/>
      <c r="G6" s="140" t="s">
        <v>315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s="191" t="s">
        <v>71</v>
      </c>
      <c r="B7" s="250" t="s">
        <v>584</v>
      </c>
      <c r="C7" s="4" t="s">
        <v>272</v>
      </c>
      <c r="D7" s="7" t="s">
        <v>69</v>
      </c>
      <c r="E7" s="7" t="s">
        <v>70</v>
      </c>
      <c r="F7" s="7" t="s">
        <v>512</v>
      </c>
      <c r="G7" s="183" t="s">
        <v>72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s="146"/>
      <c r="B8" s="251"/>
      <c r="C8" s="377" t="s">
        <v>9</v>
      </c>
      <c r="D8" s="192" t="s">
        <v>11</v>
      </c>
      <c r="E8" s="192" t="s">
        <v>13</v>
      </c>
      <c r="F8" s="192" t="s">
        <v>585</v>
      </c>
      <c r="G8" s="195" t="s">
        <v>73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s="11" t="s">
        <v>360</v>
      </c>
      <c r="B9" s="553">
        <v>13988</v>
      </c>
      <c r="C9" s="336">
        <v>969819</v>
      </c>
      <c r="D9" s="322">
        <v>470471</v>
      </c>
      <c r="E9" s="322">
        <v>499348</v>
      </c>
      <c r="F9" s="340">
        <v>69</v>
      </c>
      <c r="G9" s="474">
        <v>106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s="178" t="s">
        <v>74</v>
      </c>
      <c r="B10" s="548"/>
      <c r="C10" s="38"/>
      <c r="D10" s="38"/>
      <c r="E10" s="38"/>
      <c r="F10" s="339"/>
      <c r="G10" s="475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s="11" t="s">
        <v>361</v>
      </c>
      <c r="B11" s="546">
        <v>6113</v>
      </c>
      <c r="C11" s="337">
        <f>SUM(C15,C31,C48,C66,C82,C100)</f>
        <v>368292</v>
      </c>
      <c r="D11" s="337">
        <f t="shared" ref="D11:E11" si="0">SUM(D15,D31,D48,D66,D82,D100)</f>
        <v>178928</v>
      </c>
      <c r="E11" s="337">
        <f t="shared" si="0"/>
        <v>189364</v>
      </c>
      <c r="F11" s="341">
        <v>60</v>
      </c>
      <c r="G11" s="476">
        <v>106</v>
      </c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s="178" t="s">
        <v>75</v>
      </c>
      <c r="B12" s="548"/>
      <c r="C12" s="43"/>
      <c r="D12" s="43"/>
      <c r="E12" s="43"/>
      <c r="F12" s="339"/>
      <c r="G12" s="475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s="149" t="s">
        <v>76</v>
      </c>
      <c r="B13" s="548"/>
      <c r="C13" s="43"/>
      <c r="D13" s="43"/>
      <c r="E13" s="43"/>
      <c r="F13" s="339"/>
      <c r="G13" s="475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s="178" t="s">
        <v>77</v>
      </c>
      <c r="B14" s="548"/>
      <c r="C14" s="43"/>
      <c r="D14" s="43"/>
      <c r="E14" s="43"/>
      <c r="F14" s="339"/>
      <c r="G14" s="475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s="20" t="s">
        <v>78</v>
      </c>
      <c r="B15" s="548">
        <v>1214</v>
      </c>
      <c r="C15" s="68">
        <v>74079</v>
      </c>
      <c r="D15" s="68">
        <v>36799</v>
      </c>
      <c r="E15" s="68">
        <v>37280</v>
      </c>
      <c r="F15" s="276">
        <v>61</v>
      </c>
      <c r="G15" s="331">
        <v>101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s="149" t="s">
        <v>79</v>
      </c>
      <c r="B16" s="548"/>
      <c r="C16" s="43"/>
      <c r="D16" s="43"/>
      <c r="E16" s="43"/>
      <c r="F16" s="9"/>
      <c r="G16" s="477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s="178" t="s">
        <v>80</v>
      </c>
      <c r="B17" s="548"/>
      <c r="C17" s="43"/>
      <c r="D17" s="43"/>
      <c r="E17" s="43"/>
      <c r="F17" s="9"/>
      <c r="G17" s="47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s="14" t="s">
        <v>81</v>
      </c>
      <c r="B18" s="548">
        <v>46</v>
      </c>
      <c r="C18" s="24">
        <v>17428</v>
      </c>
      <c r="D18" s="68">
        <v>8548</v>
      </c>
      <c r="E18" s="68">
        <v>8880</v>
      </c>
      <c r="F18" s="276">
        <v>378</v>
      </c>
      <c r="G18" s="331">
        <v>104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s="149" t="s">
        <v>82</v>
      </c>
      <c r="B19" s="548"/>
      <c r="C19" s="43"/>
      <c r="D19" s="43"/>
      <c r="E19" s="43"/>
      <c r="F19" s="9"/>
      <c r="G19" s="477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s="178" t="s">
        <v>83</v>
      </c>
      <c r="B20" s="548"/>
      <c r="C20" s="9"/>
      <c r="D20" s="9"/>
      <c r="E20" s="9"/>
      <c r="F20" s="9"/>
      <c r="G20" s="477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s="14" t="s">
        <v>84</v>
      </c>
      <c r="B21" s="548">
        <v>279</v>
      </c>
      <c r="C21" s="68">
        <v>12064</v>
      </c>
      <c r="D21" s="68">
        <v>5932</v>
      </c>
      <c r="E21" s="68">
        <v>6132</v>
      </c>
      <c r="F21" s="68">
        <v>43</v>
      </c>
      <c r="G21" s="331">
        <v>103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s="54" t="s">
        <v>85</v>
      </c>
      <c r="B22" s="548">
        <v>8</v>
      </c>
      <c r="C22" s="68">
        <v>6364</v>
      </c>
      <c r="D22" s="68">
        <v>3117</v>
      </c>
      <c r="E22" s="68">
        <v>3247</v>
      </c>
      <c r="F22" s="24">
        <v>772</v>
      </c>
      <c r="G22" s="331">
        <v>104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s="301" t="s">
        <v>86</v>
      </c>
      <c r="B23" s="548"/>
      <c r="C23" s="43"/>
      <c r="D23" s="43"/>
      <c r="E23" s="43"/>
      <c r="F23" s="9"/>
      <c r="G23" s="477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s="335" t="s">
        <v>87</v>
      </c>
      <c r="B24" s="548"/>
      <c r="C24" s="43"/>
      <c r="D24" s="43"/>
      <c r="E24" s="43"/>
      <c r="F24" s="9"/>
      <c r="G24" s="477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s="178" t="s">
        <v>88</v>
      </c>
      <c r="B25" s="548"/>
      <c r="C25" s="43"/>
      <c r="D25" s="43"/>
      <c r="E25" s="43"/>
      <c r="F25" s="9"/>
      <c r="G25" s="477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s="14" t="s">
        <v>89</v>
      </c>
      <c r="B26" s="548">
        <v>112</v>
      </c>
      <c r="C26" s="68">
        <v>7171</v>
      </c>
      <c r="D26" s="68">
        <v>3566</v>
      </c>
      <c r="E26" s="68">
        <v>3605</v>
      </c>
      <c r="F26" s="24">
        <v>64</v>
      </c>
      <c r="G26" s="331">
        <v>101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s="14" t="s">
        <v>90</v>
      </c>
      <c r="B27" s="548">
        <v>168</v>
      </c>
      <c r="C27" s="68">
        <v>11064</v>
      </c>
      <c r="D27" s="68">
        <v>5540</v>
      </c>
      <c r="E27" s="68">
        <v>5524</v>
      </c>
      <c r="F27" s="24">
        <v>66</v>
      </c>
      <c r="G27" s="331">
        <v>100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s="14" t="s">
        <v>91</v>
      </c>
      <c r="B28" s="548">
        <v>235</v>
      </c>
      <c r="C28" s="68">
        <v>9451</v>
      </c>
      <c r="D28" s="68">
        <v>4695</v>
      </c>
      <c r="E28" s="68">
        <v>4756</v>
      </c>
      <c r="F28" s="24">
        <v>40</v>
      </c>
      <c r="G28" s="331">
        <v>101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s="14" t="s">
        <v>92</v>
      </c>
      <c r="B29" s="548">
        <v>205</v>
      </c>
      <c r="C29" s="68">
        <v>7194</v>
      </c>
      <c r="D29" s="68">
        <v>3624</v>
      </c>
      <c r="E29" s="68">
        <v>3570</v>
      </c>
      <c r="F29" s="24">
        <v>35</v>
      </c>
      <c r="G29" s="331">
        <v>99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s="14" t="s">
        <v>93</v>
      </c>
      <c r="B30" s="548">
        <v>169</v>
      </c>
      <c r="C30" s="68">
        <v>9707</v>
      </c>
      <c r="D30" s="68">
        <v>4894</v>
      </c>
      <c r="E30" s="68">
        <v>4813</v>
      </c>
      <c r="F30" s="24">
        <v>57</v>
      </c>
      <c r="G30" s="331">
        <v>98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s="20" t="s">
        <v>94</v>
      </c>
      <c r="B31" s="548">
        <v>1388</v>
      </c>
      <c r="C31" s="68">
        <v>54439</v>
      </c>
      <c r="D31" s="68">
        <v>26670</v>
      </c>
      <c r="E31" s="68">
        <v>27769</v>
      </c>
      <c r="F31" s="24">
        <v>39</v>
      </c>
      <c r="G31" s="331">
        <v>104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s="335" t="s">
        <v>95</v>
      </c>
      <c r="B32" s="548"/>
      <c r="C32" s="43"/>
      <c r="D32" s="43"/>
      <c r="E32" s="43"/>
      <c r="F32" s="9"/>
      <c r="G32" s="477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s="178" t="s">
        <v>96</v>
      </c>
      <c r="B33" s="548"/>
      <c r="C33" s="43"/>
      <c r="D33" s="43"/>
      <c r="E33" s="43"/>
      <c r="F33" s="9"/>
      <c r="G33" s="477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>
      <c r="A34" s="14" t="s">
        <v>97</v>
      </c>
      <c r="B34" s="548">
        <v>315</v>
      </c>
      <c r="C34" s="68">
        <v>23486</v>
      </c>
      <c r="D34" s="68">
        <v>11370</v>
      </c>
      <c r="E34" s="68">
        <v>12116</v>
      </c>
      <c r="F34" s="24">
        <v>75</v>
      </c>
      <c r="G34" s="331">
        <v>107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s="54" t="s">
        <v>85</v>
      </c>
      <c r="B35" s="548">
        <v>14</v>
      </c>
      <c r="C35" s="68">
        <v>16593</v>
      </c>
      <c r="D35" s="68">
        <v>7901</v>
      </c>
      <c r="E35" s="68">
        <v>8692</v>
      </c>
      <c r="F35" s="24">
        <v>1189</v>
      </c>
      <c r="G35" s="331">
        <v>110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>
      <c r="A36" s="301" t="s">
        <v>86</v>
      </c>
      <c r="B36" s="548"/>
      <c r="C36" s="318"/>
      <c r="D36" s="328"/>
      <c r="E36" s="328"/>
      <c r="F36" s="9"/>
      <c r="G36" s="331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s="14" t="s">
        <v>98</v>
      </c>
      <c r="B37" s="548">
        <v>285</v>
      </c>
      <c r="C37" s="68">
        <v>11433</v>
      </c>
      <c r="D37" s="68">
        <v>5499</v>
      </c>
      <c r="E37" s="68">
        <v>5934</v>
      </c>
      <c r="F37" s="24">
        <v>40</v>
      </c>
      <c r="G37" s="331">
        <v>108</v>
      </c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s="54" t="s">
        <v>85</v>
      </c>
      <c r="B38" s="548">
        <v>36</v>
      </c>
      <c r="C38" s="68">
        <v>8987</v>
      </c>
      <c r="D38" s="68">
        <v>4278</v>
      </c>
      <c r="E38" s="68">
        <v>4709</v>
      </c>
      <c r="F38" s="24">
        <v>250</v>
      </c>
      <c r="G38" s="331">
        <v>110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s="301" t="s">
        <v>86</v>
      </c>
      <c r="B39" s="548"/>
      <c r="C39" s="318"/>
      <c r="D39" s="328"/>
      <c r="E39" s="328"/>
      <c r="F39" s="9"/>
      <c r="G39" s="331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>
      <c r="A40" s="14" t="s">
        <v>99</v>
      </c>
      <c r="B40" s="548">
        <v>178</v>
      </c>
      <c r="C40" s="68">
        <v>6224</v>
      </c>
      <c r="D40" s="68">
        <v>3099</v>
      </c>
      <c r="E40" s="68">
        <v>3125</v>
      </c>
      <c r="F40" s="24">
        <v>35</v>
      </c>
      <c r="G40" s="331">
        <v>101</v>
      </c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>
      <c r="A41" s="54" t="s">
        <v>85</v>
      </c>
      <c r="B41" s="548">
        <v>3</v>
      </c>
      <c r="C41" s="68">
        <v>2215</v>
      </c>
      <c r="D41" s="68">
        <v>1072</v>
      </c>
      <c r="E41" s="68">
        <v>1143</v>
      </c>
      <c r="F41" s="24">
        <v>729</v>
      </c>
      <c r="G41" s="331">
        <v>107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s="301" t="s">
        <v>86</v>
      </c>
      <c r="B42" s="548"/>
      <c r="C42" s="338"/>
      <c r="D42" s="338"/>
      <c r="E42" s="338"/>
      <c r="F42" s="9"/>
      <c r="G42" s="478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 s="335" t="s">
        <v>87</v>
      </c>
      <c r="B43" s="548"/>
      <c r="C43" s="9"/>
      <c r="D43" s="9"/>
      <c r="E43" s="9"/>
      <c r="F43" s="9"/>
      <c r="G43" s="477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s="178" t="s">
        <v>88</v>
      </c>
      <c r="B44" s="548"/>
      <c r="C44" s="9"/>
      <c r="D44" s="9"/>
      <c r="E44" s="9"/>
      <c r="F44" s="9"/>
      <c r="G44" s="477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s="14" t="s">
        <v>100</v>
      </c>
      <c r="B45" s="548">
        <v>247</v>
      </c>
      <c r="C45" s="68">
        <v>3852</v>
      </c>
      <c r="D45" s="68">
        <v>1932</v>
      </c>
      <c r="E45" s="68">
        <v>1920</v>
      </c>
      <c r="F45" s="24">
        <v>16</v>
      </c>
      <c r="G45" s="331">
        <v>99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s="14" t="s">
        <v>101</v>
      </c>
      <c r="B46" s="548">
        <v>185</v>
      </c>
      <c r="C46" s="68">
        <v>5266</v>
      </c>
      <c r="D46" s="68">
        <v>2710</v>
      </c>
      <c r="E46" s="68">
        <v>2556</v>
      </c>
      <c r="F46" s="24">
        <v>29</v>
      </c>
      <c r="G46" s="331">
        <v>94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s="14" t="s">
        <v>102</v>
      </c>
      <c r="B47" s="548">
        <v>178</v>
      </c>
      <c r="C47" s="68">
        <v>4178</v>
      </c>
      <c r="D47" s="68">
        <v>2060</v>
      </c>
      <c r="E47" s="68">
        <v>2118</v>
      </c>
      <c r="F47" s="24">
        <v>24</v>
      </c>
      <c r="G47" s="331">
        <v>103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s="20" t="s">
        <v>103</v>
      </c>
      <c r="B48" s="548">
        <v>999</v>
      </c>
      <c r="C48" s="68">
        <v>45679</v>
      </c>
      <c r="D48" s="68">
        <v>22287</v>
      </c>
      <c r="E48" s="68">
        <v>23392</v>
      </c>
      <c r="F48" s="24">
        <v>46</v>
      </c>
      <c r="G48" s="331">
        <v>105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>
      <c r="A49" s="335" t="s">
        <v>95</v>
      </c>
      <c r="B49" s="548"/>
      <c r="C49" s="9"/>
      <c r="D49" s="9"/>
      <c r="E49" s="9"/>
      <c r="F49" s="9"/>
      <c r="G49" s="477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s="178" t="s">
        <v>96</v>
      </c>
      <c r="B50" s="548"/>
      <c r="C50" s="9"/>
      <c r="D50" s="9"/>
      <c r="E50" s="9"/>
      <c r="F50" s="9"/>
      <c r="G50" s="477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s="14" t="s">
        <v>104</v>
      </c>
      <c r="B51" s="548">
        <v>280</v>
      </c>
      <c r="C51" s="68">
        <v>6126</v>
      </c>
      <c r="D51" s="68">
        <v>3080</v>
      </c>
      <c r="E51" s="68">
        <v>3046</v>
      </c>
      <c r="F51" s="24">
        <v>22</v>
      </c>
      <c r="G51" s="331">
        <v>99</v>
      </c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s="54" t="s">
        <v>85</v>
      </c>
      <c r="B52" s="548">
        <v>6</v>
      </c>
      <c r="C52" s="68">
        <v>2646</v>
      </c>
      <c r="D52" s="68">
        <v>1316</v>
      </c>
      <c r="E52" s="68">
        <v>1330</v>
      </c>
      <c r="F52" s="24">
        <v>500</v>
      </c>
      <c r="G52" s="331">
        <v>101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s="301" t="s">
        <v>86</v>
      </c>
      <c r="B53" s="548"/>
      <c r="C53" s="318"/>
      <c r="D53" s="328"/>
      <c r="E53" s="328"/>
      <c r="F53" s="9"/>
      <c r="G53" s="331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s="14" t="s">
        <v>105</v>
      </c>
      <c r="B54" s="548">
        <v>198</v>
      </c>
      <c r="C54" s="68">
        <v>6112</v>
      </c>
      <c r="D54" s="68">
        <v>3001</v>
      </c>
      <c r="E54" s="68">
        <v>3111</v>
      </c>
      <c r="F54" s="24">
        <v>31</v>
      </c>
      <c r="G54" s="331">
        <v>104</v>
      </c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s="54" t="s">
        <v>85</v>
      </c>
      <c r="B55" s="548">
        <v>8</v>
      </c>
      <c r="C55" s="68">
        <v>3867</v>
      </c>
      <c r="D55" s="68">
        <v>1887</v>
      </c>
      <c r="E55" s="68">
        <v>1980</v>
      </c>
      <c r="F55" s="24">
        <v>483</v>
      </c>
      <c r="G55" s="331">
        <v>105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>
      <c r="A56" s="301" t="s">
        <v>86</v>
      </c>
      <c r="B56" s="548"/>
      <c r="C56" s="318"/>
      <c r="D56" s="328"/>
      <c r="E56" s="328"/>
      <c r="F56" s="9"/>
      <c r="G56" s="331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>
      <c r="A57" s="14" t="s">
        <v>106</v>
      </c>
      <c r="B57" s="548">
        <v>191</v>
      </c>
      <c r="C57" s="68">
        <v>9384</v>
      </c>
      <c r="D57" s="68">
        <v>4608</v>
      </c>
      <c r="E57" s="68">
        <v>4776</v>
      </c>
      <c r="F57" s="24">
        <v>49</v>
      </c>
      <c r="G57" s="331">
        <v>104</v>
      </c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>
      <c r="A58" s="54" t="s">
        <v>85</v>
      </c>
      <c r="B58" s="548">
        <v>11</v>
      </c>
      <c r="C58" s="68">
        <v>6348</v>
      </c>
      <c r="D58" s="68">
        <v>3073</v>
      </c>
      <c r="E58" s="68">
        <v>3275</v>
      </c>
      <c r="F58" s="24">
        <v>556</v>
      </c>
      <c r="G58" s="331">
        <v>107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>
      <c r="A59" s="301" t="s">
        <v>86</v>
      </c>
      <c r="B59" s="548"/>
      <c r="C59" s="318"/>
      <c r="D59" s="328"/>
      <c r="E59" s="328"/>
      <c r="F59" s="9"/>
      <c r="G59" s="331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s="14" t="s">
        <v>107</v>
      </c>
      <c r="B60" s="548">
        <v>185</v>
      </c>
      <c r="C60" s="68">
        <v>19963</v>
      </c>
      <c r="D60" s="68">
        <v>9565</v>
      </c>
      <c r="E60" s="68">
        <v>10398</v>
      </c>
      <c r="F60" s="24">
        <v>108</v>
      </c>
      <c r="G60" s="331">
        <v>109</v>
      </c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>
      <c r="A61" s="54" t="s">
        <v>108</v>
      </c>
      <c r="B61" s="548">
        <v>19</v>
      </c>
      <c r="C61" s="68">
        <v>16090</v>
      </c>
      <c r="D61" s="68">
        <v>7625</v>
      </c>
      <c r="E61" s="68">
        <v>8465</v>
      </c>
      <c r="F61" s="24">
        <v>838</v>
      </c>
      <c r="G61" s="331">
        <v>111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s="301" t="s">
        <v>86</v>
      </c>
      <c r="B62" s="548"/>
      <c r="C62" s="9"/>
      <c r="D62" s="9"/>
      <c r="E62" s="9"/>
      <c r="F62" s="9"/>
      <c r="G62" s="477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>
      <c r="A63" s="335" t="s">
        <v>109</v>
      </c>
      <c r="B63" s="548"/>
      <c r="C63" s="9"/>
      <c r="D63" s="9"/>
      <c r="E63" s="9"/>
      <c r="F63" s="9"/>
      <c r="G63" s="477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>
      <c r="A64" s="178" t="s">
        <v>110</v>
      </c>
      <c r="B64" s="548"/>
      <c r="C64" s="9"/>
      <c r="D64" s="9"/>
      <c r="E64" s="9"/>
      <c r="F64" s="9"/>
      <c r="G64" s="477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>
      <c r="A65" s="14" t="s">
        <v>111</v>
      </c>
      <c r="B65" s="548">
        <v>145</v>
      </c>
      <c r="C65" s="68">
        <v>4094</v>
      </c>
      <c r="D65" s="68">
        <v>2033</v>
      </c>
      <c r="E65" s="68">
        <v>2061</v>
      </c>
      <c r="F65" s="24">
        <v>28</v>
      </c>
      <c r="G65" s="331">
        <v>101</v>
      </c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>
      <c r="A66" s="20" t="s">
        <v>324</v>
      </c>
      <c r="B66" s="548">
        <v>1248</v>
      </c>
      <c r="C66" s="68">
        <v>46204</v>
      </c>
      <c r="D66" s="68">
        <v>22740</v>
      </c>
      <c r="E66" s="68">
        <v>23464</v>
      </c>
      <c r="F66" s="24">
        <v>37</v>
      </c>
      <c r="G66" s="331">
        <v>103</v>
      </c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>
      <c r="A67" s="335" t="s">
        <v>95</v>
      </c>
      <c r="B67" s="548"/>
      <c r="C67" s="9"/>
      <c r="D67" s="9"/>
      <c r="E67" s="9"/>
      <c r="F67" s="9"/>
      <c r="G67" s="47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>
      <c r="A68" s="178" t="s">
        <v>96</v>
      </c>
      <c r="B68" s="548"/>
      <c r="C68" s="9"/>
      <c r="D68" s="9"/>
      <c r="E68" s="9"/>
      <c r="F68" s="9"/>
      <c r="G68" s="477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>
      <c r="A69" s="14" t="s">
        <v>112</v>
      </c>
      <c r="B69" s="548">
        <v>351</v>
      </c>
      <c r="C69" s="68">
        <v>6082</v>
      </c>
      <c r="D69" s="68">
        <v>3051</v>
      </c>
      <c r="E69" s="68">
        <v>3031</v>
      </c>
      <c r="F69" s="24">
        <v>17</v>
      </c>
      <c r="G69" s="331">
        <v>99</v>
      </c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>
      <c r="A70" s="54" t="s">
        <v>85</v>
      </c>
      <c r="B70" s="548">
        <v>6</v>
      </c>
      <c r="C70" s="68">
        <v>2973</v>
      </c>
      <c r="D70" s="68">
        <v>1473</v>
      </c>
      <c r="E70" s="68">
        <v>1500</v>
      </c>
      <c r="F70" s="24">
        <v>523</v>
      </c>
      <c r="G70" s="331">
        <v>102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>
      <c r="A71" s="301" t="s">
        <v>86</v>
      </c>
      <c r="B71" s="548"/>
      <c r="C71" s="318"/>
      <c r="D71" s="328"/>
      <c r="E71" s="328"/>
      <c r="F71" s="9"/>
      <c r="G71" s="33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>
      <c r="A72" s="14" t="s">
        <v>113</v>
      </c>
      <c r="B72" s="548">
        <v>400</v>
      </c>
      <c r="C72" s="68">
        <v>16157</v>
      </c>
      <c r="D72" s="68">
        <v>7902</v>
      </c>
      <c r="E72" s="68">
        <v>8255</v>
      </c>
      <c r="F72" s="24">
        <v>40</v>
      </c>
      <c r="G72" s="331">
        <v>104</v>
      </c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>
      <c r="A73" s="54" t="s">
        <v>85</v>
      </c>
      <c r="B73" s="548">
        <v>11</v>
      </c>
      <c r="C73" s="68">
        <v>9344</v>
      </c>
      <c r="D73" s="68">
        <v>4474</v>
      </c>
      <c r="E73" s="68">
        <v>4870</v>
      </c>
      <c r="F73" s="24">
        <v>872</v>
      </c>
      <c r="G73" s="331">
        <v>109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>
      <c r="A74" s="301" t="s">
        <v>86</v>
      </c>
      <c r="B74" s="548"/>
      <c r="C74" s="318"/>
      <c r="D74" s="328"/>
      <c r="E74" s="328"/>
      <c r="F74" s="9"/>
      <c r="G74" s="331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>
      <c r="A75" s="14" t="s">
        <v>114</v>
      </c>
      <c r="B75" s="548">
        <v>319</v>
      </c>
      <c r="C75" s="68">
        <v>15947</v>
      </c>
      <c r="D75" s="68">
        <v>7743</v>
      </c>
      <c r="E75" s="68">
        <v>8204</v>
      </c>
      <c r="F75" s="24">
        <v>50</v>
      </c>
      <c r="G75" s="331">
        <v>106</v>
      </c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>
      <c r="A76" s="54" t="s">
        <v>85</v>
      </c>
      <c r="B76" s="548">
        <v>6</v>
      </c>
      <c r="C76" s="68">
        <v>9608</v>
      </c>
      <c r="D76" s="68">
        <v>4544</v>
      </c>
      <c r="E76" s="68">
        <v>5064</v>
      </c>
      <c r="F76" s="24">
        <v>1734</v>
      </c>
      <c r="G76" s="331">
        <v>111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>
      <c r="A77" s="301" t="s">
        <v>86</v>
      </c>
      <c r="B77" s="548"/>
      <c r="C77" s="9"/>
      <c r="D77" s="9"/>
      <c r="E77" s="9"/>
      <c r="F77" s="9"/>
      <c r="G77" s="4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>
      <c r="A78" s="335" t="s">
        <v>87</v>
      </c>
      <c r="B78" s="548"/>
      <c r="C78" s="9"/>
      <c r="D78" s="9"/>
      <c r="E78" s="9"/>
      <c r="F78" s="9"/>
      <c r="G78" s="477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>
      <c r="A79" s="178" t="s">
        <v>88</v>
      </c>
      <c r="B79" s="548"/>
      <c r="C79" s="9"/>
      <c r="D79" s="9"/>
      <c r="E79" s="9"/>
      <c r="F79" s="9"/>
      <c r="G79" s="477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>
      <c r="A80" s="14" t="s">
        <v>115</v>
      </c>
      <c r="B80" s="548">
        <v>78</v>
      </c>
      <c r="C80" s="68">
        <v>3887</v>
      </c>
      <c r="D80" s="68">
        <v>1978</v>
      </c>
      <c r="E80" s="68">
        <v>1909</v>
      </c>
      <c r="F80" s="24">
        <v>50</v>
      </c>
      <c r="G80" s="331">
        <v>97</v>
      </c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>
      <c r="A81" s="14" t="s">
        <v>116</v>
      </c>
      <c r="B81" s="548">
        <v>100</v>
      </c>
      <c r="C81" s="68">
        <v>4131</v>
      </c>
      <c r="D81" s="68">
        <v>2066</v>
      </c>
      <c r="E81" s="68">
        <v>2065</v>
      </c>
      <c r="F81" s="24">
        <v>41</v>
      </c>
      <c r="G81" s="331">
        <v>100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>
      <c r="A82" s="20" t="s">
        <v>117</v>
      </c>
      <c r="B82" s="548">
        <v>1178</v>
      </c>
      <c r="C82" s="68">
        <v>33191</v>
      </c>
      <c r="D82" s="68">
        <v>16572</v>
      </c>
      <c r="E82" s="68">
        <v>16619</v>
      </c>
      <c r="F82" s="24">
        <v>28</v>
      </c>
      <c r="G82" s="331">
        <v>100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>
      <c r="A83" s="335" t="s">
        <v>95</v>
      </c>
      <c r="B83" s="548"/>
      <c r="C83" s="9"/>
      <c r="D83" s="9"/>
      <c r="E83" s="9"/>
      <c r="F83" s="9"/>
      <c r="G83" s="477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>
      <c r="A84" s="178" t="s">
        <v>96</v>
      </c>
      <c r="B84" s="548"/>
      <c r="C84" s="9"/>
      <c r="D84" s="9"/>
      <c r="E84" s="9"/>
      <c r="F84" s="9"/>
      <c r="G84" s="477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>
      <c r="A85" s="14" t="s">
        <v>118</v>
      </c>
      <c r="B85" s="548">
        <v>130</v>
      </c>
      <c r="C85" s="68">
        <v>3004</v>
      </c>
      <c r="D85" s="68">
        <v>1487</v>
      </c>
      <c r="E85" s="68">
        <v>1517</v>
      </c>
      <c r="F85" s="24">
        <v>23</v>
      </c>
      <c r="G85" s="331">
        <v>102</v>
      </c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>
      <c r="A86" s="54" t="s">
        <v>85</v>
      </c>
      <c r="B86" s="548">
        <v>12</v>
      </c>
      <c r="C86" s="68">
        <v>1981</v>
      </c>
      <c r="D86" s="68">
        <v>975</v>
      </c>
      <c r="E86" s="68">
        <v>1006</v>
      </c>
      <c r="F86" s="24">
        <v>164</v>
      </c>
      <c r="G86" s="331">
        <v>103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>
      <c r="A87" s="301" t="s">
        <v>86</v>
      </c>
      <c r="B87" s="548"/>
      <c r="C87" s="318"/>
      <c r="D87" s="328"/>
      <c r="E87" s="328"/>
      <c r="F87" s="9"/>
      <c r="G87" s="331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>
      <c r="A88" s="14" t="s">
        <v>119</v>
      </c>
      <c r="B88" s="548">
        <v>320</v>
      </c>
      <c r="C88" s="68">
        <v>14861</v>
      </c>
      <c r="D88" s="68">
        <v>7344</v>
      </c>
      <c r="E88" s="68">
        <v>7517</v>
      </c>
      <c r="F88" s="24">
        <v>46</v>
      </c>
      <c r="G88" s="331">
        <v>102</v>
      </c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>
      <c r="A89" s="54" t="s">
        <v>85</v>
      </c>
      <c r="B89" s="548">
        <v>9</v>
      </c>
      <c r="C89" s="68">
        <v>9607</v>
      </c>
      <c r="D89" s="68">
        <v>4669</v>
      </c>
      <c r="E89" s="68">
        <v>4938</v>
      </c>
      <c r="F89" s="24">
        <v>1122</v>
      </c>
      <c r="G89" s="331">
        <v>106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>
      <c r="A90" s="301" t="s">
        <v>86</v>
      </c>
      <c r="B90" s="548"/>
      <c r="C90" s="318"/>
      <c r="D90" s="328"/>
      <c r="E90" s="328"/>
      <c r="F90" s="9"/>
      <c r="G90" s="331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>
      <c r="A91" s="14" t="s">
        <v>120</v>
      </c>
      <c r="B91" s="548">
        <v>375</v>
      </c>
      <c r="C91" s="68">
        <v>6151</v>
      </c>
      <c r="D91" s="68">
        <v>3086</v>
      </c>
      <c r="E91" s="68">
        <v>3065</v>
      </c>
      <c r="F91" s="24">
        <v>16</v>
      </c>
      <c r="G91" s="331">
        <v>99</v>
      </c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>
      <c r="A92" s="54" t="s">
        <v>85</v>
      </c>
      <c r="B92" s="548">
        <v>9</v>
      </c>
      <c r="C92" s="68">
        <v>2374</v>
      </c>
      <c r="D92" s="68">
        <v>1163</v>
      </c>
      <c r="E92" s="68">
        <v>1211</v>
      </c>
      <c r="F92" s="24">
        <v>261</v>
      </c>
      <c r="G92" s="331">
        <v>104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>
      <c r="A93" s="301" t="s">
        <v>86</v>
      </c>
      <c r="B93" s="548"/>
      <c r="C93" s="9"/>
      <c r="D93" s="9"/>
      <c r="E93" s="9"/>
      <c r="F93" s="9"/>
      <c r="G93" s="477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>
      <c r="A94" s="335" t="s">
        <v>87</v>
      </c>
      <c r="B94" s="548"/>
      <c r="C94" s="9"/>
      <c r="D94" s="9"/>
      <c r="E94" s="9"/>
      <c r="F94" s="9"/>
      <c r="G94" s="477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>
      <c r="A95" s="178" t="s">
        <v>88</v>
      </c>
      <c r="B95" s="548"/>
      <c r="C95" s="9"/>
      <c r="D95" s="9"/>
      <c r="E95" s="9"/>
      <c r="F95" s="9"/>
      <c r="G95" s="477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>
      <c r="A96" s="14" t="s">
        <v>121</v>
      </c>
      <c r="B96" s="548">
        <v>194</v>
      </c>
      <c r="C96" s="68">
        <v>4576</v>
      </c>
      <c r="D96" s="68">
        <v>2309</v>
      </c>
      <c r="E96" s="68">
        <v>2267</v>
      </c>
      <c r="F96" s="24">
        <v>24</v>
      </c>
      <c r="G96" s="331">
        <v>98</v>
      </c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>
      <c r="A97" s="14" t="s">
        <v>122</v>
      </c>
      <c r="B97" s="548">
        <v>159</v>
      </c>
      <c r="C97" s="68">
        <v>4599</v>
      </c>
      <c r="D97" s="68">
        <v>2346</v>
      </c>
      <c r="E97" s="68">
        <v>2253</v>
      </c>
      <c r="F97" s="24">
        <v>29</v>
      </c>
      <c r="G97" s="331">
        <v>96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>
      <c r="A98" s="335" t="s">
        <v>123</v>
      </c>
      <c r="B98" s="548"/>
      <c r="C98" s="17"/>
      <c r="D98" s="17"/>
      <c r="E98" s="18"/>
      <c r="F98" s="9"/>
      <c r="G98" s="477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>
      <c r="A99" s="178" t="s">
        <v>124</v>
      </c>
      <c r="B99" s="548"/>
      <c r="C99" s="9"/>
      <c r="D99" s="9"/>
      <c r="E99" s="9"/>
      <c r="F99" s="9"/>
      <c r="G99" s="477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>
      <c r="A100" s="14" t="s">
        <v>125</v>
      </c>
      <c r="B100" s="548">
        <v>86</v>
      </c>
      <c r="C100" s="68">
        <v>114700</v>
      </c>
      <c r="D100" s="68">
        <v>53860</v>
      </c>
      <c r="E100" s="68">
        <v>60840</v>
      </c>
      <c r="F100" s="24">
        <v>1338</v>
      </c>
      <c r="G100" s="331">
        <v>113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>
      <c r="A101" s="11" t="s">
        <v>362</v>
      </c>
      <c r="B101" s="546">
        <v>7875</v>
      </c>
      <c r="C101" s="317">
        <v>601527</v>
      </c>
      <c r="D101" s="317">
        <v>291543</v>
      </c>
      <c r="E101" s="317">
        <v>309984</v>
      </c>
      <c r="F101" s="35">
        <v>76</v>
      </c>
      <c r="G101" s="476">
        <v>106</v>
      </c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>
      <c r="A102" s="178" t="s">
        <v>75</v>
      </c>
      <c r="B102" s="548"/>
      <c r="C102" s="9"/>
      <c r="D102" s="9"/>
      <c r="E102" s="9"/>
      <c r="F102" s="9"/>
      <c r="G102" s="477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>
      <c r="A103" s="335" t="s">
        <v>76</v>
      </c>
      <c r="B103" s="548"/>
      <c r="C103" s="9"/>
      <c r="D103" s="9"/>
      <c r="E103" s="9"/>
      <c r="F103" s="9"/>
      <c r="G103" s="477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>
      <c r="A104" s="178" t="s">
        <v>77</v>
      </c>
      <c r="B104" s="548"/>
      <c r="C104" s="9"/>
      <c r="D104" s="9"/>
      <c r="E104" s="9"/>
      <c r="F104" s="9"/>
      <c r="G104" s="477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>
      <c r="A105" s="20" t="s">
        <v>126</v>
      </c>
      <c r="B105" s="548">
        <v>1390</v>
      </c>
      <c r="C105" s="68">
        <v>52187</v>
      </c>
      <c r="D105" s="68">
        <v>25580</v>
      </c>
      <c r="E105" s="68">
        <v>26607</v>
      </c>
      <c r="F105" s="24">
        <v>38</v>
      </c>
      <c r="G105" s="331">
        <v>104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>
      <c r="A106" s="335" t="s">
        <v>79</v>
      </c>
      <c r="B106" s="548"/>
      <c r="C106" s="9"/>
      <c r="D106" s="9"/>
      <c r="E106" s="9"/>
      <c r="F106" s="9"/>
      <c r="G106" s="477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>
      <c r="A107" s="178" t="s">
        <v>80</v>
      </c>
      <c r="B107" s="548"/>
      <c r="C107" s="9"/>
      <c r="D107" s="9"/>
      <c r="E107" s="9"/>
      <c r="F107" s="9"/>
      <c r="G107" s="47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>
      <c r="A108" s="14" t="s">
        <v>127</v>
      </c>
      <c r="B108" s="548">
        <v>21</v>
      </c>
      <c r="C108" s="68">
        <v>15375</v>
      </c>
      <c r="D108" s="68">
        <v>7333</v>
      </c>
      <c r="E108" s="68">
        <v>8042</v>
      </c>
      <c r="F108" s="24">
        <v>744</v>
      </c>
      <c r="G108" s="331">
        <v>110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>
      <c r="A109" s="335" t="s">
        <v>82</v>
      </c>
      <c r="B109" s="548"/>
      <c r="C109" s="9"/>
      <c r="D109" s="9"/>
      <c r="E109" s="9"/>
      <c r="F109" s="9"/>
      <c r="G109" s="477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>
      <c r="A110" s="178" t="s">
        <v>83</v>
      </c>
      <c r="B110" s="548"/>
      <c r="C110" s="9"/>
      <c r="D110" s="9"/>
      <c r="E110" s="9"/>
      <c r="F110" s="9"/>
      <c r="G110" s="477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>
      <c r="A111" s="14" t="s">
        <v>128</v>
      </c>
      <c r="B111" s="548">
        <v>211</v>
      </c>
      <c r="C111" s="68">
        <v>16705</v>
      </c>
      <c r="D111" s="68">
        <v>8137</v>
      </c>
      <c r="E111" s="68">
        <v>8568</v>
      </c>
      <c r="F111" s="24">
        <v>79</v>
      </c>
      <c r="G111" s="331">
        <v>105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>
      <c r="A112" s="54" t="s">
        <v>85</v>
      </c>
      <c r="B112" s="548">
        <v>8</v>
      </c>
      <c r="C112" s="68">
        <v>10315</v>
      </c>
      <c r="D112" s="68">
        <v>4953</v>
      </c>
      <c r="E112" s="68">
        <v>5362</v>
      </c>
      <c r="F112" s="24">
        <v>1266</v>
      </c>
      <c r="G112" s="331">
        <v>108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>
      <c r="A113" s="301" t="s">
        <v>86</v>
      </c>
      <c r="B113" s="548"/>
      <c r="C113" s="9"/>
      <c r="D113" s="9"/>
      <c r="E113" s="9"/>
      <c r="F113" s="9"/>
      <c r="G113" s="477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>
      <c r="A114" s="335" t="s">
        <v>87</v>
      </c>
      <c r="B114" s="548"/>
      <c r="C114" s="9"/>
      <c r="D114" s="9"/>
      <c r="E114" s="9"/>
      <c r="F114" s="9"/>
      <c r="G114" s="477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>
      <c r="A115" s="178" t="s">
        <v>88</v>
      </c>
      <c r="B115" s="548"/>
      <c r="C115" s="9"/>
      <c r="D115" s="9"/>
      <c r="E115" s="9"/>
      <c r="F115" s="9"/>
      <c r="G115" s="477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>
      <c r="A116" s="14" t="s">
        <v>129</v>
      </c>
      <c r="B116" s="548">
        <v>185</v>
      </c>
      <c r="C116" s="68">
        <v>2998</v>
      </c>
      <c r="D116" s="68">
        <v>1449</v>
      </c>
      <c r="E116" s="68">
        <v>1549</v>
      </c>
      <c r="F116" s="24">
        <v>16</v>
      </c>
      <c r="G116" s="331">
        <v>107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>
      <c r="A117" s="14" t="s">
        <v>130</v>
      </c>
      <c r="B117" s="548">
        <v>209</v>
      </c>
      <c r="C117" s="68">
        <v>2260</v>
      </c>
      <c r="D117" s="68">
        <v>1155</v>
      </c>
      <c r="E117" s="68">
        <v>1105</v>
      </c>
      <c r="F117" s="24">
        <v>11</v>
      </c>
      <c r="G117" s="331">
        <v>96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>
      <c r="A118" s="14" t="s">
        <v>131</v>
      </c>
      <c r="B118" s="548">
        <v>170</v>
      </c>
      <c r="C118" s="68">
        <v>4937</v>
      </c>
      <c r="D118" s="68">
        <v>2540</v>
      </c>
      <c r="E118" s="68">
        <v>2397</v>
      </c>
      <c r="F118" s="24">
        <v>29</v>
      </c>
      <c r="G118" s="331">
        <v>94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>
      <c r="A119" s="14" t="s">
        <v>127</v>
      </c>
      <c r="B119" s="548">
        <v>380</v>
      </c>
      <c r="C119" s="68">
        <v>7178</v>
      </c>
      <c r="D119" s="68">
        <v>3593</v>
      </c>
      <c r="E119" s="68">
        <v>3585</v>
      </c>
      <c r="F119" s="24">
        <v>19</v>
      </c>
      <c r="G119" s="331">
        <v>100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>
      <c r="A120" s="14" t="s">
        <v>132</v>
      </c>
      <c r="B120" s="548">
        <v>214</v>
      </c>
      <c r="C120" s="68">
        <v>2734</v>
      </c>
      <c r="D120" s="68">
        <v>1373</v>
      </c>
      <c r="E120" s="68">
        <v>1361</v>
      </c>
      <c r="F120" s="24">
        <v>13</v>
      </c>
      <c r="G120" s="331">
        <v>99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>
      <c r="A121" s="20" t="s">
        <v>133</v>
      </c>
      <c r="B121" s="548">
        <v>774</v>
      </c>
      <c r="C121" s="68">
        <v>81809</v>
      </c>
      <c r="D121" s="68">
        <v>39732</v>
      </c>
      <c r="E121" s="68">
        <v>42077</v>
      </c>
      <c r="F121" s="24">
        <v>106</v>
      </c>
      <c r="G121" s="331">
        <v>106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>
      <c r="A122" s="335" t="s">
        <v>79</v>
      </c>
      <c r="B122" s="548"/>
      <c r="C122" s="9"/>
      <c r="D122" s="9"/>
      <c r="E122" s="9"/>
      <c r="F122" s="9"/>
      <c r="G122" s="477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>
      <c r="A123" s="178" t="s">
        <v>80</v>
      </c>
      <c r="B123" s="548"/>
      <c r="C123" s="9"/>
      <c r="D123" s="9"/>
      <c r="E123" s="9"/>
      <c r="F123" s="9"/>
      <c r="G123" s="477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>
      <c r="A124" s="14" t="s">
        <v>134</v>
      </c>
      <c r="B124" s="548">
        <v>22</v>
      </c>
      <c r="C124" s="68">
        <v>35545</v>
      </c>
      <c r="D124" s="68">
        <v>16790</v>
      </c>
      <c r="E124" s="68">
        <v>18755</v>
      </c>
      <c r="F124" s="24">
        <v>1631</v>
      </c>
      <c r="G124" s="331">
        <v>112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>
      <c r="A125" s="335" t="s">
        <v>95</v>
      </c>
      <c r="B125" s="548"/>
      <c r="C125" s="9"/>
      <c r="D125" s="9"/>
      <c r="E125" s="9"/>
      <c r="F125" s="9"/>
      <c r="G125" s="477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>
      <c r="A126" s="178" t="s">
        <v>96</v>
      </c>
      <c r="B126" s="548"/>
      <c r="C126" s="9"/>
      <c r="D126" s="9"/>
      <c r="E126" s="9"/>
      <c r="F126" s="9"/>
      <c r="G126" s="477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>
      <c r="A127" s="14" t="s">
        <v>135</v>
      </c>
      <c r="B127" s="548">
        <v>52</v>
      </c>
      <c r="C127" s="68">
        <v>5071</v>
      </c>
      <c r="D127" s="68">
        <v>2516</v>
      </c>
      <c r="E127" s="68">
        <v>2555</v>
      </c>
      <c r="F127" s="24">
        <v>97</v>
      </c>
      <c r="G127" s="331">
        <v>102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>
      <c r="A128" s="54" t="s">
        <v>85</v>
      </c>
      <c r="B128" s="548">
        <v>2</v>
      </c>
      <c r="C128" s="68">
        <v>3870</v>
      </c>
      <c r="D128" s="68">
        <v>1888</v>
      </c>
      <c r="E128" s="68">
        <v>1982</v>
      </c>
      <c r="F128" s="24">
        <v>1683</v>
      </c>
      <c r="G128" s="331">
        <v>105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>
      <c r="A129" s="301" t="s">
        <v>86</v>
      </c>
      <c r="B129" s="548"/>
      <c r="C129" s="318"/>
      <c r="D129" s="328"/>
      <c r="E129" s="328"/>
      <c r="F129" s="9"/>
      <c r="G129" s="331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>
      <c r="A130" s="14" t="s">
        <v>136</v>
      </c>
      <c r="B130" s="548">
        <v>179</v>
      </c>
      <c r="C130" s="68">
        <v>15162</v>
      </c>
      <c r="D130" s="68">
        <v>7397</v>
      </c>
      <c r="E130" s="68">
        <v>7765</v>
      </c>
      <c r="F130" s="24">
        <v>85</v>
      </c>
      <c r="G130" s="331">
        <v>105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>
      <c r="A131" s="54" t="s">
        <v>85</v>
      </c>
      <c r="B131" s="548">
        <v>6</v>
      </c>
      <c r="C131" s="68">
        <v>8825</v>
      </c>
      <c r="D131" s="68">
        <v>4188</v>
      </c>
      <c r="E131" s="68">
        <v>4637</v>
      </c>
      <c r="F131" s="24">
        <v>1486</v>
      </c>
      <c r="G131" s="331">
        <v>111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>
      <c r="A132" s="301" t="s">
        <v>86</v>
      </c>
      <c r="B132" s="548"/>
      <c r="C132" s="318"/>
      <c r="D132" s="328"/>
      <c r="E132" s="328"/>
      <c r="F132" s="9"/>
      <c r="G132" s="331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>
      <c r="A133" s="14" t="s">
        <v>137</v>
      </c>
      <c r="B133" s="548">
        <v>77</v>
      </c>
      <c r="C133" s="68">
        <v>4970</v>
      </c>
      <c r="D133" s="68">
        <v>2454</v>
      </c>
      <c r="E133" s="68">
        <v>2516</v>
      </c>
      <c r="F133" s="24">
        <v>65</v>
      </c>
      <c r="G133" s="331">
        <v>103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>
      <c r="A134" s="54" t="s">
        <v>85</v>
      </c>
      <c r="B134" s="548">
        <v>3</v>
      </c>
      <c r="C134" s="68">
        <v>2599</v>
      </c>
      <c r="D134" s="68">
        <v>1253</v>
      </c>
      <c r="E134" s="68">
        <v>1346</v>
      </c>
      <c r="F134" s="24">
        <v>790</v>
      </c>
      <c r="G134" s="331">
        <v>107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>
      <c r="A135" s="301" t="s">
        <v>86</v>
      </c>
      <c r="B135" s="548"/>
      <c r="C135" s="318"/>
      <c r="D135" s="328"/>
      <c r="E135" s="328"/>
      <c r="F135" s="9"/>
      <c r="G135" s="331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>
      <c r="A136" s="14" t="s">
        <v>139</v>
      </c>
      <c r="B136" s="548">
        <v>95</v>
      </c>
      <c r="C136" s="68">
        <v>7129</v>
      </c>
      <c r="D136" s="68">
        <v>3634</v>
      </c>
      <c r="E136" s="68">
        <v>3495</v>
      </c>
      <c r="F136" s="24">
        <v>75</v>
      </c>
      <c r="G136" s="331">
        <v>96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>
      <c r="A137" s="54" t="s">
        <v>85</v>
      </c>
      <c r="B137" s="548">
        <v>8</v>
      </c>
      <c r="C137" s="68">
        <v>1783</v>
      </c>
      <c r="D137" s="68">
        <v>907</v>
      </c>
      <c r="E137" s="68">
        <v>876</v>
      </c>
      <c r="F137" s="24">
        <v>227</v>
      </c>
      <c r="G137" s="331">
        <v>97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>
      <c r="A138" s="301" t="s">
        <v>86</v>
      </c>
      <c r="B138" s="548"/>
      <c r="C138" s="9"/>
      <c r="D138" s="9"/>
      <c r="E138" s="9"/>
      <c r="F138" s="9"/>
      <c r="G138" s="477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>
      <c r="A139" s="335" t="s">
        <v>87</v>
      </c>
      <c r="B139" s="548"/>
      <c r="C139" s="9"/>
      <c r="D139" s="9"/>
      <c r="E139" s="9"/>
      <c r="F139" s="9"/>
      <c r="G139" s="477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>
      <c r="A140" s="178" t="s">
        <v>88</v>
      </c>
      <c r="B140" s="548"/>
      <c r="C140" s="9"/>
      <c r="D140" s="9"/>
      <c r="E140" s="9"/>
      <c r="F140" s="9"/>
      <c r="G140" s="477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>
      <c r="A141" s="14" t="s">
        <v>138</v>
      </c>
      <c r="B141" s="548">
        <v>81</v>
      </c>
      <c r="C141" s="68">
        <v>3204</v>
      </c>
      <c r="D141" s="68">
        <v>1601</v>
      </c>
      <c r="E141" s="68">
        <v>1603</v>
      </c>
      <c r="F141" s="24">
        <v>40</v>
      </c>
      <c r="G141" s="331">
        <v>100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>
      <c r="A142" s="14" t="s">
        <v>134</v>
      </c>
      <c r="B142" s="548">
        <v>176</v>
      </c>
      <c r="C142" s="68">
        <v>7433</v>
      </c>
      <c r="D142" s="68">
        <v>3660</v>
      </c>
      <c r="E142" s="68">
        <v>3773</v>
      </c>
      <c r="F142" s="24">
        <v>42</v>
      </c>
      <c r="G142" s="331">
        <v>103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>
      <c r="A143" s="14" t="s">
        <v>140</v>
      </c>
      <c r="B143" s="548">
        <v>92</v>
      </c>
      <c r="C143" s="68">
        <v>3295</v>
      </c>
      <c r="D143" s="68">
        <v>1680</v>
      </c>
      <c r="E143" s="68">
        <v>1615</v>
      </c>
      <c r="F143" s="24">
        <v>36</v>
      </c>
      <c r="G143" s="331">
        <v>96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>
      <c r="A144" s="20" t="s">
        <v>141</v>
      </c>
      <c r="B144" s="548">
        <v>937</v>
      </c>
      <c r="C144" s="68">
        <v>53609</v>
      </c>
      <c r="D144" s="68">
        <v>26269</v>
      </c>
      <c r="E144" s="68">
        <v>27340</v>
      </c>
      <c r="F144" s="24">
        <v>57</v>
      </c>
      <c r="G144" s="331">
        <v>104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>
      <c r="A145" s="335" t="s">
        <v>95</v>
      </c>
      <c r="B145" s="548"/>
      <c r="C145" s="9"/>
      <c r="D145" s="9"/>
      <c r="E145" s="9"/>
      <c r="F145" s="9"/>
      <c r="G145" s="477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>
      <c r="A146" s="178" t="s">
        <v>96</v>
      </c>
      <c r="B146" s="548"/>
      <c r="C146" s="9"/>
      <c r="D146" s="9"/>
      <c r="E146" s="9"/>
      <c r="F146" s="9"/>
      <c r="G146" s="477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 s="14" t="s">
        <v>142</v>
      </c>
      <c r="B147" s="548">
        <v>226</v>
      </c>
      <c r="C147" s="68">
        <v>28871</v>
      </c>
      <c r="D147" s="68">
        <v>13933</v>
      </c>
      <c r="E147" s="68">
        <v>14938</v>
      </c>
      <c r="F147" s="24">
        <v>128</v>
      </c>
      <c r="G147" s="331">
        <v>107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 s="54" t="s">
        <v>85</v>
      </c>
      <c r="B148" s="548">
        <v>17</v>
      </c>
      <c r="C148" s="68">
        <v>20668</v>
      </c>
      <c r="D148" s="68">
        <v>9805</v>
      </c>
      <c r="E148" s="68">
        <v>10863</v>
      </c>
      <c r="F148" s="24">
        <v>1221</v>
      </c>
      <c r="G148" s="331">
        <v>111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 s="301" t="s">
        <v>86</v>
      </c>
      <c r="B149" s="548"/>
      <c r="C149" s="318"/>
      <c r="D149" s="328"/>
      <c r="E149" s="328"/>
      <c r="F149" s="9"/>
      <c r="G149" s="331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>
      <c r="A150" s="14" t="s">
        <v>143</v>
      </c>
      <c r="B150" s="548">
        <v>94</v>
      </c>
      <c r="C150" s="68">
        <v>8009</v>
      </c>
      <c r="D150" s="68">
        <v>3936</v>
      </c>
      <c r="E150" s="68">
        <v>4073</v>
      </c>
      <c r="F150" s="24">
        <v>85</v>
      </c>
      <c r="G150" s="331">
        <v>103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 s="54" t="s">
        <v>85</v>
      </c>
      <c r="B151" s="548">
        <v>4</v>
      </c>
      <c r="C151" s="68">
        <v>4842</v>
      </c>
      <c r="D151" s="68">
        <v>2332</v>
      </c>
      <c r="E151" s="68">
        <v>2510</v>
      </c>
      <c r="F151" s="24">
        <v>1356</v>
      </c>
      <c r="G151" s="331">
        <v>108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 s="301" t="s">
        <v>86</v>
      </c>
      <c r="B152" s="548"/>
      <c r="C152" s="9"/>
      <c r="D152" s="9"/>
      <c r="E152" s="19"/>
      <c r="F152" s="9"/>
      <c r="G152" s="477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 s="335" t="s">
        <v>87</v>
      </c>
      <c r="B153" s="548"/>
      <c r="C153" s="9"/>
      <c r="D153" s="9"/>
      <c r="E153" s="19"/>
      <c r="F153" s="9"/>
      <c r="G153" s="477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>
      <c r="A154" s="178" t="s">
        <v>88</v>
      </c>
      <c r="B154" s="548"/>
      <c r="C154" s="9"/>
      <c r="D154" s="9"/>
      <c r="E154" s="19"/>
      <c r="F154" s="9"/>
      <c r="G154" s="477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>
      <c r="A155" s="14" t="s">
        <v>144</v>
      </c>
      <c r="B155" s="548">
        <v>122</v>
      </c>
      <c r="C155" s="68">
        <v>3571</v>
      </c>
      <c r="D155" s="68">
        <v>1811</v>
      </c>
      <c r="E155" s="68">
        <v>1760</v>
      </c>
      <c r="F155" s="24">
        <v>29</v>
      </c>
      <c r="G155" s="331">
        <v>97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>
      <c r="A156" s="14" t="s">
        <v>145</v>
      </c>
      <c r="B156" s="548">
        <v>200</v>
      </c>
      <c r="C156" s="68">
        <v>4689</v>
      </c>
      <c r="D156" s="68">
        <v>2369</v>
      </c>
      <c r="E156" s="68">
        <v>2320</v>
      </c>
      <c r="F156" s="24">
        <v>24</v>
      </c>
      <c r="G156" s="331">
        <v>98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>
      <c r="A157" s="14" t="s">
        <v>146</v>
      </c>
      <c r="B157" s="548">
        <v>182</v>
      </c>
      <c r="C157" s="68">
        <v>4835</v>
      </c>
      <c r="D157" s="68">
        <v>2455</v>
      </c>
      <c r="E157" s="68">
        <v>2380</v>
      </c>
      <c r="F157" s="24">
        <v>27</v>
      </c>
      <c r="G157" s="331">
        <v>97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>
      <c r="A158" s="14" t="s">
        <v>147</v>
      </c>
      <c r="B158" s="548">
        <v>113</v>
      </c>
      <c r="C158" s="68">
        <v>3634</v>
      </c>
      <c r="D158" s="68">
        <v>1765</v>
      </c>
      <c r="E158" s="68">
        <v>1869</v>
      </c>
      <c r="F158" s="24">
        <v>32</v>
      </c>
      <c r="G158" s="331">
        <v>106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>
      <c r="A159" s="20" t="s">
        <v>148</v>
      </c>
      <c r="B159" s="548">
        <v>624</v>
      </c>
      <c r="C159" s="68">
        <v>37002</v>
      </c>
      <c r="D159" s="68">
        <v>18220</v>
      </c>
      <c r="E159" s="68">
        <v>18782</v>
      </c>
      <c r="F159" s="24">
        <v>59</v>
      </c>
      <c r="G159" s="331">
        <v>103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>
      <c r="A160" s="335" t="s">
        <v>95</v>
      </c>
      <c r="B160" s="548"/>
      <c r="C160" s="9"/>
      <c r="D160" s="9"/>
      <c r="E160" s="19"/>
      <c r="F160" s="9"/>
      <c r="G160" s="477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>
      <c r="A161" s="178" t="s">
        <v>96</v>
      </c>
      <c r="B161" s="548"/>
      <c r="C161" s="9"/>
      <c r="D161" s="9"/>
      <c r="E161" s="19"/>
      <c r="F161" s="9"/>
      <c r="G161" s="477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>
      <c r="A162" s="14" t="s">
        <v>149</v>
      </c>
      <c r="B162" s="548">
        <v>327</v>
      </c>
      <c r="C162" s="68">
        <v>12380</v>
      </c>
      <c r="D162" s="68">
        <v>6122</v>
      </c>
      <c r="E162" s="68">
        <v>6258</v>
      </c>
      <c r="F162" s="24">
        <v>38</v>
      </c>
      <c r="G162" s="331">
        <v>102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>
      <c r="A163" s="54" t="s">
        <v>85</v>
      </c>
      <c r="B163" s="548">
        <v>15</v>
      </c>
      <c r="C163" s="68">
        <v>4074</v>
      </c>
      <c r="D163" s="68">
        <v>1946</v>
      </c>
      <c r="E163" s="68">
        <v>2128</v>
      </c>
      <c r="F163" s="24">
        <v>274</v>
      </c>
      <c r="G163" s="331">
        <v>109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>
      <c r="A164" s="301" t="s">
        <v>86</v>
      </c>
      <c r="B164" s="548"/>
      <c r="C164" s="318"/>
      <c r="D164" s="328"/>
      <c r="E164" s="328"/>
      <c r="F164" s="9"/>
      <c r="G164" s="331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>
      <c r="A165" s="14" t="s">
        <v>150</v>
      </c>
      <c r="B165" s="548">
        <v>100</v>
      </c>
      <c r="C165" s="68">
        <v>4786</v>
      </c>
      <c r="D165" s="68">
        <v>2370</v>
      </c>
      <c r="E165" s="68">
        <v>2416</v>
      </c>
      <c r="F165" s="24">
        <v>48</v>
      </c>
      <c r="G165" s="331">
        <v>102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>
      <c r="A166" s="54" t="s">
        <v>85</v>
      </c>
      <c r="B166" s="548">
        <v>2</v>
      </c>
      <c r="C166" s="68">
        <v>1240</v>
      </c>
      <c r="D166" s="68">
        <v>609</v>
      </c>
      <c r="E166" s="68">
        <v>631</v>
      </c>
      <c r="F166" s="24">
        <v>800</v>
      </c>
      <c r="G166" s="331">
        <v>104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>
      <c r="A167" s="301" t="s">
        <v>86</v>
      </c>
      <c r="B167" s="548"/>
      <c r="C167" s="318"/>
      <c r="D167" s="328"/>
      <c r="E167" s="328"/>
      <c r="F167" s="9"/>
      <c r="G167" s="331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>
      <c r="A168" s="14" t="s">
        <v>151</v>
      </c>
      <c r="B168" s="548">
        <v>197</v>
      </c>
      <c r="C168" s="68">
        <v>19836</v>
      </c>
      <c r="D168" s="68">
        <v>9728</v>
      </c>
      <c r="E168" s="68">
        <v>10108</v>
      </c>
      <c r="F168" s="24">
        <v>101</v>
      </c>
      <c r="G168" s="331">
        <v>104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>
      <c r="A169" s="54" t="s">
        <v>85</v>
      </c>
      <c r="B169" s="548">
        <v>9</v>
      </c>
      <c r="C169" s="68">
        <v>12843</v>
      </c>
      <c r="D169" s="68">
        <v>6146</v>
      </c>
      <c r="E169" s="68">
        <v>6697</v>
      </c>
      <c r="F169" s="24">
        <v>1387</v>
      </c>
      <c r="G169" s="331">
        <v>109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>
      <c r="A170" s="301" t="s">
        <v>86</v>
      </c>
      <c r="B170" s="548"/>
      <c r="C170" s="9"/>
      <c r="D170" s="9"/>
      <c r="E170" s="19"/>
      <c r="F170" s="9"/>
      <c r="G170" s="477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>
      <c r="A171" s="20" t="s">
        <v>152</v>
      </c>
      <c r="B171" s="548">
        <v>1351</v>
      </c>
      <c r="C171" s="68">
        <v>74754</v>
      </c>
      <c r="D171" s="68">
        <v>36845</v>
      </c>
      <c r="E171" s="68">
        <v>37909</v>
      </c>
      <c r="F171" s="24">
        <v>55</v>
      </c>
      <c r="G171" s="331">
        <v>103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>
      <c r="A172" s="335" t="s">
        <v>95</v>
      </c>
      <c r="B172" s="548"/>
      <c r="C172" s="9"/>
      <c r="D172" s="9"/>
      <c r="E172" s="19"/>
      <c r="F172" s="9"/>
      <c r="G172" s="477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>
      <c r="A173" s="178" t="s">
        <v>96</v>
      </c>
      <c r="B173" s="548"/>
      <c r="C173" s="9"/>
      <c r="D173" s="9"/>
      <c r="E173" s="19"/>
      <c r="F173" s="9"/>
      <c r="G173" s="477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>
      <c r="A174" s="14" t="s">
        <v>153</v>
      </c>
      <c r="B174" s="548">
        <v>93</v>
      </c>
      <c r="C174" s="68">
        <v>6026</v>
      </c>
      <c r="D174" s="68">
        <v>2988</v>
      </c>
      <c r="E174" s="68">
        <v>3038</v>
      </c>
      <c r="F174" s="24">
        <v>65</v>
      </c>
      <c r="G174" s="331">
        <v>102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>
      <c r="A175" s="54" t="s">
        <v>85</v>
      </c>
      <c r="B175" s="548">
        <v>4</v>
      </c>
      <c r="C175" s="68">
        <v>3790</v>
      </c>
      <c r="D175" s="68">
        <v>1852</v>
      </c>
      <c r="E175" s="68">
        <v>1938</v>
      </c>
      <c r="F175" s="24">
        <v>1038</v>
      </c>
      <c r="G175" s="331">
        <v>105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>
      <c r="A176" s="301" t="s">
        <v>86</v>
      </c>
      <c r="B176" s="548"/>
      <c r="C176" s="318"/>
      <c r="D176" s="328"/>
      <c r="E176" s="328"/>
      <c r="F176" s="9"/>
      <c r="G176" s="331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>
      <c r="A177" s="14" t="s">
        <v>154</v>
      </c>
      <c r="B177" s="548">
        <v>195</v>
      </c>
      <c r="C177" s="68">
        <v>10161</v>
      </c>
      <c r="D177" s="68">
        <v>5022</v>
      </c>
      <c r="E177" s="68">
        <v>5139</v>
      </c>
      <c r="F177" s="24">
        <v>52</v>
      </c>
      <c r="G177" s="331">
        <v>102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>
      <c r="A178" s="54" t="s">
        <v>85</v>
      </c>
      <c r="B178" s="548">
        <v>9</v>
      </c>
      <c r="C178" s="68">
        <v>3723</v>
      </c>
      <c r="D178" s="68">
        <v>1820</v>
      </c>
      <c r="E178" s="68">
        <v>1903</v>
      </c>
      <c r="F178" s="24">
        <v>398</v>
      </c>
      <c r="G178" s="331">
        <v>105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>
      <c r="A179" s="301" t="s">
        <v>86</v>
      </c>
      <c r="B179" s="548"/>
      <c r="C179" s="318"/>
      <c r="D179" s="328"/>
      <c r="E179" s="328"/>
      <c r="F179" s="9"/>
      <c r="G179" s="331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>
      <c r="A180" s="14" t="s">
        <v>155</v>
      </c>
      <c r="B180" s="548">
        <v>129</v>
      </c>
      <c r="C180" s="68">
        <v>5899</v>
      </c>
      <c r="D180" s="68">
        <v>2901</v>
      </c>
      <c r="E180" s="68">
        <v>2998</v>
      </c>
      <c r="F180" s="24">
        <v>46</v>
      </c>
      <c r="G180" s="331">
        <v>103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>
      <c r="A181" s="54" t="s">
        <v>85</v>
      </c>
      <c r="B181" s="548">
        <v>5</v>
      </c>
      <c r="C181" s="68">
        <v>3817</v>
      </c>
      <c r="D181" s="68">
        <v>1871</v>
      </c>
      <c r="E181" s="68">
        <v>1946</v>
      </c>
      <c r="F181" s="24">
        <v>839</v>
      </c>
      <c r="G181" s="331">
        <v>104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>
      <c r="A182" s="301" t="s">
        <v>86</v>
      </c>
      <c r="B182" s="548"/>
      <c r="C182" s="318"/>
      <c r="D182" s="328"/>
      <c r="E182" s="328"/>
      <c r="F182" s="9"/>
      <c r="G182" s="331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>
      <c r="A183" s="14" t="s">
        <v>156</v>
      </c>
      <c r="B183" s="548">
        <v>260</v>
      </c>
      <c r="C183" s="68">
        <v>8876</v>
      </c>
      <c r="D183" s="68">
        <v>4370</v>
      </c>
      <c r="E183" s="68">
        <v>4506</v>
      </c>
      <c r="F183" s="24">
        <v>34</v>
      </c>
      <c r="G183" s="331">
        <v>103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>
      <c r="A184" s="54" t="s">
        <v>108</v>
      </c>
      <c r="B184" s="548">
        <v>15</v>
      </c>
      <c r="C184" s="68">
        <v>4675</v>
      </c>
      <c r="D184" s="68">
        <v>2288</v>
      </c>
      <c r="E184" s="68">
        <v>2387</v>
      </c>
      <c r="F184" s="24">
        <v>319</v>
      </c>
      <c r="G184" s="331">
        <v>104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>
      <c r="A185" s="301" t="s">
        <v>86</v>
      </c>
      <c r="B185" s="548"/>
      <c r="C185" s="318"/>
      <c r="D185" s="328"/>
      <c r="E185" s="328"/>
      <c r="F185" s="9"/>
      <c r="G185" s="331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>
      <c r="A186" s="14" t="s">
        <v>157</v>
      </c>
      <c r="B186" s="548">
        <v>237</v>
      </c>
      <c r="C186" s="68">
        <v>25875</v>
      </c>
      <c r="D186" s="68">
        <v>12600</v>
      </c>
      <c r="E186" s="68">
        <v>13275</v>
      </c>
      <c r="F186" s="24">
        <v>109</v>
      </c>
      <c r="G186" s="331">
        <v>105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>
      <c r="A187" s="54" t="s">
        <v>108</v>
      </c>
      <c r="B187" s="548">
        <v>7</v>
      </c>
      <c r="C187" s="68">
        <v>15330</v>
      </c>
      <c r="D187" s="68">
        <v>7294</v>
      </c>
      <c r="E187" s="68">
        <v>8036</v>
      </c>
      <c r="F187" s="24">
        <v>2245</v>
      </c>
      <c r="G187" s="331">
        <v>110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>
      <c r="A188" s="301" t="s">
        <v>86</v>
      </c>
      <c r="B188" s="548"/>
      <c r="C188" s="9"/>
      <c r="D188" s="9"/>
      <c r="E188" s="19"/>
      <c r="F188" s="9"/>
      <c r="G188" s="477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>
      <c r="A189" s="335" t="s">
        <v>87</v>
      </c>
      <c r="B189" s="548"/>
      <c r="C189" s="9"/>
      <c r="D189" s="9"/>
      <c r="E189" s="19"/>
      <c r="F189" s="9"/>
      <c r="G189" s="477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>
      <c r="A190" s="178" t="s">
        <v>88</v>
      </c>
      <c r="B190" s="548"/>
      <c r="C190" s="9"/>
      <c r="D190" s="9"/>
      <c r="E190" s="19"/>
      <c r="F190" s="9"/>
      <c r="G190" s="477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>
      <c r="A191" s="14" t="s">
        <v>158</v>
      </c>
      <c r="B191" s="548">
        <v>102</v>
      </c>
      <c r="C191" s="68">
        <v>3111</v>
      </c>
      <c r="D191" s="68">
        <v>1559</v>
      </c>
      <c r="E191" s="68">
        <v>1552</v>
      </c>
      <c r="F191" s="24">
        <v>30</v>
      </c>
      <c r="G191" s="331">
        <v>100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>
      <c r="A192" s="14" t="s">
        <v>159</v>
      </c>
      <c r="B192" s="548">
        <v>161</v>
      </c>
      <c r="C192" s="68">
        <v>6903</v>
      </c>
      <c r="D192" s="68">
        <v>3443</v>
      </c>
      <c r="E192" s="68">
        <v>3460</v>
      </c>
      <c r="F192" s="24">
        <v>43</v>
      </c>
      <c r="G192" s="331">
        <v>100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>
      <c r="A193" s="14" t="s">
        <v>160</v>
      </c>
      <c r="B193" s="548">
        <v>81</v>
      </c>
      <c r="C193" s="68">
        <v>3095</v>
      </c>
      <c r="D193" s="68">
        <v>1607</v>
      </c>
      <c r="E193" s="68">
        <v>1488</v>
      </c>
      <c r="F193" s="24">
        <v>38</v>
      </c>
      <c r="G193" s="331">
        <v>93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>
      <c r="A194" s="14" t="s">
        <v>161</v>
      </c>
      <c r="B194" s="548">
        <v>93</v>
      </c>
      <c r="C194" s="68">
        <v>4808</v>
      </c>
      <c r="D194" s="68">
        <v>2355</v>
      </c>
      <c r="E194" s="68">
        <v>2453</v>
      </c>
      <c r="F194" s="24">
        <v>52</v>
      </c>
      <c r="G194" s="331">
        <v>104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>
      <c r="A195" s="20" t="s">
        <v>163</v>
      </c>
      <c r="B195" s="548">
        <v>1131</v>
      </c>
      <c r="C195" s="68">
        <v>72933</v>
      </c>
      <c r="D195" s="68">
        <v>35525</v>
      </c>
      <c r="E195" s="68">
        <v>37408</v>
      </c>
      <c r="F195" s="24">
        <v>65</v>
      </c>
      <c r="G195" s="331">
        <v>105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>
      <c r="A196" s="335" t="s">
        <v>164</v>
      </c>
      <c r="B196" s="548"/>
      <c r="C196" s="9"/>
      <c r="D196" s="9"/>
      <c r="E196" s="19"/>
      <c r="F196" s="9"/>
      <c r="G196" s="477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>
      <c r="A197" s="178" t="s">
        <v>165</v>
      </c>
      <c r="B197" s="548"/>
      <c r="C197" s="9"/>
      <c r="D197" s="9"/>
      <c r="E197" s="19"/>
      <c r="F197" s="9"/>
      <c r="G197" s="478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>
      <c r="A198" s="14" t="s">
        <v>166</v>
      </c>
      <c r="B198" s="548">
        <v>24</v>
      </c>
      <c r="C198" s="68">
        <v>2681</v>
      </c>
      <c r="D198" s="68">
        <v>1314</v>
      </c>
      <c r="E198" s="68">
        <v>1367</v>
      </c>
      <c r="F198" s="24">
        <v>112</v>
      </c>
      <c r="G198" s="331">
        <v>104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>
      <c r="A199" s="14" t="s">
        <v>167</v>
      </c>
      <c r="B199" s="548">
        <v>40</v>
      </c>
      <c r="C199" s="68">
        <v>23136</v>
      </c>
      <c r="D199" s="68">
        <v>11103</v>
      </c>
      <c r="E199" s="68">
        <v>12033</v>
      </c>
      <c r="F199" s="24">
        <v>573</v>
      </c>
      <c r="G199" s="331">
        <v>108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>
      <c r="A200" s="335" t="s">
        <v>95</v>
      </c>
      <c r="B200" s="548"/>
      <c r="C200" s="9"/>
      <c r="D200" s="9"/>
      <c r="E200" s="19"/>
      <c r="F200" s="9"/>
      <c r="G200" s="477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>
      <c r="A201" s="289" t="s">
        <v>96</v>
      </c>
      <c r="B201" s="548"/>
      <c r="C201" s="9"/>
      <c r="D201" s="9"/>
      <c r="E201" s="19"/>
      <c r="F201" s="9"/>
      <c r="G201" s="477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>
      <c r="A202" s="14" t="s">
        <v>168</v>
      </c>
      <c r="B202" s="548">
        <v>153</v>
      </c>
      <c r="C202" s="68">
        <v>6303</v>
      </c>
      <c r="D202" s="68">
        <v>3084</v>
      </c>
      <c r="E202" s="68">
        <v>3219</v>
      </c>
      <c r="F202" s="24">
        <v>41</v>
      </c>
      <c r="G202" s="331">
        <v>104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>
      <c r="A203" s="54" t="s">
        <v>85</v>
      </c>
      <c r="B203" s="548">
        <v>9</v>
      </c>
      <c r="C203" s="68">
        <v>3547</v>
      </c>
      <c r="D203" s="68">
        <v>1687</v>
      </c>
      <c r="E203" s="68">
        <v>1860</v>
      </c>
      <c r="F203" s="24">
        <v>386</v>
      </c>
      <c r="G203" s="331">
        <v>110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>
      <c r="A204" s="301" t="s">
        <v>86</v>
      </c>
      <c r="B204" s="548"/>
      <c r="C204" s="318"/>
      <c r="D204" s="328"/>
      <c r="E204" s="328"/>
      <c r="F204" s="9"/>
      <c r="G204" s="331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>
      <c r="A205" s="14" t="s">
        <v>169</v>
      </c>
      <c r="B205" s="548">
        <v>80</v>
      </c>
      <c r="C205" s="68">
        <v>5134</v>
      </c>
      <c r="D205" s="68">
        <v>2500</v>
      </c>
      <c r="E205" s="68">
        <v>2634</v>
      </c>
      <c r="F205" s="24">
        <v>65</v>
      </c>
      <c r="G205" s="331">
        <v>105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>
      <c r="A206" s="54" t="s">
        <v>85</v>
      </c>
      <c r="B206" s="548">
        <v>7</v>
      </c>
      <c r="C206" s="68">
        <v>3396</v>
      </c>
      <c r="D206" s="68">
        <v>1645</v>
      </c>
      <c r="E206" s="68">
        <v>1751</v>
      </c>
      <c r="F206" s="24">
        <v>494</v>
      </c>
      <c r="G206" s="331">
        <v>106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>
      <c r="A207" s="301" t="s">
        <v>86</v>
      </c>
      <c r="B207" s="548"/>
      <c r="C207" s="318"/>
      <c r="D207" s="328"/>
      <c r="E207" s="328"/>
      <c r="F207" s="9"/>
      <c r="G207" s="331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>
      <c r="A208" s="14" t="s">
        <v>170</v>
      </c>
      <c r="B208" s="548">
        <v>232</v>
      </c>
      <c r="C208" s="68">
        <v>18800</v>
      </c>
      <c r="D208" s="68">
        <v>9099</v>
      </c>
      <c r="E208" s="68">
        <v>9701</v>
      </c>
      <c r="F208" s="24">
        <v>81</v>
      </c>
      <c r="G208" s="331">
        <v>107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>
      <c r="A209" s="54" t="s">
        <v>85</v>
      </c>
      <c r="B209" s="548">
        <v>11</v>
      </c>
      <c r="C209" s="68">
        <v>10363</v>
      </c>
      <c r="D209" s="68">
        <v>4903</v>
      </c>
      <c r="E209" s="68">
        <v>5460</v>
      </c>
      <c r="F209" s="24">
        <v>946</v>
      </c>
      <c r="G209" s="331">
        <v>111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>
      <c r="A210" s="301" t="s">
        <v>86</v>
      </c>
      <c r="B210" s="548"/>
      <c r="C210" s="9"/>
      <c r="D210" s="9"/>
      <c r="E210" s="19"/>
      <c r="F210" s="9"/>
      <c r="G210" s="477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>
      <c r="A211" s="335" t="s">
        <v>87</v>
      </c>
      <c r="B211" s="548"/>
      <c r="C211" s="9"/>
      <c r="D211" s="9"/>
      <c r="E211" s="19"/>
      <c r="F211" s="9"/>
      <c r="G211" s="477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>
      <c r="A212" s="178" t="s">
        <v>88</v>
      </c>
      <c r="B212" s="548"/>
      <c r="C212" s="9"/>
      <c r="D212" s="9"/>
      <c r="E212" s="19"/>
      <c r="F212" s="9"/>
      <c r="G212" s="477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>
      <c r="A213" s="14" t="s">
        <v>171</v>
      </c>
      <c r="B213" s="548">
        <v>122</v>
      </c>
      <c r="C213" s="68">
        <v>3425</v>
      </c>
      <c r="D213" s="68">
        <v>1708</v>
      </c>
      <c r="E213" s="68">
        <v>1717</v>
      </c>
      <c r="F213" s="24">
        <v>28</v>
      </c>
      <c r="G213" s="331">
        <v>101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>
      <c r="A214" s="14" t="s">
        <v>172</v>
      </c>
      <c r="B214" s="548">
        <v>136</v>
      </c>
      <c r="C214" s="68">
        <v>4238</v>
      </c>
      <c r="D214" s="68">
        <v>2126</v>
      </c>
      <c r="E214" s="68">
        <v>2112</v>
      </c>
      <c r="F214" s="24">
        <v>31</v>
      </c>
      <c r="G214" s="331">
        <v>99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>
      <c r="A215" s="14" t="s">
        <v>173</v>
      </c>
      <c r="B215" s="548">
        <v>63</v>
      </c>
      <c r="C215" s="68">
        <v>2053</v>
      </c>
      <c r="D215" s="68">
        <v>1006</v>
      </c>
      <c r="E215" s="68">
        <v>1047</v>
      </c>
      <c r="F215" s="24">
        <v>33</v>
      </c>
      <c r="G215" s="331">
        <v>104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>
      <c r="A216" s="14" t="s">
        <v>167</v>
      </c>
      <c r="B216" s="548">
        <v>281</v>
      </c>
      <c r="C216" s="68">
        <v>7163</v>
      </c>
      <c r="D216" s="68">
        <v>3585</v>
      </c>
      <c r="E216" s="68">
        <v>3578</v>
      </c>
      <c r="F216" s="24">
        <v>26</v>
      </c>
      <c r="G216" s="331">
        <v>100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>
      <c r="A217" s="20" t="s">
        <v>174</v>
      </c>
      <c r="B217" s="548">
        <v>1393</v>
      </c>
      <c r="C217" s="68">
        <v>90364</v>
      </c>
      <c r="D217" s="68">
        <v>43705</v>
      </c>
      <c r="E217" s="68">
        <v>46659</v>
      </c>
      <c r="F217" s="24">
        <v>65</v>
      </c>
      <c r="G217" s="331">
        <v>107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>
      <c r="A218" s="335" t="s">
        <v>164</v>
      </c>
      <c r="B218" s="548"/>
      <c r="C218" s="9"/>
      <c r="D218" s="9"/>
      <c r="E218" s="19"/>
      <c r="F218" s="9"/>
      <c r="G218" s="477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>
      <c r="A219" s="178" t="s">
        <v>165</v>
      </c>
      <c r="B219" s="548"/>
      <c r="C219" s="9"/>
      <c r="D219" s="9"/>
      <c r="E219" s="19"/>
      <c r="F219" s="9"/>
      <c r="G219" s="477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>
      <c r="A220" s="14" t="s">
        <v>175</v>
      </c>
      <c r="B220" s="548">
        <v>16</v>
      </c>
      <c r="C220" s="68">
        <v>2195</v>
      </c>
      <c r="D220" s="68">
        <v>1059</v>
      </c>
      <c r="E220" s="68">
        <v>1136</v>
      </c>
      <c r="F220" s="24">
        <v>134</v>
      </c>
      <c r="G220" s="331">
        <v>107</v>
      </c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>
      <c r="A221" s="14" t="s">
        <v>176</v>
      </c>
      <c r="B221" s="548">
        <v>33</v>
      </c>
      <c r="C221" s="68">
        <v>34389</v>
      </c>
      <c r="D221" s="68">
        <v>16169</v>
      </c>
      <c r="E221" s="68">
        <v>18220</v>
      </c>
      <c r="F221" s="24">
        <v>1035</v>
      </c>
      <c r="G221" s="331">
        <v>113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>
      <c r="A222" s="335" t="s">
        <v>95</v>
      </c>
      <c r="B222" s="548"/>
      <c r="C222" s="9"/>
      <c r="D222" s="9"/>
      <c r="E222" s="19"/>
      <c r="F222" s="9"/>
      <c r="G222" s="477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>
      <c r="A223" s="178" t="s">
        <v>96</v>
      </c>
      <c r="B223" s="548"/>
      <c r="C223" s="9"/>
      <c r="D223" s="9"/>
      <c r="E223" s="19"/>
      <c r="F223" s="9"/>
      <c r="G223" s="477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>
      <c r="A224" s="14" t="s">
        <v>710</v>
      </c>
      <c r="B224" s="548">
        <v>240</v>
      </c>
      <c r="C224" s="9">
        <v>3099</v>
      </c>
      <c r="D224" s="9">
        <v>1536</v>
      </c>
      <c r="E224" s="19">
        <v>1563</v>
      </c>
      <c r="F224" s="9">
        <v>13</v>
      </c>
      <c r="G224" s="477">
        <v>102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>
      <c r="A225" s="54" t="s">
        <v>85</v>
      </c>
      <c r="B225" s="548">
        <v>3</v>
      </c>
      <c r="C225" s="9">
        <v>845</v>
      </c>
      <c r="D225" s="9">
        <v>427</v>
      </c>
      <c r="E225" s="19">
        <v>418</v>
      </c>
      <c r="F225" s="9">
        <v>275</v>
      </c>
      <c r="G225" s="477">
        <v>98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>
      <c r="A226" s="301" t="s">
        <v>86</v>
      </c>
      <c r="B226" s="548"/>
      <c r="C226" s="9"/>
      <c r="D226" s="9"/>
      <c r="E226" s="19"/>
      <c r="F226" s="9"/>
      <c r="G226" s="477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>
      <c r="A227" s="14" t="s">
        <v>177</v>
      </c>
      <c r="B227" s="548">
        <v>127</v>
      </c>
      <c r="C227" s="68">
        <v>6637</v>
      </c>
      <c r="D227" s="68">
        <v>3326</v>
      </c>
      <c r="E227" s="68">
        <v>3311</v>
      </c>
      <c r="F227" s="24">
        <v>52</v>
      </c>
      <c r="G227" s="331">
        <v>100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>
      <c r="A228" s="54" t="s">
        <v>85</v>
      </c>
      <c r="B228" s="548">
        <v>5</v>
      </c>
      <c r="C228" s="68">
        <v>3984</v>
      </c>
      <c r="D228" s="68">
        <v>1962</v>
      </c>
      <c r="E228" s="68">
        <v>2022</v>
      </c>
      <c r="F228" s="24">
        <v>835</v>
      </c>
      <c r="G228" s="331">
        <v>103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>
      <c r="A229" s="301" t="s">
        <v>86</v>
      </c>
      <c r="B229" s="548"/>
      <c r="C229" s="318"/>
      <c r="D229" s="328"/>
      <c r="E229" s="328"/>
      <c r="F229" s="9"/>
      <c r="G229" s="331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>
      <c r="A230" s="14" t="s">
        <v>178</v>
      </c>
      <c r="B230" s="548">
        <v>183</v>
      </c>
      <c r="C230" s="68">
        <v>17052</v>
      </c>
      <c r="D230" s="68">
        <v>8293</v>
      </c>
      <c r="E230" s="68">
        <v>8759</v>
      </c>
      <c r="F230" s="24">
        <v>93</v>
      </c>
      <c r="G230" s="331">
        <v>106</v>
      </c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>
      <c r="A231" s="54" t="s">
        <v>85</v>
      </c>
      <c r="B231" s="548">
        <v>13</v>
      </c>
      <c r="C231" s="68">
        <v>12697</v>
      </c>
      <c r="D231" s="68">
        <v>6127</v>
      </c>
      <c r="E231" s="68">
        <v>6570</v>
      </c>
      <c r="F231" s="24">
        <v>1009</v>
      </c>
      <c r="G231" s="331">
        <v>107</v>
      </c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>
      <c r="A232" s="301" t="s">
        <v>86</v>
      </c>
      <c r="B232" s="548"/>
      <c r="C232" s="9"/>
      <c r="D232" s="9"/>
      <c r="E232" s="19"/>
      <c r="F232" s="9"/>
      <c r="G232" s="477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>
      <c r="A233" s="335" t="s">
        <v>87</v>
      </c>
      <c r="B233" s="548"/>
      <c r="C233" s="9"/>
      <c r="D233" s="9"/>
      <c r="E233" s="19"/>
      <c r="F233" s="9"/>
      <c r="G233" s="477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>
      <c r="A234" s="178" t="s">
        <v>88</v>
      </c>
      <c r="B234" s="548"/>
      <c r="C234" s="9"/>
      <c r="D234" s="9"/>
      <c r="E234" s="19"/>
      <c r="F234" s="9"/>
      <c r="G234" s="477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>
      <c r="A235" s="14" t="s">
        <v>180</v>
      </c>
      <c r="B235" s="548">
        <v>89</v>
      </c>
      <c r="C235" s="68">
        <v>3229</v>
      </c>
      <c r="D235" s="68">
        <v>1601</v>
      </c>
      <c r="E235" s="68">
        <v>1628</v>
      </c>
      <c r="F235" s="24">
        <v>36</v>
      </c>
      <c r="G235" s="331">
        <v>102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>
      <c r="A236" s="14" t="s">
        <v>181</v>
      </c>
      <c r="B236" s="548">
        <v>178</v>
      </c>
      <c r="C236" s="68">
        <v>2998</v>
      </c>
      <c r="D236" s="68">
        <v>1453</v>
      </c>
      <c r="E236" s="68">
        <v>1545</v>
      </c>
      <c r="F236" s="24">
        <v>17</v>
      </c>
      <c r="G236" s="331">
        <v>106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>
      <c r="A237" s="14" t="s">
        <v>182</v>
      </c>
      <c r="B237" s="548">
        <v>167</v>
      </c>
      <c r="C237" s="68">
        <v>5400</v>
      </c>
      <c r="D237" s="68">
        <v>2693</v>
      </c>
      <c r="E237" s="68">
        <v>2707</v>
      </c>
      <c r="F237" s="24">
        <v>32</v>
      </c>
      <c r="G237" s="331">
        <v>101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>
      <c r="A238" s="14" t="s">
        <v>183</v>
      </c>
      <c r="B238" s="548">
        <v>66</v>
      </c>
      <c r="C238" s="68">
        <v>2856</v>
      </c>
      <c r="D238" s="68">
        <v>1377</v>
      </c>
      <c r="E238" s="68">
        <v>1479</v>
      </c>
      <c r="F238" s="24">
        <v>43</v>
      </c>
      <c r="G238" s="331">
        <v>107</v>
      </c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>
      <c r="A239" s="14" t="s">
        <v>176</v>
      </c>
      <c r="B239" s="548">
        <v>294</v>
      </c>
      <c r="C239" s="68">
        <v>12509</v>
      </c>
      <c r="D239" s="68">
        <v>6198</v>
      </c>
      <c r="E239" s="68">
        <v>6311</v>
      </c>
      <c r="F239" s="24">
        <v>43</v>
      </c>
      <c r="G239" s="331">
        <v>102</v>
      </c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>
      <c r="A240" s="335" t="s">
        <v>123</v>
      </c>
      <c r="B240" s="548"/>
      <c r="C240" s="17"/>
      <c r="D240" s="17"/>
      <c r="E240" s="19"/>
      <c r="F240" s="9"/>
      <c r="G240" s="477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>
      <c r="A241" s="178" t="s">
        <v>124</v>
      </c>
      <c r="B241" s="548"/>
      <c r="C241" s="9"/>
      <c r="D241" s="9"/>
      <c r="E241" s="19"/>
      <c r="F241" s="9"/>
      <c r="G241" s="477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>
      <c r="A242" s="14" t="s">
        <v>162</v>
      </c>
      <c r="B242" s="548">
        <v>275</v>
      </c>
      <c r="C242" s="68">
        <v>138869</v>
      </c>
      <c r="D242" s="68">
        <v>65667</v>
      </c>
      <c r="E242" s="68">
        <v>73202</v>
      </c>
      <c r="F242" s="24">
        <v>504</v>
      </c>
      <c r="G242" s="331">
        <v>111</v>
      </c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>
      <c r="B243" s="242"/>
      <c r="C243" s="378"/>
      <c r="D243" s="149"/>
      <c r="E243" s="149"/>
      <c r="F243" s="149"/>
      <c r="G243" s="149"/>
      <c r="I243"/>
      <c r="J243"/>
      <c r="K243"/>
      <c r="L243"/>
      <c r="M243"/>
      <c r="N243"/>
      <c r="O243"/>
      <c r="P243"/>
      <c r="Q243"/>
      <c r="R243"/>
      <c r="S243"/>
      <c r="T243"/>
      <c r="U243"/>
    </row>
  </sheetData>
  <mergeCells count="1">
    <mergeCell ref="C5:F6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AP851"/>
  <sheetViews>
    <sheetView showGridLines="0" zoomScaleNormal="100" workbookViewId="0">
      <pane ySplit="8" topLeftCell="A9" activePane="bottomLeft" state="frozen"/>
      <selection pane="bottomLeft"/>
    </sheetView>
  </sheetViews>
  <sheetFormatPr defaultColWidth="9.140625" defaultRowHeight="9.75"/>
  <cols>
    <col min="1" max="1" width="20.28515625" style="3" customWidth="1"/>
    <col min="2" max="14" width="8.5703125" style="3" customWidth="1"/>
    <col min="15" max="15" width="9.140625" style="3"/>
    <col min="16" max="28" width="7" style="3" customWidth="1"/>
    <col min="29" max="41" width="6.7109375" style="3" customWidth="1"/>
    <col min="42" max="16384" width="9.140625" style="3"/>
  </cols>
  <sheetData>
    <row r="1" spans="1:42" ht="11.25">
      <c r="A1" s="1" t="s">
        <v>695</v>
      </c>
    </row>
    <row r="2" spans="1:42" ht="11.25">
      <c r="A2" s="47" t="s">
        <v>625</v>
      </c>
    </row>
    <row r="3" spans="1:42" ht="12.75">
      <c r="A3" s="187" t="s">
        <v>696</v>
      </c>
      <c r="O3"/>
    </row>
    <row r="4" spans="1:42" ht="11.25">
      <c r="A4" s="221" t="s">
        <v>510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42">
      <c r="A5" s="6"/>
      <c r="B5" s="7"/>
      <c r="C5" s="629" t="s">
        <v>316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149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</row>
    <row r="6" spans="1:42">
      <c r="A6" s="7" t="s">
        <v>68</v>
      </c>
      <c r="B6" s="4" t="s">
        <v>0</v>
      </c>
      <c r="C6" s="632" t="s">
        <v>317</v>
      </c>
      <c r="D6" s="633"/>
      <c r="E6" s="633"/>
      <c r="F6" s="633"/>
      <c r="G6" s="633"/>
      <c r="H6" s="633"/>
      <c r="I6" s="633"/>
      <c r="J6" s="633"/>
      <c r="K6" s="633"/>
      <c r="L6" s="633"/>
      <c r="M6" s="633"/>
      <c r="N6" s="633"/>
      <c r="O6" s="149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</row>
    <row r="7" spans="1:42">
      <c r="A7" s="182" t="s">
        <v>71</v>
      </c>
      <c r="B7" s="182" t="s">
        <v>1</v>
      </c>
      <c r="C7" s="118" t="s">
        <v>260</v>
      </c>
      <c r="D7" s="692" t="s">
        <v>258</v>
      </c>
      <c r="E7" s="692" t="s">
        <v>259</v>
      </c>
      <c r="F7" s="692" t="s">
        <v>261</v>
      </c>
      <c r="G7" s="692" t="s">
        <v>262</v>
      </c>
      <c r="H7" s="692" t="s">
        <v>318</v>
      </c>
      <c r="I7" s="692" t="s">
        <v>49</v>
      </c>
      <c r="J7" s="692" t="s">
        <v>320</v>
      </c>
      <c r="K7" s="692" t="s">
        <v>319</v>
      </c>
      <c r="L7" s="692" t="s">
        <v>321</v>
      </c>
      <c r="M7" s="692" t="s">
        <v>207</v>
      </c>
      <c r="N7" s="119" t="s">
        <v>610</v>
      </c>
      <c r="O7" s="149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</row>
    <row r="8" spans="1:42">
      <c r="A8" s="8"/>
      <c r="B8" s="8"/>
      <c r="C8" s="223" t="s">
        <v>323</v>
      </c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224" t="s">
        <v>322</v>
      </c>
      <c r="O8" s="149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</row>
    <row r="9" spans="1:42" s="57" customFormat="1" ht="12.75" customHeight="1">
      <c r="A9" s="630" t="s">
        <v>18</v>
      </c>
      <c r="B9" s="630"/>
      <c r="C9" s="630"/>
      <c r="D9" s="630"/>
      <c r="E9" s="630"/>
      <c r="F9" s="630"/>
      <c r="G9" s="630"/>
      <c r="H9" s="630"/>
      <c r="I9" s="630"/>
      <c r="J9" s="630"/>
      <c r="K9" s="630"/>
      <c r="L9" s="630"/>
      <c r="M9" s="630"/>
      <c r="N9" s="630"/>
      <c r="O9" s="630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</row>
    <row r="10" spans="1:42" s="141" customFormat="1" ht="12.75" customHeight="1">
      <c r="A10" s="644" t="s">
        <v>19</v>
      </c>
      <c r="B10" s="644"/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2.75">
      <c r="A11" s="11" t="s">
        <v>360</v>
      </c>
      <c r="B11" s="317">
        <v>969819</v>
      </c>
      <c r="C11" s="317">
        <v>19288</v>
      </c>
      <c r="D11" s="317">
        <v>35157</v>
      </c>
      <c r="E11" s="317">
        <v>61380</v>
      </c>
      <c r="F11" s="317">
        <v>33460</v>
      </c>
      <c r="G11" s="317">
        <v>32506</v>
      </c>
      <c r="H11" s="317">
        <v>54499</v>
      </c>
      <c r="I11" s="317">
        <v>48890</v>
      </c>
      <c r="J11" s="317">
        <v>132327</v>
      </c>
      <c r="K11" s="317">
        <v>166714</v>
      </c>
      <c r="L11" s="317">
        <v>121929</v>
      </c>
      <c r="M11" s="317">
        <v>59521</v>
      </c>
      <c r="N11" s="326">
        <v>204148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2.75">
      <c r="A12" s="178" t="s">
        <v>74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7"/>
      <c r="O12" s="434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2.75">
      <c r="A13" s="11" t="s">
        <v>361</v>
      </c>
      <c r="B13" s="317">
        <v>368292</v>
      </c>
      <c r="C13" s="317">
        <v>7211</v>
      </c>
      <c r="D13" s="317">
        <v>13309</v>
      </c>
      <c r="E13" s="317">
        <v>23446</v>
      </c>
      <c r="F13" s="317">
        <v>12980</v>
      </c>
      <c r="G13" s="317">
        <v>12641</v>
      </c>
      <c r="H13" s="317">
        <v>20645</v>
      </c>
      <c r="I13" s="317">
        <v>18173</v>
      </c>
      <c r="J13" s="317">
        <v>50558</v>
      </c>
      <c r="K13" s="317">
        <v>63131</v>
      </c>
      <c r="L13" s="317">
        <v>47120</v>
      </c>
      <c r="M13" s="317">
        <v>22762</v>
      </c>
      <c r="N13" s="326">
        <v>76316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2.75">
      <c r="A14" s="178" t="s">
        <v>75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  <c r="O14" s="560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2.75">
      <c r="A15" s="149" t="s">
        <v>76</v>
      </c>
      <c r="B15" s="343"/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2.75">
      <c r="A16" s="178" t="s">
        <v>77</v>
      </c>
      <c r="B16" s="343"/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  <c r="N16" s="365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2.75">
      <c r="A17" s="20" t="s">
        <v>78</v>
      </c>
      <c r="B17" s="68">
        <v>74079</v>
      </c>
      <c r="C17" s="68">
        <v>1452</v>
      </c>
      <c r="D17" s="68">
        <v>2995</v>
      </c>
      <c r="E17" s="68">
        <v>5418</v>
      </c>
      <c r="F17" s="68">
        <v>2859</v>
      </c>
      <c r="G17" s="68">
        <v>2731</v>
      </c>
      <c r="H17" s="68">
        <v>4727</v>
      </c>
      <c r="I17" s="68">
        <v>3725</v>
      </c>
      <c r="J17" s="68">
        <v>10201</v>
      </c>
      <c r="K17" s="68">
        <v>13010</v>
      </c>
      <c r="L17" s="68">
        <v>9756</v>
      </c>
      <c r="M17" s="68">
        <v>4614</v>
      </c>
      <c r="N17" s="327">
        <v>12591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2.75">
      <c r="A18" s="149" t="s">
        <v>79</v>
      </c>
      <c r="B18" s="343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7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2.75">
      <c r="A19" s="178" t="s">
        <v>80</v>
      </c>
      <c r="B19" s="343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5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2.75">
      <c r="A20" s="14" t="s">
        <v>81</v>
      </c>
      <c r="B20" s="318">
        <v>17428</v>
      </c>
      <c r="C20" s="106">
        <v>366</v>
      </c>
      <c r="D20" s="106">
        <v>629</v>
      </c>
      <c r="E20" s="106">
        <v>1153</v>
      </c>
      <c r="F20" s="106">
        <v>608</v>
      </c>
      <c r="G20" s="106">
        <v>529</v>
      </c>
      <c r="H20" s="106">
        <v>1083</v>
      </c>
      <c r="I20" s="106">
        <v>962</v>
      </c>
      <c r="J20" s="106">
        <v>2459</v>
      </c>
      <c r="K20" s="106">
        <v>2955</v>
      </c>
      <c r="L20" s="106">
        <v>2224</v>
      </c>
      <c r="M20" s="106">
        <v>1116</v>
      </c>
      <c r="N20" s="107">
        <v>3344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2.75">
      <c r="A21" s="149" t="s">
        <v>82</v>
      </c>
      <c r="B21" s="343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7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2.75">
      <c r="A22" s="178" t="s">
        <v>83</v>
      </c>
      <c r="B22" s="343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5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12.75">
      <c r="A23" s="14" t="s">
        <v>84</v>
      </c>
      <c r="B23" s="318">
        <v>12064</v>
      </c>
      <c r="C23" s="106">
        <v>257</v>
      </c>
      <c r="D23" s="106">
        <v>453</v>
      </c>
      <c r="E23" s="106">
        <v>758</v>
      </c>
      <c r="F23" s="106">
        <v>404</v>
      </c>
      <c r="G23" s="106">
        <v>389</v>
      </c>
      <c r="H23" s="106">
        <v>766</v>
      </c>
      <c r="I23" s="106">
        <v>691</v>
      </c>
      <c r="J23" s="106">
        <v>1651</v>
      </c>
      <c r="K23" s="106">
        <v>2009</v>
      </c>
      <c r="L23" s="106">
        <v>1616</v>
      </c>
      <c r="M23" s="106">
        <v>776</v>
      </c>
      <c r="N23" s="107">
        <v>2294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ht="12.75">
      <c r="A24" s="54" t="s">
        <v>85</v>
      </c>
      <c r="B24" s="318">
        <v>6364</v>
      </c>
      <c r="C24" s="106">
        <v>123</v>
      </c>
      <c r="D24" s="106">
        <v>205</v>
      </c>
      <c r="E24" s="106">
        <v>410</v>
      </c>
      <c r="F24" s="106">
        <v>217</v>
      </c>
      <c r="G24" s="106">
        <v>212</v>
      </c>
      <c r="H24" s="106">
        <v>422</v>
      </c>
      <c r="I24" s="106">
        <v>360</v>
      </c>
      <c r="J24" s="106">
        <v>857</v>
      </c>
      <c r="K24" s="106">
        <v>1051</v>
      </c>
      <c r="L24" s="106">
        <v>830</v>
      </c>
      <c r="M24" s="106">
        <v>388</v>
      </c>
      <c r="N24" s="107">
        <v>1289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2.75">
      <c r="A25" s="222" t="s">
        <v>86</v>
      </c>
      <c r="B25" s="343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367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2.75">
      <c r="A26" s="150" t="s">
        <v>87</v>
      </c>
      <c r="B26" s="343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5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ht="12.75">
      <c r="A27" s="196" t="s">
        <v>88</v>
      </c>
      <c r="B27" s="343"/>
      <c r="C27" s="364"/>
      <c r="D27" s="364"/>
      <c r="E27" s="364"/>
      <c r="F27" s="364"/>
      <c r="G27" s="364"/>
      <c r="H27" s="364"/>
      <c r="I27" s="364"/>
      <c r="J27" s="364"/>
      <c r="K27" s="364"/>
      <c r="L27" s="364"/>
      <c r="M27" s="364"/>
      <c r="N27" s="365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ht="12.75">
      <c r="A28" s="55" t="s">
        <v>89</v>
      </c>
      <c r="B28" s="318">
        <v>7171</v>
      </c>
      <c r="C28" s="106">
        <v>122</v>
      </c>
      <c r="D28" s="106">
        <v>299</v>
      </c>
      <c r="E28" s="106">
        <v>524</v>
      </c>
      <c r="F28" s="106">
        <v>273</v>
      </c>
      <c r="G28" s="106">
        <v>311</v>
      </c>
      <c r="H28" s="106">
        <v>490</v>
      </c>
      <c r="I28" s="106">
        <v>360</v>
      </c>
      <c r="J28" s="106">
        <v>929</v>
      </c>
      <c r="K28" s="106">
        <v>1255</v>
      </c>
      <c r="L28" s="106">
        <v>919</v>
      </c>
      <c r="M28" s="106">
        <v>398</v>
      </c>
      <c r="N28" s="107">
        <v>1291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ht="12.75">
      <c r="A29" s="55" t="s">
        <v>90</v>
      </c>
      <c r="B29" s="318">
        <v>11064</v>
      </c>
      <c r="C29" s="106">
        <v>215</v>
      </c>
      <c r="D29" s="106">
        <v>500</v>
      </c>
      <c r="E29" s="106">
        <v>894</v>
      </c>
      <c r="F29" s="106">
        <v>492</v>
      </c>
      <c r="G29" s="106">
        <v>440</v>
      </c>
      <c r="H29" s="106">
        <v>721</v>
      </c>
      <c r="I29" s="106">
        <v>551</v>
      </c>
      <c r="J29" s="106">
        <v>1549</v>
      </c>
      <c r="K29" s="106">
        <v>2068</v>
      </c>
      <c r="L29" s="106">
        <v>1447</v>
      </c>
      <c r="M29" s="106">
        <v>641</v>
      </c>
      <c r="N29" s="107">
        <v>1546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ht="12.75">
      <c r="A30" s="55" t="s">
        <v>91</v>
      </c>
      <c r="B30" s="318">
        <v>9451</v>
      </c>
      <c r="C30" s="106">
        <v>155</v>
      </c>
      <c r="D30" s="106">
        <v>359</v>
      </c>
      <c r="E30" s="106">
        <v>791</v>
      </c>
      <c r="F30" s="106">
        <v>381</v>
      </c>
      <c r="G30" s="106">
        <v>423</v>
      </c>
      <c r="H30" s="106">
        <v>596</v>
      </c>
      <c r="I30" s="106">
        <v>391</v>
      </c>
      <c r="J30" s="106">
        <v>1103</v>
      </c>
      <c r="K30" s="106">
        <v>1809</v>
      </c>
      <c r="L30" s="106">
        <v>1369</v>
      </c>
      <c r="M30" s="106">
        <v>609</v>
      </c>
      <c r="N30" s="107">
        <v>1465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ht="12.75">
      <c r="A31" s="55" t="s">
        <v>92</v>
      </c>
      <c r="B31" s="318">
        <v>7194</v>
      </c>
      <c r="C31" s="106">
        <v>155</v>
      </c>
      <c r="D31" s="106">
        <v>317</v>
      </c>
      <c r="E31" s="106">
        <v>507</v>
      </c>
      <c r="F31" s="106">
        <v>266</v>
      </c>
      <c r="G31" s="106">
        <v>250</v>
      </c>
      <c r="H31" s="106">
        <v>490</v>
      </c>
      <c r="I31" s="106">
        <v>374</v>
      </c>
      <c r="J31" s="106">
        <v>1031</v>
      </c>
      <c r="K31" s="106">
        <v>1156</v>
      </c>
      <c r="L31" s="106">
        <v>948</v>
      </c>
      <c r="M31" s="106">
        <v>483</v>
      </c>
      <c r="N31" s="107">
        <v>1217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ht="12.75">
      <c r="A32" s="55" t="s">
        <v>93</v>
      </c>
      <c r="B32" s="318">
        <v>9707</v>
      </c>
      <c r="C32" s="106">
        <v>182</v>
      </c>
      <c r="D32" s="106">
        <v>438</v>
      </c>
      <c r="E32" s="106">
        <v>791</v>
      </c>
      <c r="F32" s="106">
        <v>435</v>
      </c>
      <c r="G32" s="106">
        <v>389</v>
      </c>
      <c r="H32" s="106">
        <v>581</v>
      </c>
      <c r="I32" s="106">
        <v>396</v>
      </c>
      <c r="J32" s="106">
        <v>1479</v>
      </c>
      <c r="K32" s="106">
        <v>1758</v>
      </c>
      <c r="L32" s="106">
        <v>1233</v>
      </c>
      <c r="M32" s="106">
        <v>591</v>
      </c>
      <c r="N32" s="107">
        <v>1434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ht="12.75">
      <c r="A33" s="45" t="s">
        <v>94</v>
      </c>
      <c r="B33" s="68">
        <v>54439</v>
      </c>
      <c r="C33" s="68">
        <v>1043</v>
      </c>
      <c r="D33" s="68">
        <v>1935</v>
      </c>
      <c r="E33" s="68">
        <v>3474</v>
      </c>
      <c r="F33" s="68">
        <v>1903</v>
      </c>
      <c r="G33" s="68">
        <v>1784</v>
      </c>
      <c r="H33" s="68">
        <v>3093</v>
      </c>
      <c r="I33" s="68">
        <v>2709</v>
      </c>
      <c r="J33" s="68">
        <v>7318</v>
      </c>
      <c r="K33" s="68">
        <v>9051</v>
      </c>
      <c r="L33" s="68">
        <v>6865</v>
      </c>
      <c r="M33" s="68">
        <v>3594</v>
      </c>
      <c r="N33" s="327">
        <v>11670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ht="12.75">
      <c r="A34" s="150" t="s">
        <v>95</v>
      </c>
      <c r="B34" s="343"/>
      <c r="C34" s="366"/>
      <c r="D34" s="366"/>
      <c r="E34" s="366"/>
      <c r="F34" s="366"/>
      <c r="G34" s="366"/>
      <c r="H34" s="366"/>
      <c r="I34" s="366"/>
      <c r="J34" s="366"/>
      <c r="K34" s="366"/>
      <c r="L34" s="366"/>
      <c r="M34" s="366"/>
      <c r="N34" s="367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2.75">
      <c r="A35" s="196" t="s">
        <v>96</v>
      </c>
      <c r="B35" s="343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12.75">
      <c r="A36" s="55" t="s">
        <v>97</v>
      </c>
      <c r="B36" s="318">
        <v>23486</v>
      </c>
      <c r="C36" s="106">
        <v>469</v>
      </c>
      <c r="D36" s="106">
        <v>799</v>
      </c>
      <c r="E36" s="106">
        <v>1527</v>
      </c>
      <c r="F36" s="106">
        <v>809</v>
      </c>
      <c r="G36" s="106">
        <v>735</v>
      </c>
      <c r="H36" s="106">
        <v>1343</v>
      </c>
      <c r="I36" s="106">
        <v>1128</v>
      </c>
      <c r="J36" s="106">
        <v>3179</v>
      </c>
      <c r="K36" s="106">
        <v>4009</v>
      </c>
      <c r="L36" s="106">
        <v>2925</v>
      </c>
      <c r="M36" s="106">
        <v>1560</v>
      </c>
      <c r="N36" s="107">
        <v>5003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ht="12.75">
      <c r="A37" s="56" t="s">
        <v>85</v>
      </c>
      <c r="B37" s="235">
        <v>16593</v>
      </c>
      <c r="C37" s="235">
        <v>355</v>
      </c>
      <c r="D37" s="235">
        <v>538</v>
      </c>
      <c r="E37" s="235">
        <v>1044</v>
      </c>
      <c r="F37" s="235">
        <v>548</v>
      </c>
      <c r="G37" s="235">
        <v>479</v>
      </c>
      <c r="H37" s="235">
        <v>927</v>
      </c>
      <c r="I37" s="235">
        <v>794</v>
      </c>
      <c r="J37" s="235">
        <v>2246</v>
      </c>
      <c r="K37" s="235">
        <v>2822</v>
      </c>
      <c r="L37" s="235">
        <v>1969</v>
      </c>
      <c r="M37" s="235">
        <v>1112</v>
      </c>
      <c r="N37" s="236">
        <v>3759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ht="12.75">
      <c r="A38" s="222" t="s">
        <v>86</v>
      </c>
      <c r="B38" s="318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5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12.75">
      <c r="A39" s="55" t="s">
        <v>98</v>
      </c>
      <c r="B39" s="318">
        <v>11433</v>
      </c>
      <c r="C39" s="106">
        <v>191</v>
      </c>
      <c r="D39" s="106">
        <v>436</v>
      </c>
      <c r="E39" s="106">
        <v>671</v>
      </c>
      <c r="F39" s="106">
        <v>411</v>
      </c>
      <c r="G39" s="106">
        <v>420</v>
      </c>
      <c r="H39" s="106">
        <v>546</v>
      </c>
      <c r="I39" s="106">
        <v>592</v>
      </c>
      <c r="J39" s="106">
        <v>1521</v>
      </c>
      <c r="K39" s="106">
        <v>1901</v>
      </c>
      <c r="L39" s="106">
        <v>1444</v>
      </c>
      <c r="M39" s="106">
        <v>707</v>
      </c>
      <c r="N39" s="107">
        <v>2593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ht="12.75">
      <c r="A40" s="56" t="s">
        <v>85</v>
      </c>
      <c r="B40" s="318">
        <v>8987</v>
      </c>
      <c r="C40" s="106">
        <v>147</v>
      </c>
      <c r="D40" s="106">
        <v>338</v>
      </c>
      <c r="E40" s="106">
        <v>530</v>
      </c>
      <c r="F40" s="106">
        <v>333</v>
      </c>
      <c r="G40" s="106">
        <v>333</v>
      </c>
      <c r="H40" s="106">
        <v>399</v>
      </c>
      <c r="I40" s="106">
        <v>455</v>
      </c>
      <c r="J40" s="106">
        <v>1194</v>
      </c>
      <c r="K40" s="106">
        <v>1500</v>
      </c>
      <c r="L40" s="106">
        <v>1121</v>
      </c>
      <c r="M40" s="106">
        <v>573</v>
      </c>
      <c r="N40" s="107">
        <v>2064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ht="12.75">
      <c r="A41" s="222" t="s">
        <v>86</v>
      </c>
      <c r="B41" s="318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5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ht="12.75">
      <c r="A42" s="55" t="s">
        <v>99</v>
      </c>
      <c r="B42" s="318">
        <v>6224</v>
      </c>
      <c r="C42" s="106">
        <v>133</v>
      </c>
      <c r="D42" s="106">
        <v>224</v>
      </c>
      <c r="E42" s="106">
        <v>404</v>
      </c>
      <c r="F42" s="106">
        <v>228</v>
      </c>
      <c r="G42" s="106">
        <v>190</v>
      </c>
      <c r="H42" s="106">
        <v>403</v>
      </c>
      <c r="I42" s="106">
        <v>362</v>
      </c>
      <c r="J42" s="106">
        <v>816</v>
      </c>
      <c r="K42" s="106">
        <v>1019</v>
      </c>
      <c r="L42" s="106">
        <v>773</v>
      </c>
      <c r="M42" s="106">
        <v>408</v>
      </c>
      <c r="N42" s="107">
        <v>1264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ht="12.75">
      <c r="A43" s="56" t="s">
        <v>85</v>
      </c>
      <c r="B43" s="318">
        <v>2215</v>
      </c>
      <c r="C43" s="106">
        <v>33</v>
      </c>
      <c r="D43" s="106">
        <v>79</v>
      </c>
      <c r="E43" s="106">
        <v>137</v>
      </c>
      <c r="F43" s="106">
        <v>87</v>
      </c>
      <c r="G43" s="106">
        <v>65</v>
      </c>
      <c r="H43" s="106">
        <v>138</v>
      </c>
      <c r="I43" s="106">
        <v>118</v>
      </c>
      <c r="J43" s="106">
        <v>309</v>
      </c>
      <c r="K43" s="106">
        <v>364</v>
      </c>
      <c r="L43" s="106">
        <v>247</v>
      </c>
      <c r="M43" s="106">
        <v>139</v>
      </c>
      <c r="N43" s="107">
        <v>499</v>
      </c>
      <c r="O43" s="75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ht="12.75">
      <c r="A44" s="222" t="s">
        <v>86</v>
      </c>
      <c r="B44" s="368"/>
      <c r="C44" s="366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7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2.75">
      <c r="A45" s="150" t="s">
        <v>87</v>
      </c>
      <c r="B45" s="343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2.75">
      <c r="A46" s="196" t="s">
        <v>88</v>
      </c>
      <c r="B46" s="343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5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2.75">
      <c r="A47" s="55" t="s">
        <v>100</v>
      </c>
      <c r="B47" s="318">
        <v>3852</v>
      </c>
      <c r="C47" s="106">
        <v>61</v>
      </c>
      <c r="D47" s="106">
        <v>122</v>
      </c>
      <c r="E47" s="106">
        <v>245</v>
      </c>
      <c r="F47" s="106">
        <v>114</v>
      </c>
      <c r="G47" s="106">
        <v>120</v>
      </c>
      <c r="H47" s="106">
        <v>263</v>
      </c>
      <c r="I47" s="106">
        <v>166</v>
      </c>
      <c r="J47" s="106">
        <v>508</v>
      </c>
      <c r="K47" s="106">
        <v>646</v>
      </c>
      <c r="L47" s="106">
        <v>488</v>
      </c>
      <c r="M47" s="106">
        <v>272</v>
      </c>
      <c r="N47" s="107">
        <v>847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2.75">
      <c r="A48" s="55" t="s">
        <v>101</v>
      </c>
      <c r="B48" s="318">
        <v>5266</v>
      </c>
      <c r="C48" s="106">
        <v>101</v>
      </c>
      <c r="D48" s="106">
        <v>190</v>
      </c>
      <c r="E48" s="106">
        <v>343</v>
      </c>
      <c r="F48" s="106">
        <v>191</v>
      </c>
      <c r="G48" s="106">
        <v>178</v>
      </c>
      <c r="H48" s="106">
        <v>284</v>
      </c>
      <c r="I48" s="106">
        <v>244</v>
      </c>
      <c r="J48" s="106">
        <v>728</v>
      </c>
      <c r="K48" s="106">
        <v>821</v>
      </c>
      <c r="L48" s="106">
        <v>674</v>
      </c>
      <c r="M48" s="106">
        <v>391</v>
      </c>
      <c r="N48" s="107">
        <v>1121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2.75">
      <c r="A49" s="55" t="s">
        <v>102</v>
      </c>
      <c r="B49" s="318">
        <v>4178</v>
      </c>
      <c r="C49" s="106">
        <v>88</v>
      </c>
      <c r="D49" s="106">
        <v>164</v>
      </c>
      <c r="E49" s="106">
        <v>284</v>
      </c>
      <c r="F49" s="106">
        <v>150</v>
      </c>
      <c r="G49" s="106">
        <v>141</v>
      </c>
      <c r="H49" s="106">
        <v>254</v>
      </c>
      <c r="I49" s="106">
        <v>217</v>
      </c>
      <c r="J49" s="106">
        <v>566</v>
      </c>
      <c r="K49" s="106">
        <v>655</v>
      </c>
      <c r="L49" s="106">
        <v>561</v>
      </c>
      <c r="M49" s="106">
        <v>256</v>
      </c>
      <c r="N49" s="107">
        <v>842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2.75">
      <c r="A50" s="45" t="s">
        <v>103</v>
      </c>
      <c r="B50" s="68">
        <v>45679</v>
      </c>
      <c r="C50" s="68">
        <v>900</v>
      </c>
      <c r="D50" s="68">
        <v>1707</v>
      </c>
      <c r="E50" s="68">
        <v>2934</v>
      </c>
      <c r="F50" s="68">
        <v>1609</v>
      </c>
      <c r="G50" s="68">
        <v>1624</v>
      </c>
      <c r="H50" s="68">
        <v>2711</v>
      </c>
      <c r="I50" s="68">
        <v>2466</v>
      </c>
      <c r="J50" s="68">
        <v>6642</v>
      </c>
      <c r="K50" s="68">
        <v>7727</v>
      </c>
      <c r="L50" s="68">
        <v>6017</v>
      </c>
      <c r="M50" s="68">
        <v>2940</v>
      </c>
      <c r="N50" s="327">
        <v>8402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>
      <c r="A51" s="150" t="s">
        <v>95</v>
      </c>
      <c r="B51" s="343"/>
      <c r="C51" s="366"/>
      <c r="D51" s="366"/>
      <c r="E51" s="366"/>
      <c r="F51" s="366"/>
      <c r="G51" s="366"/>
      <c r="H51" s="366"/>
      <c r="I51" s="366"/>
      <c r="J51" s="366"/>
      <c r="K51" s="366"/>
      <c r="L51" s="366"/>
      <c r="M51" s="366"/>
      <c r="N51" s="367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12.75">
      <c r="A52" s="196" t="s">
        <v>96</v>
      </c>
      <c r="B52" s="343"/>
      <c r="C52" s="364"/>
      <c r="D52" s="364"/>
      <c r="E52" s="364"/>
      <c r="F52" s="364"/>
      <c r="G52" s="364"/>
      <c r="H52" s="364"/>
      <c r="I52" s="364"/>
      <c r="J52" s="364"/>
      <c r="K52" s="364"/>
      <c r="L52" s="364"/>
      <c r="M52" s="364"/>
      <c r="N52" s="365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.75">
      <c r="A53" s="55" t="s">
        <v>104</v>
      </c>
      <c r="B53" s="318">
        <v>6126</v>
      </c>
      <c r="C53" s="106">
        <v>113</v>
      </c>
      <c r="D53" s="106">
        <v>216</v>
      </c>
      <c r="E53" s="106">
        <v>362</v>
      </c>
      <c r="F53" s="106">
        <v>199</v>
      </c>
      <c r="G53" s="106">
        <v>193</v>
      </c>
      <c r="H53" s="106">
        <v>442</v>
      </c>
      <c r="I53" s="106">
        <v>375</v>
      </c>
      <c r="J53" s="106">
        <v>831</v>
      </c>
      <c r="K53" s="106">
        <v>1032</v>
      </c>
      <c r="L53" s="106">
        <v>808</v>
      </c>
      <c r="M53" s="106">
        <v>389</v>
      </c>
      <c r="N53" s="107">
        <v>1166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ht="12.75">
      <c r="A54" s="56" t="s">
        <v>85</v>
      </c>
      <c r="B54" s="318">
        <v>2646</v>
      </c>
      <c r="C54" s="106">
        <v>55</v>
      </c>
      <c r="D54" s="106">
        <v>83</v>
      </c>
      <c r="E54" s="106">
        <v>142</v>
      </c>
      <c r="F54" s="106">
        <v>86</v>
      </c>
      <c r="G54" s="106">
        <v>81</v>
      </c>
      <c r="H54" s="106">
        <v>200</v>
      </c>
      <c r="I54" s="106">
        <v>161</v>
      </c>
      <c r="J54" s="106">
        <v>341</v>
      </c>
      <c r="K54" s="106">
        <v>447</v>
      </c>
      <c r="L54" s="106">
        <v>382</v>
      </c>
      <c r="M54" s="106">
        <v>154</v>
      </c>
      <c r="N54" s="107">
        <v>514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ht="12.75">
      <c r="A55" s="222" t="s">
        <v>86</v>
      </c>
      <c r="B55" s="318"/>
      <c r="C55" s="364"/>
      <c r="D55" s="364"/>
      <c r="E55" s="364"/>
      <c r="F55" s="364"/>
      <c r="G55" s="364"/>
      <c r="H55" s="364"/>
      <c r="I55" s="364"/>
      <c r="J55" s="364"/>
      <c r="K55" s="364"/>
      <c r="L55" s="364"/>
      <c r="M55" s="364"/>
      <c r="N55" s="36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12.75">
      <c r="A56" s="55" t="s">
        <v>105</v>
      </c>
      <c r="B56" s="318">
        <v>6112</v>
      </c>
      <c r="C56" s="106">
        <v>123</v>
      </c>
      <c r="D56" s="106">
        <v>254</v>
      </c>
      <c r="E56" s="106">
        <v>375</v>
      </c>
      <c r="F56" s="106">
        <v>199</v>
      </c>
      <c r="G56" s="106">
        <v>191</v>
      </c>
      <c r="H56" s="106">
        <v>407</v>
      </c>
      <c r="I56" s="106">
        <v>334</v>
      </c>
      <c r="J56" s="106">
        <v>894</v>
      </c>
      <c r="K56" s="106">
        <v>1025</v>
      </c>
      <c r="L56" s="106">
        <v>792</v>
      </c>
      <c r="M56" s="106">
        <v>434</v>
      </c>
      <c r="N56" s="107">
        <v>1084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ht="12.75">
      <c r="A57" s="56" t="s">
        <v>85</v>
      </c>
      <c r="B57" s="318">
        <v>3867</v>
      </c>
      <c r="C57" s="106">
        <v>79</v>
      </c>
      <c r="D57" s="106">
        <v>160</v>
      </c>
      <c r="E57" s="106">
        <v>253</v>
      </c>
      <c r="F57" s="106">
        <v>116</v>
      </c>
      <c r="G57" s="106">
        <v>126</v>
      </c>
      <c r="H57" s="106">
        <v>251</v>
      </c>
      <c r="I57" s="106">
        <v>205</v>
      </c>
      <c r="J57" s="106">
        <v>555</v>
      </c>
      <c r="K57" s="106">
        <v>659</v>
      </c>
      <c r="L57" s="106">
        <v>481</v>
      </c>
      <c r="M57" s="106">
        <v>283</v>
      </c>
      <c r="N57" s="107">
        <v>699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ht="12.75">
      <c r="A58" s="222" t="s">
        <v>86</v>
      </c>
      <c r="B58" s="318"/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  <c r="N58" s="365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>
      <c r="A59" s="55" t="s">
        <v>106</v>
      </c>
      <c r="B59" s="318">
        <v>9384</v>
      </c>
      <c r="C59" s="106">
        <v>190</v>
      </c>
      <c r="D59" s="106">
        <v>343</v>
      </c>
      <c r="E59" s="106">
        <v>635</v>
      </c>
      <c r="F59" s="106">
        <v>362</v>
      </c>
      <c r="G59" s="106">
        <v>446</v>
      </c>
      <c r="H59" s="106">
        <v>542</v>
      </c>
      <c r="I59" s="106">
        <v>483</v>
      </c>
      <c r="J59" s="106">
        <v>1257</v>
      </c>
      <c r="K59" s="106">
        <v>1533</v>
      </c>
      <c r="L59" s="106">
        <v>1205</v>
      </c>
      <c r="M59" s="106">
        <v>605</v>
      </c>
      <c r="N59" s="107">
        <v>1783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ht="12.75">
      <c r="A60" s="56" t="s">
        <v>85</v>
      </c>
      <c r="B60" s="318">
        <v>6348</v>
      </c>
      <c r="C60" s="106">
        <v>109</v>
      </c>
      <c r="D60" s="106">
        <v>224</v>
      </c>
      <c r="E60" s="106">
        <v>429</v>
      </c>
      <c r="F60" s="106">
        <v>215</v>
      </c>
      <c r="G60" s="106">
        <v>216</v>
      </c>
      <c r="H60" s="106">
        <v>427</v>
      </c>
      <c r="I60" s="106">
        <v>324</v>
      </c>
      <c r="J60" s="106">
        <v>811</v>
      </c>
      <c r="K60" s="106">
        <v>1041</v>
      </c>
      <c r="L60" s="106">
        <v>815</v>
      </c>
      <c r="M60" s="106">
        <v>397</v>
      </c>
      <c r="N60" s="107">
        <v>1340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ht="12.75">
      <c r="A61" s="222" t="s">
        <v>86</v>
      </c>
      <c r="B61" s="318"/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5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ht="12.75">
      <c r="A62" s="55" t="s">
        <v>107</v>
      </c>
      <c r="B62" s="318">
        <v>19963</v>
      </c>
      <c r="C62" s="106">
        <v>405</v>
      </c>
      <c r="D62" s="106">
        <v>730</v>
      </c>
      <c r="E62" s="106">
        <v>1281</v>
      </c>
      <c r="F62" s="106">
        <v>699</v>
      </c>
      <c r="G62" s="106">
        <v>650</v>
      </c>
      <c r="H62" s="106">
        <v>1010</v>
      </c>
      <c r="I62" s="106">
        <v>1020</v>
      </c>
      <c r="J62" s="106">
        <v>3092</v>
      </c>
      <c r="K62" s="106">
        <v>3469</v>
      </c>
      <c r="L62" s="106">
        <v>2664</v>
      </c>
      <c r="M62" s="106">
        <v>1261</v>
      </c>
      <c r="N62" s="107">
        <v>3682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75">
      <c r="A63" s="56" t="s">
        <v>108</v>
      </c>
      <c r="B63" s="318">
        <v>16090</v>
      </c>
      <c r="C63" s="106">
        <v>340</v>
      </c>
      <c r="D63" s="106">
        <v>565</v>
      </c>
      <c r="E63" s="106">
        <v>968</v>
      </c>
      <c r="F63" s="106">
        <v>531</v>
      </c>
      <c r="G63" s="106">
        <v>511</v>
      </c>
      <c r="H63" s="106">
        <v>743</v>
      </c>
      <c r="I63" s="106">
        <v>792</v>
      </c>
      <c r="J63" s="106">
        <v>2529</v>
      </c>
      <c r="K63" s="106">
        <v>2767</v>
      </c>
      <c r="L63" s="106">
        <v>2170</v>
      </c>
      <c r="M63" s="106">
        <v>1006</v>
      </c>
      <c r="N63" s="107">
        <v>3168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2.75">
      <c r="A64" s="222" t="s">
        <v>86</v>
      </c>
      <c r="B64" s="343"/>
      <c r="C64" s="366"/>
      <c r="D64" s="366"/>
      <c r="E64" s="366"/>
      <c r="F64" s="366"/>
      <c r="G64" s="366"/>
      <c r="H64" s="366"/>
      <c r="I64" s="366"/>
      <c r="J64" s="366"/>
      <c r="K64" s="366"/>
      <c r="L64" s="366"/>
      <c r="M64" s="366"/>
      <c r="N64" s="367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2.75">
      <c r="A65" s="150" t="s">
        <v>109</v>
      </c>
      <c r="B65" s="343"/>
      <c r="C65" s="364"/>
      <c r="D65" s="364"/>
      <c r="E65" s="364"/>
      <c r="F65" s="364"/>
      <c r="G65" s="364"/>
      <c r="H65" s="364"/>
      <c r="I65" s="364"/>
      <c r="J65" s="364"/>
      <c r="K65" s="364"/>
      <c r="L65" s="364"/>
      <c r="M65" s="364"/>
      <c r="N65" s="3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2.75">
      <c r="A66" s="196" t="s">
        <v>110</v>
      </c>
      <c r="B66" s="343"/>
      <c r="C66" s="364"/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5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2.75">
      <c r="A67" s="55" t="s">
        <v>111</v>
      </c>
      <c r="B67" s="318">
        <v>4094</v>
      </c>
      <c r="C67" s="106">
        <v>69</v>
      </c>
      <c r="D67" s="106">
        <v>164</v>
      </c>
      <c r="E67" s="106">
        <v>281</v>
      </c>
      <c r="F67" s="106">
        <v>150</v>
      </c>
      <c r="G67" s="106">
        <v>144</v>
      </c>
      <c r="H67" s="106">
        <v>310</v>
      </c>
      <c r="I67" s="106">
        <v>254</v>
      </c>
      <c r="J67" s="106">
        <v>568</v>
      </c>
      <c r="K67" s="106">
        <v>668</v>
      </c>
      <c r="L67" s="106">
        <v>548</v>
      </c>
      <c r="M67" s="106">
        <v>251</v>
      </c>
      <c r="N67" s="107">
        <v>687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2.75">
      <c r="A68" s="45" t="s">
        <v>324</v>
      </c>
      <c r="B68" s="68">
        <v>46204</v>
      </c>
      <c r="C68" s="68">
        <v>866</v>
      </c>
      <c r="D68" s="68">
        <v>1690</v>
      </c>
      <c r="E68" s="68">
        <v>2931</v>
      </c>
      <c r="F68" s="68">
        <v>1629</v>
      </c>
      <c r="G68" s="68">
        <v>1590</v>
      </c>
      <c r="H68" s="68">
        <v>2898</v>
      </c>
      <c r="I68" s="68">
        <v>2321</v>
      </c>
      <c r="J68" s="68">
        <v>6084</v>
      </c>
      <c r="K68" s="68">
        <v>7464</v>
      </c>
      <c r="L68" s="68">
        <v>5934</v>
      </c>
      <c r="M68" s="68">
        <v>2970</v>
      </c>
      <c r="N68" s="327">
        <v>9827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2.75">
      <c r="A69" s="150" t="s">
        <v>95</v>
      </c>
      <c r="B69" s="343"/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70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>
      <c r="A70" s="196" t="s">
        <v>96</v>
      </c>
      <c r="B70" s="343"/>
      <c r="C70" s="366"/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67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12.75">
      <c r="A71" s="55" t="s">
        <v>112</v>
      </c>
      <c r="B71" s="318">
        <v>6082</v>
      </c>
      <c r="C71" s="106">
        <v>104</v>
      </c>
      <c r="D71" s="106">
        <v>201</v>
      </c>
      <c r="E71" s="106">
        <v>358</v>
      </c>
      <c r="F71" s="106">
        <v>204</v>
      </c>
      <c r="G71" s="106">
        <v>161</v>
      </c>
      <c r="H71" s="106">
        <v>382</v>
      </c>
      <c r="I71" s="106">
        <v>314</v>
      </c>
      <c r="J71" s="106">
        <v>803</v>
      </c>
      <c r="K71" s="106">
        <v>913</v>
      </c>
      <c r="L71" s="106">
        <v>812</v>
      </c>
      <c r="M71" s="106">
        <v>430</v>
      </c>
      <c r="N71" s="107">
        <v>1400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2.75">
      <c r="A72" s="56" t="s">
        <v>85</v>
      </c>
      <c r="B72" s="318">
        <v>2973</v>
      </c>
      <c r="C72" s="106">
        <v>49</v>
      </c>
      <c r="D72" s="106">
        <v>98</v>
      </c>
      <c r="E72" s="106">
        <v>200</v>
      </c>
      <c r="F72" s="106">
        <v>109</v>
      </c>
      <c r="G72" s="106">
        <v>84</v>
      </c>
      <c r="H72" s="106">
        <v>173</v>
      </c>
      <c r="I72" s="106">
        <v>128</v>
      </c>
      <c r="J72" s="106">
        <v>403</v>
      </c>
      <c r="K72" s="106">
        <v>461</v>
      </c>
      <c r="L72" s="106">
        <v>387</v>
      </c>
      <c r="M72" s="106">
        <v>190</v>
      </c>
      <c r="N72" s="107">
        <v>691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ht="12.75">
      <c r="A73" s="222" t="s">
        <v>86</v>
      </c>
      <c r="B73" s="318"/>
      <c r="C73" s="364"/>
      <c r="D73" s="364"/>
      <c r="E73" s="364"/>
      <c r="F73" s="364"/>
      <c r="G73" s="364"/>
      <c r="H73" s="364"/>
      <c r="I73" s="364"/>
      <c r="J73" s="364"/>
      <c r="K73" s="364"/>
      <c r="L73" s="364"/>
      <c r="M73" s="364"/>
      <c r="N73" s="365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ht="12.75">
      <c r="A74" s="55" t="s">
        <v>113</v>
      </c>
      <c r="B74" s="318">
        <v>16157</v>
      </c>
      <c r="C74" s="106">
        <v>327</v>
      </c>
      <c r="D74" s="106">
        <v>603</v>
      </c>
      <c r="E74" s="106">
        <v>1032</v>
      </c>
      <c r="F74" s="106">
        <v>549</v>
      </c>
      <c r="G74" s="106">
        <v>575</v>
      </c>
      <c r="H74" s="106">
        <v>1026</v>
      </c>
      <c r="I74" s="106">
        <v>779</v>
      </c>
      <c r="J74" s="106">
        <v>2141</v>
      </c>
      <c r="K74" s="106">
        <v>2660</v>
      </c>
      <c r="L74" s="106">
        <v>2036</v>
      </c>
      <c r="M74" s="106">
        <v>973</v>
      </c>
      <c r="N74" s="107">
        <v>3456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ht="12.75">
      <c r="A75" s="56" t="s">
        <v>85</v>
      </c>
      <c r="B75" s="318">
        <v>9344</v>
      </c>
      <c r="C75" s="106">
        <v>190</v>
      </c>
      <c r="D75" s="106">
        <v>339</v>
      </c>
      <c r="E75" s="106">
        <v>576</v>
      </c>
      <c r="F75" s="106">
        <v>310</v>
      </c>
      <c r="G75" s="106">
        <v>297</v>
      </c>
      <c r="H75" s="106">
        <v>534</v>
      </c>
      <c r="I75" s="106">
        <v>420</v>
      </c>
      <c r="J75" s="106">
        <v>1229</v>
      </c>
      <c r="K75" s="106">
        <v>1549</v>
      </c>
      <c r="L75" s="106">
        <v>1128</v>
      </c>
      <c r="M75" s="106">
        <v>560</v>
      </c>
      <c r="N75" s="107">
        <v>2212</v>
      </c>
      <c r="O75" s="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12.75">
      <c r="A76" s="222" t="s">
        <v>86</v>
      </c>
      <c r="B76" s="318"/>
      <c r="C76" s="364"/>
      <c r="D76" s="364"/>
      <c r="E76" s="364"/>
      <c r="F76" s="364"/>
      <c r="G76" s="364"/>
      <c r="H76" s="364"/>
      <c r="I76" s="364"/>
      <c r="J76" s="364"/>
      <c r="K76" s="364"/>
      <c r="L76" s="364"/>
      <c r="M76" s="364"/>
      <c r="N76" s="365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ht="12.75">
      <c r="A77" s="55" t="s">
        <v>114</v>
      </c>
      <c r="B77" s="318">
        <v>15947</v>
      </c>
      <c r="C77" s="106">
        <v>258</v>
      </c>
      <c r="D77" s="106">
        <v>561</v>
      </c>
      <c r="E77" s="106">
        <v>1002</v>
      </c>
      <c r="F77" s="106">
        <v>564</v>
      </c>
      <c r="G77" s="106">
        <v>544</v>
      </c>
      <c r="H77" s="106">
        <v>950</v>
      </c>
      <c r="I77" s="106">
        <v>784</v>
      </c>
      <c r="J77" s="106">
        <v>2051</v>
      </c>
      <c r="K77" s="106">
        <v>2603</v>
      </c>
      <c r="L77" s="106">
        <v>2066</v>
      </c>
      <c r="M77" s="106">
        <v>1056</v>
      </c>
      <c r="N77" s="107">
        <v>3508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ht="12.75">
      <c r="A78" s="56" t="s">
        <v>85</v>
      </c>
      <c r="B78" s="318">
        <v>9608</v>
      </c>
      <c r="C78" s="106">
        <v>160</v>
      </c>
      <c r="D78" s="106">
        <v>335</v>
      </c>
      <c r="E78" s="106">
        <v>604</v>
      </c>
      <c r="F78" s="106">
        <v>331</v>
      </c>
      <c r="G78" s="106">
        <v>308</v>
      </c>
      <c r="H78" s="106">
        <v>563</v>
      </c>
      <c r="I78" s="106">
        <v>442</v>
      </c>
      <c r="J78" s="106">
        <v>1229</v>
      </c>
      <c r="K78" s="106">
        <v>1617</v>
      </c>
      <c r="L78" s="106">
        <v>1152</v>
      </c>
      <c r="M78" s="106">
        <v>644</v>
      </c>
      <c r="N78" s="107">
        <v>2223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ht="12.75">
      <c r="A79" s="222" t="s">
        <v>86</v>
      </c>
      <c r="B79" s="343"/>
      <c r="C79" s="366"/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67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ht="12.75">
      <c r="A80" s="150" t="s">
        <v>87</v>
      </c>
      <c r="B80" s="343"/>
      <c r="C80" s="364"/>
      <c r="D80" s="364"/>
      <c r="E80" s="364"/>
      <c r="F80" s="364"/>
      <c r="G80" s="364"/>
      <c r="H80" s="364"/>
      <c r="I80" s="364"/>
      <c r="J80" s="364"/>
      <c r="K80" s="364"/>
      <c r="L80" s="364"/>
      <c r="M80" s="364"/>
      <c r="N80" s="365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2.75">
      <c r="A81" s="196" t="s">
        <v>88</v>
      </c>
      <c r="B81" s="343"/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5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2.75">
      <c r="A82" s="55" t="s">
        <v>115</v>
      </c>
      <c r="B82" s="318">
        <v>3887</v>
      </c>
      <c r="C82" s="106">
        <v>94</v>
      </c>
      <c r="D82" s="106">
        <v>148</v>
      </c>
      <c r="E82" s="106">
        <v>257</v>
      </c>
      <c r="F82" s="106">
        <v>165</v>
      </c>
      <c r="G82" s="106">
        <v>158</v>
      </c>
      <c r="H82" s="106">
        <v>251</v>
      </c>
      <c r="I82" s="106">
        <v>209</v>
      </c>
      <c r="J82" s="106">
        <v>530</v>
      </c>
      <c r="K82" s="106">
        <v>626</v>
      </c>
      <c r="L82" s="106">
        <v>472</v>
      </c>
      <c r="M82" s="106">
        <v>249</v>
      </c>
      <c r="N82" s="107">
        <v>728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2.75">
      <c r="A83" s="55" t="s">
        <v>116</v>
      </c>
      <c r="B83" s="318">
        <v>4131</v>
      </c>
      <c r="C83" s="106">
        <v>83</v>
      </c>
      <c r="D83" s="106">
        <v>177</v>
      </c>
      <c r="E83" s="106">
        <v>282</v>
      </c>
      <c r="F83" s="106">
        <v>147</v>
      </c>
      <c r="G83" s="106">
        <v>152</v>
      </c>
      <c r="H83" s="106">
        <v>289</v>
      </c>
      <c r="I83" s="106">
        <v>235</v>
      </c>
      <c r="J83" s="106">
        <v>559</v>
      </c>
      <c r="K83" s="106">
        <v>662</v>
      </c>
      <c r="L83" s="106">
        <v>548</v>
      </c>
      <c r="M83" s="106">
        <v>262</v>
      </c>
      <c r="N83" s="107">
        <v>735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2.75">
      <c r="A84" s="45" t="s">
        <v>117</v>
      </c>
      <c r="B84" s="68">
        <v>33191</v>
      </c>
      <c r="C84" s="68">
        <v>630</v>
      </c>
      <c r="D84" s="68">
        <v>1302</v>
      </c>
      <c r="E84" s="68">
        <v>2259</v>
      </c>
      <c r="F84" s="68">
        <v>1133</v>
      </c>
      <c r="G84" s="68">
        <v>1053</v>
      </c>
      <c r="H84" s="68">
        <v>2030</v>
      </c>
      <c r="I84" s="68">
        <v>1741</v>
      </c>
      <c r="J84" s="68">
        <v>4746</v>
      </c>
      <c r="K84" s="68">
        <v>5496</v>
      </c>
      <c r="L84" s="68">
        <v>4157</v>
      </c>
      <c r="M84" s="68">
        <v>2149</v>
      </c>
      <c r="N84" s="327">
        <v>6495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2.75">
      <c r="A85" s="150" t="s">
        <v>95</v>
      </c>
      <c r="B85" s="343"/>
      <c r="C85" s="366"/>
      <c r="D85" s="366"/>
      <c r="E85" s="366"/>
      <c r="F85" s="366"/>
      <c r="G85" s="366"/>
      <c r="H85" s="366"/>
      <c r="I85" s="366"/>
      <c r="J85" s="366"/>
      <c r="K85" s="366"/>
      <c r="L85" s="366"/>
      <c r="M85" s="366"/>
      <c r="N85" s="367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2.75">
      <c r="A86" s="196" t="s">
        <v>96</v>
      </c>
      <c r="B86" s="343"/>
      <c r="C86" s="364"/>
      <c r="D86" s="364"/>
      <c r="E86" s="364"/>
      <c r="F86" s="364"/>
      <c r="G86" s="364"/>
      <c r="H86" s="364"/>
      <c r="I86" s="364"/>
      <c r="J86" s="364"/>
      <c r="K86" s="364"/>
      <c r="L86" s="364"/>
      <c r="M86" s="364"/>
      <c r="N86" s="365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2.75">
      <c r="A87" s="55" t="s">
        <v>118</v>
      </c>
      <c r="B87" s="318">
        <v>3004</v>
      </c>
      <c r="C87" s="106">
        <v>53</v>
      </c>
      <c r="D87" s="106">
        <v>115</v>
      </c>
      <c r="E87" s="106">
        <v>194</v>
      </c>
      <c r="F87" s="106">
        <v>77</v>
      </c>
      <c r="G87" s="106">
        <v>66</v>
      </c>
      <c r="H87" s="106">
        <v>174</v>
      </c>
      <c r="I87" s="106">
        <v>130</v>
      </c>
      <c r="J87" s="106">
        <v>429</v>
      </c>
      <c r="K87" s="106">
        <v>525</v>
      </c>
      <c r="L87" s="106">
        <v>383</v>
      </c>
      <c r="M87" s="106">
        <v>194</v>
      </c>
      <c r="N87" s="107">
        <v>664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2.75">
      <c r="A88" s="56" t="s">
        <v>85</v>
      </c>
      <c r="B88" s="318">
        <v>1981</v>
      </c>
      <c r="C88" s="106">
        <v>38</v>
      </c>
      <c r="D88" s="106">
        <v>77</v>
      </c>
      <c r="E88" s="106">
        <v>132</v>
      </c>
      <c r="F88" s="106">
        <v>47</v>
      </c>
      <c r="G88" s="106">
        <v>41</v>
      </c>
      <c r="H88" s="106">
        <v>110</v>
      </c>
      <c r="I88" s="106">
        <v>86</v>
      </c>
      <c r="J88" s="106">
        <v>272</v>
      </c>
      <c r="K88" s="106">
        <v>345</v>
      </c>
      <c r="L88" s="106">
        <v>249</v>
      </c>
      <c r="M88" s="106">
        <v>128</v>
      </c>
      <c r="N88" s="107">
        <v>456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2.75">
      <c r="A89" s="222" t="s">
        <v>86</v>
      </c>
      <c r="B89" s="318"/>
      <c r="C89" s="364"/>
      <c r="D89" s="364"/>
      <c r="E89" s="364"/>
      <c r="F89" s="364"/>
      <c r="G89" s="364"/>
      <c r="H89" s="364"/>
      <c r="I89" s="364"/>
      <c r="J89" s="364"/>
      <c r="K89" s="364"/>
      <c r="L89" s="364"/>
      <c r="M89" s="364"/>
      <c r="N89" s="365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2.75">
      <c r="A90" s="55" t="s">
        <v>119</v>
      </c>
      <c r="B90" s="318">
        <v>14861</v>
      </c>
      <c r="C90" s="106">
        <v>258</v>
      </c>
      <c r="D90" s="106">
        <v>552</v>
      </c>
      <c r="E90" s="106">
        <v>989</v>
      </c>
      <c r="F90" s="106">
        <v>545</v>
      </c>
      <c r="G90" s="106">
        <v>502</v>
      </c>
      <c r="H90" s="106">
        <v>851</v>
      </c>
      <c r="I90" s="106">
        <v>728</v>
      </c>
      <c r="J90" s="106">
        <v>2074</v>
      </c>
      <c r="K90" s="106">
        <v>2533</v>
      </c>
      <c r="L90" s="106">
        <v>1795</v>
      </c>
      <c r="M90" s="106">
        <v>964</v>
      </c>
      <c r="N90" s="107">
        <v>3070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2.75">
      <c r="A91" s="56" t="s">
        <v>85</v>
      </c>
      <c r="B91" s="318">
        <v>9607</v>
      </c>
      <c r="C91" s="106">
        <v>171</v>
      </c>
      <c r="D91" s="106">
        <v>326</v>
      </c>
      <c r="E91" s="106">
        <v>617</v>
      </c>
      <c r="F91" s="106">
        <v>329</v>
      </c>
      <c r="G91" s="106">
        <v>331</v>
      </c>
      <c r="H91" s="106">
        <v>537</v>
      </c>
      <c r="I91" s="106">
        <v>451</v>
      </c>
      <c r="J91" s="106">
        <v>1265</v>
      </c>
      <c r="K91" s="106">
        <v>1625</v>
      </c>
      <c r="L91" s="106">
        <v>1194</v>
      </c>
      <c r="M91" s="106">
        <v>604</v>
      </c>
      <c r="N91" s="107">
        <v>2157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2.75">
      <c r="A92" s="222" t="s">
        <v>86</v>
      </c>
      <c r="B92" s="318"/>
      <c r="C92" s="364"/>
      <c r="D92" s="364"/>
      <c r="E92" s="364"/>
      <c r="F92" s="364"/>
      <c r="G92" s="364"/>
      <c r="H92" s="364"/>
      <c r="I92" s="364"/>
      <c r="J92" s="364"/>
      <c r="K92" s="364"/>
      <c r="L92" s="364"/>
      <c r="M92" s="364"/>
      <c r="N92" s="365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2.75">
      <c r="A93" s="55" t="s">
        <v>120</v>
      </c>
      <c r="B93" s="318">
        <v>6151</v>
      </c>
      <c r="C93" s="106">
        <v>122</v>
      </c>
      <c r="D93" s="106">
        <v>235</v>
      </c>
      <c r="E93" s="106">
        <v>424</v>
      </c>
      <c r="F93" s="106">
        <v>189</v>
      </c>
      <c r="G93" s="106">
        <v>176</v>
      </c>
      <c r="H93" s="106">
        <v>409</v>
      </c>
      <c r="I93" s="106">
        <v>349</v>
      </c>
      <c r="J93" s="106">
        <v>882</v>
      </c>
      <c r="K93" s="106">
        <v>971</v>
      </c>
      <c r="L93" s="106">
        <v>803</v>
      </c>
      <c r="M93" s="106">
        <v>423</v>
      </c>
      <c r="N93" s="107">
        <v>1168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2.75">
      <c r="A94" s="56" t="s">
        <v>85</v>
      </c>
      <c r="B94" s="318">
        <v>2374</v>
      </c>
      <c r="C94" s="106">
        <v>45</v>
      </c>
      <c r="D94" s="106">
        <v>106</v>
      </c>
      <c r="E94" s="106">
        <v>170</v>
      </c>
      <c r="F94" s="106">
        <v>87</v>
      </c>
      <c r="G94" s="106">
        <v>83</v>
      </c>
      <c r="H94" s="106">
        <v>132</v>
      </c>
      <c r="I94" s="106">
        <v>119</v>
      </c>
      <c r="J94" s="106">
        <v>356</v>
      </c>
      <c r="K94" s="106">
        <v>352</v>
      </c>
      <c r="L94" s="106">
        <v>283</v>
      </c>
      <c r="M94" s="106">
        <v>171</v>
      </c>
      <c r="N94" s="107">
        <v>470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2.75">
      <c r="A95" s="222" t="s">
        <v>86</v>
      </c>
      <c r="B95" s="343"/>
      <c r="C95" s="366"/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67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2.75">
      <c r="A96" s="150" t="s">
        <v>87</v>
      </c>
      <c r="B96" s="343"/>
      <c r="C96" s="364"/>
      <c r="D96" s="364"/>
      <c r="E96" s="364"/>
      <c r="F96" s="364"/>
      <c r="G96" s="364"/>
      <c r="H96" s="364"/>
      <c r="I96" s="364"/>
      <c r="J96" s="364"/>
      <c r="K96" s="364"/>
      <c r="L96" s="364"/>
      <c r="M96" s="364"/>
      <c r="N96" s="365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.75">
      <c r="A97" s="196" t="s">
        <v>88</v>
      </c>
      <c r="B97" s="343"/>
      <c r="C97" s="364"/>
      <c r="D97" s="364"/>
      <c r="E97" s="364"/>
      <c r="F97" s="364"/>
      <c r="G97" s="364"/>
      <c r="H97" s="364"/>
      <c r="I97" s="364"/>
      <c r="J97" s="364"/>
      <c r="K97" s="364"/>
      <c r="L97" s="364"/>
      <c r="M97" s="364"/>
      <c r="N97" s="365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.75">
      <c r="A98" s="55" t="s">
        <v>121</v>
      </c>
      <c r="B98" s="318">
        <v>4576</v>
      </c>
      <c r="C98" s="106">
        <v>97</v>
      </c>
      <c r="D98" s="106">
        <v>198</v>
      </c>
      <c r="E98" s="106">
        <v>338</v>
      </c>
      <c r="F98" s="106">
        <v>156</v>
      </c>
      <c r="G98" s="106">
        <v>159</v>
      </c>
      <c r="H98" s="106">
        <v>276</v>
      </c>
      <c r="I98" s="106">
        <v>249</v>
      </c>
      <c r="J98" s="106">
        <v>653</v>
      </c>
      <c r="K98" s="106">
        <v>718</v>
      </c>
      <c r="L98" s="106">
        <v>598</v>
      </c>
      <c r="M98" s="106">
        <v>289</v>
      </c>
      <c r="N98" s="107">
        <v>845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.75">
      <c r="A99" s="55" t="s">
        <v>122</v>
      </c>
      <c r="B99" s="318">
        <v>4599</v>
      </c>
      <c r="C99" s="106">
        <v>100</v>
      </c>
      <c r="D99" s="106">
        <v>202</v>
      </c>
      <c r="E99" s="106">
        <v>314</v>
      </c>
      <c r="F99" s="106">
        <v>166</v>
      </c>
      <c r="G99" s="106">
        <v>150</v>
      </c>
      <c r="H99" s="106">
        <v>320</v>
      </c>
      <c r="I99" s="106">
        <v>285</v>
      </c>
      <c r="J99" s="106">
        <v>708</v>
      </c>
      <c r="K99" s="106">
        <v>749</v>
      </c>
      <c r="L99" s="106">
        <v>578</v>
      </c>
      <c r="M99" s="106">
        <v>279</v>
      </c>
      <c r="N99" s="107">
        <v>748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.75">
      <c r="A100" s="150" t="s">
        <v>123</v>
      </c>
      <c r="B100" s="371"/>
      <c r="C100" s="372"/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3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.75">
      <c r="A101" s="196" t="s">
        <v>124</v>
      </c>
      <c r="B101" s="343"/>
      <c r="C101" s="364"/>
      <c r="D101" s="364"/>
      <c r="E101" s="364"/>
      <c r="F101" s="364"/>
      <c r="G101" s="364"/>
      <c r="H101" s="364"/>
      <c r="I101" s="364"/>
      <c r="J101" s="364"/>
      <c r="K101" s="364"/>
      <c r="L101" s="364"/>
      <c r="M101" s="364"/>
      <c r="N101" s="365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.75">
      <c r="A102" s="55" t="s">
        <v>125</v>
      </c>
      <c r="B102" s="318">
        <v>114700</v>
      </c>
      <c r="C102" s="106">
        <v>2320</v>
      </c>
      <c r="D102" s="106">
        <v>3680</v>
      </c>
      <c r="E102" s="106">
        <v>6430</v>
      </c>
      <c r="F102" s="106">
        <v>3847</v>
      </c>
      <c r="G102" s="106">
        <v>3859</v>
      </c>
      <c r="H102" s="106">
        <v>5186</v>
      </c>
      <c r="I102" s="106">
        <v>5211</v>
      </c>
      <c r="J102" s="106">
        <v>15567</v>
      </c>
      <c r="K102" s="106">
        <v>20383</v>
      </c>
      <c r="L102" s="106">
        <v>14391</v>
      </c>
      <c r="M102" s="106">
        <v>6495</v>
      </c>
      <c r="N102" s="107">
        <v>27331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.75">
      <c r="A103" s="10" t="s">
        <v>362</v>
      </c>
      <c r="B103" s="317">
        <v>601527</v>
      </c>
      <c r="C103" s="317">
        <v>12077</v>
      </c>
      <c r="D103" s="317">
        <v>21848</v>
      </c>
      <c r="E103" s="317">
        <v>37934</v>
      </c>
      <c r="F103" s="317">
        <v>20480</v>
      </c>
      <c r="G103" s="317">
        <v>19865</v>
      </c>
      <c r="H103" s="317">
        <v>33854</v>
      </c>
      <c r="I103" s="317">
        <v>30717</v>
      </c>
      <c r="J103" s="317">
        <v>81769</v>
      </c>
      <c r="K103" s="317">
        <v>103583</v>
      </c>
      <c r="L103" s="317">
        <v>74809</v>
      </c>
      <c r="M103" s="317">
        <v>36759</v>
      </c>
      <c r="N103" s="326">
        <v>127832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.75">
      <c r="A104" s="196" t="s">
        <v>75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7"/>
      <c r="O104" s="560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.75">
      <c r="A105" s="150" t="s">
        <v>76</v>
      </c>
      <c r="B105" s="343"/>
      <c r="C105" s="364"/>
      <c r="D105" s="364"/>
      <c r="E105" s="364"/>
      <c r="F105" s="364"/>
      <c r="G105" s="364"/>
      <c r="H105" s="364"/>
      <c r="I105" s="364"/>
      <c r="J105" s="364"/>
      <c r="K105" s="364"/>
      <c r="L105" s="364"/>
      <c r="M105" s="364"/>
      <c r="N105" s="36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.75">
      <c r="A106" s="196" t="s">
        <v>77</v>
      </c>
      <c r="B106" s="343"/>
      <c r="C106" s="364"/>
      <c r="D106" s="364"/>
      <c r="E106" s="364"/>
      <c r="F106" s="364"/>
      <c r="G106" s="364"/>
      <c r="H106" s="364"/>
      <c r="I106" s="364"/>
      <c r="J106" s="364"/>
      <c r="K106" s="364"/>
      <c r="L106" s="364"/>
      <c r="M106" s="364"/>
      <c r="N106" s="365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.75">
      <c r="A107" s="45" t="s">
        <v>126</v>
      </c>
      <c r="B107" s="68">
        <v>52187</v>
      </c>
      <c r="C107" s="68">
        <v>1000</v>
      </c>
      <c r="D107" s="68">
        <v>1871</v>
      </c>
      <c r="E107" s="68">
        <v>3134</v>
      </c>
      <c r="F107" s="68">
        <v>1709</v>
      </c>
      <c r="G107" s="68">
        <v>1658</v>
      </c>
      <c r="H107" s="68">
        <v>3110</v>
      </c>
      <c r="I107" s="68">
        <v>2832</v>
      </c>
      <c r="J107" s="68">
        <v>7064</v>
      </c>
      <c r="K107" s="68">
        <v>8913</v>
      </c>
      <c r="L107" s="68">
        <v>6786</v>
      </c>
      <c r="M107" s="68">
        <v>3251</v>
      </c>
      <c r="N107" s="327">
        <v>10859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.75">
      <c r="A108" s="150" t="s">
        <v>79</v>
      </c>
      <c r="B108" s="343"/>
      <c r="C108" s="366"/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67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2.75">
      <c r="A109" s="196" t="s">
        <v>80</v>
      </c>
      <c r="B109" s="343"/>
      <c r="C109" s="364"/>
      <c r="D109" s="364"/>
      <c r="E109" s="364"/>
      <c r="F109" s="364"/>
      <c r="G109" s="364"/>
      <c r="H109" s="364"/>
      <c r="I109" s="364"/>
      <c r="J109" s="364"/>
      <c r="K109" s="364"/>
      <c r="L109" s="364"/>
      <c r="M109" s="364"/>
      <c r="N109" s="365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2.75">
      <c r="A110" s="55" t="s">
        <v>127</v>
      </c>
      <c r="B110" s="318">
        <v>15375</v>
      </c>
      <c r="C110" s="106">
        <v>301</v>
      </c>
      <c r="D110" s="106">
        <v>530</v>
      </c>
      <c r="E110" s="106">
        <v>848</v>
      </c>
      <c r="F110" s="106">
        <v>445</v>
      </c>
      <c r="G110" s="106">
        <v>486</v>
      </c>
      <c r="H110" s="106">
        <v>855</v>
      </c>
      <c r="I110" s="106">
        <v>824</v>
      </c>
      <c r="J110" s="106">
        <v>2096</v>
      </c>
      <c r="K110" s="106">
        <v>2631</v>
      </c>
      <c r="L110" s="106">
        <v>1997</v>
      </c>
      <c r="M110" s="106">
        <v>1015</v>
      </c>
      <c r="N110" s="107">
        <v>3347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2.75">
      <c r="A111" s="150" t="s">
        <v>82</v>
      </c>
      <c r="B111" s="343"/>
      <c r="C111" s="366"/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67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2.75">
      <c r="A112" s="196" t="s">
        <v>83</v>
      </c>
      <c r="B112" s="343"/>
      <c r="C112" s="364"/>
      <c r="D112" s="364"/>
      <c r="E112" s="364"/>
      <c r="F112" s="364"/>
      <c r="G112" s="364"/>
      <c r="H112" s="364"/>
      <c r="I112" s="364"/>
      <c r="J112" s="364"/>
      <c r="K112" s="364"/>
      <c r="L112" s="364"/>
      <c r="M112" s="364"/>
      <c r="N112" s="365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2.75">
      <c r="A113" s="55" t="s">
        <v>128</v>
      </c>
      <c r="B113" s="318">
        <v>16705</v>
      </c>
      <c r="C113" s="106">
        <v>325</v>
      </c>
      <c r="D113" s="106">
        <v>575</v>
      </c>
      <c r="E113" s="106">
        <v>1021</v>
      </c>
      <c r="F113" s="106">
        <v>568</v>
      </c>
      <c r="G113" s="106">
        <v>512</v>
      </c>
      <c r="H113" s="106">
        <v>920</v>
      </c>
      <c r="I113" s="106">
        <v>859</v>
      </c>
      <c r="J113" s="106">
        <v>2176</v>
      </c>
      <c r="K113" s="106">
        <v>2899</v>
      </c>
      <c r="L113" s="106">
        <v>2089</v>
      </c>
      <c r="M113" s="106">
        <v>977</v>
      </c>
      <c r="N113" s="107">
        <v>3784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2.75">
      <c r="A114" s="56" t="s">
        <v>85</v>
      </c>
      <c r="B114" s="318">
        <v>10315</v>
      </c>
      <c r="C114" s="106">
        <v>207</v>
      </c>
      <c r="D114" s="106">
        <v>330</v>
      </c>
      <c r="E114" s="106">
        <v>584</v>
      </c>
      <c r="F114" s="106">
        <v>325</v>
      </c>
      <c r="G114" s="106">
        <v>291</v>
      </c>
      <c r="H114" s="106">
        <v>530</v>
      </c>
      <c r="I114" s="106">
        <v>556</v>
      </c>
      <c r="J114" s="106">
        <v>1307</v>
      </c>
      <c r="K114" s="106">
        <v>1757</v>
      </c>
      <c r="L114" s="106">
        <v>1252</v>
      </c>
      <c r="M114" s="106">
        <v>594</v>
      </c>
      <c r="N114" s="107">
        <v>2582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2.75">
      <c r="A115" s="222" t="s">
        <v>86</v>
      </c>
      <c r="B115" s="343"/>
      <c r="C115" s="366"/>
      <c r="D115" s="366"/>
      <c r="E115" s="366"/>
      <c r="F115" s="366"/>
      <c r="G115" s="366"/>
      <c r="H115" s="366"/>
      <c r="I115" s="366"/>
      <c r="J115" s="366"/>
      <c r="K115" s="366"/>
      <c r="L115" s="366"/>
      <c r="M115" s="366"/>
      <c r="N115" s="367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2.75">
      <c r="A116" s="150" t="s">
        <v>87</v>
      </c>
      <c r="B116" s="343"/>
      <c r="C116" s="364"/>
      <c r="D116" s="364"/>
      <c r="E116" s="364"/>
      <c r="F116" s="364"/>
      <c r="G116" s="364"/>
      <c r="H116" s="364"/>
      <c r="I116" s="364"/>
      <c r="J116" s="364"/>
      <c r="K116" s="364"/>
      <c r="L116" s="364"/>
      <c r="M116" s="364"/>
      <c r="N116" s="365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2.75">
      <c r="A117" s="196" t="s">
        <v>88</v>
      </c>
      <c r="B117" s="343"/>
      <c r="C117" s="364"/>
      <c r="D117" s="364"/>
      <c r="E117" s="364"/>
      <c r="F117" s="364"/>
      <c r="G117" s="364"/>
      <c r="H117" s="364"/>
      <c r="I117" s="364"/>
      <c r="J117" s="364"/>
      <c r="K117" s="364"/>
      <c r="L117" s="364"/>
      <c r="M117" s="364"/>
      <c r="N117" s="365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2.75">
      <c r="A118" s="55" t="s">
        <v>129</v>
      </c>
      <c r="B118" s="318">
        <v>2998</v>
      </c>
      <c r="C118" s="106">
        <v>58</v>
      </c>
      <c r="D118" s="106">
        <v>115</v>
      </c>
      <c r="E118" s="106">
        <v>175</v>
      </c>
      <c r="F118" s="106">
        <v>98</v>
      </c>
      <c r="G118" s="106">
        <v>89</v>
      </c>
      <c r="H118" s="106">
        <v>184</v>
      </c>
      <c r="I118" s="106">
        <v>170</v>
      </c>
      <c r="J118" s="106">
        <v>398</v>
      </c>
      <c r="K118" s="106">
        <v>498</v>
      </c>
      <c r="L118" s="106">
        <v>393</v>
      </c>
      <c r="M118" s="106">
        <v>191</v>
      </c>
      <c r="N118" s="107">
        <v>629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.75">
      <c r="A119" s="55" t="s">
        <v>130</v>
      </c>
      <c r="B119" s="318">
        <v>2260</v>
      </c>
      <c r="C119" s="106">
        <v>40</v>
      </c>
      <c r="D119" s="106">
        <v>86</v>
      </c>
      <c r="E119" s="106">
        <v>131</v>
      </c>
      <c r="F119" s="106">
        <v>84</v>
      </c>
      <c r="G119" s="106">
        <v>80</v>
      </c>
      <c r="H119" s="106">
        <v>137</v>
      </c>
      <c r="I119" s="106">
        <v>121</v>
      </c>
      <c r="J119" s="106">
        <v>280</v>
      </c>
      <c r="K119" s="106">
        <v>398</v>
      </c>
      <c r="L119" s="106">
        <v>308</v>
      </c>
      <c r="M119" s="106">
        <v>142</v>
      </c>
      <c r="N119" s="107">
        <v>453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2.75">
      <c r="A120" s="55" t="s">
        <v>131</v>
      </c>
      <c r="B120" s="318">
        <v>4937</v>
      </c>
      <c r="C120" s="106">
        <v>99</v>
      </c>
      <c r="D120" s="106">
        <v>187</v>
      </c>
      <c r="E120" s="106">
        <v>314</v>
      </c>
      <c r="F120" s="106">
        <v>193</v>
      </c>
      <c r="G120" s="106">
        <v>173</v>
      </c>
      <c r="H120" s="106">
        <v>323</v>
      </c>
      <c r="I120" s="106">
        <v>278</v>
      </c>
      <c r="J120" s="106">
        <v>676</v>
      </c>
      <c r="K120" s="106">
        <v>832</v>
      </c>
      <c r="L120" s="106">
        <v>630</v>
      </c>
      <c r="M120" s="106">
        <v>329</v>
      </c>
      <c r="N120" s="107">
        <v>903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2.75">
      <c r="A121" s="55" t="s">
        <v>127</v>
      </c>
      <c r="B121" s="318">
        <v>7178</v>
      </c>
      <c r="C121" s="106">
        <v>121</v>
      </c>
      <c r="D121" s="106">
        <v>258</v>
      </c>
      <c r="E121" s="106">
        <v>488</v>
      </c>
      <c r="F121" s="106">
        <v>249</v>
      </c>
      <c r="G121" s="106">
        <v>228</v>
      </c>
      <c r="H121" s="106">
        <v>488</v>
      </c>
      <c r="I121" s="106">
        <v>407</v>
      </c>
      <c r="J121" s="106">
        <v>1074</v>
      </c>
      <c r="K121" s="106">
        <v>1235</v>
      </c>
      <c r="L121" s="106">
        <v>974</v>
      </c>
      <c r="M121" s="106">
        <v>411</v>
      </c>
      <c r="N121" s="107">
        <v>1245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2.75">
      <c r="A122" s="55" t="s">
        <v>132</v>
      </c>
      <c r="B122" s="318">
        <v>2734</v>
      </c>
      <c r="C122" s="106">
        <v>56</v>
      </c>
      <c r="D122" s="106">
        <v>120</v>
      </c>
      <c r="E122" s="106">
        <v>157</v>
      </c>
      <c r="F122" s="106">
        <v>72</v>
      </c>
      <c r="G122" s="106">
        <v>90</v>
      </c>
      <c r="H122" s="106">
        <v>203</v>
      </c>
      <c r="I122" s="106">
        <v>173</v>
      </c>
      <c r="J122" s="106">
        <v>364</v>
      </c>
      <c r="K122" s="106">
        <v>420</v>
      </c>
      <c r="L122" s="106">
        <v>395</v>
      </c>
      <c r="M122" s="106">
        <v>186</v>
      </c>
      <c r="N122" s="107">
        <v>498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2.75">
      <c r="A123" s="45" t="s">
        <v>133</v>
      </c>
      <c r="B123" s="68">
        <v>81809</v>
      </c>
      <c r="C123" s="68">
        <v>1693</v>
      </c>
      <c r="D123" s="68">
        <v>2848</v>
      </c>
      <c r="E123" s="68">
        <v>5041</v>
      </c>
      <c r="F123" s="68">
        <v>2867</v>
      </c>
      <c r="G123" s="68">
        <v>2738</v>
      </c>
      <c r="H123" s="68">
        <v>4842</v>
      </c>
      <c r="I123" s="68">
        <v>4302</v>
      </c>
      <c r="J123" s="68">
        <v>10695</v>
      </c>
      <c r="K123" s="68">
        <v>13825</v>
      </c>
      <c r="L123" s="68">
        <v>10064</v>
      </c>
      <c r="M123" s="68">
        <v>4976</v>
      </c>
      <c r="N123" s="327">
        <v>17918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2.75">
      <c r="A124" s="150" t="s">
        <v>79</v>
      </c>
      <c r="B124" s="343"/>
      <c r="C124" s="366"/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67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2.75">
      <c r="A125" s="196" t="s">
        <v>80</v>
      </c>
      <c r="B125" s="343"/>
      <c r="C125" s="364"/>
      <c r="D125" s="364"/>
      <c r="E125" s="364"/>
      <c r="F125" s="364"/>
      <c r="G125" s="364"/>
      <c r="H125" s="364"/>
      <c r="I125" s="364"/>
      <c r="J125" s="364"/>
      <c r="K125" s="364"/>
      <c r="L125" s="364"/>
      <c r="M125" s="364"/>
      <c r="N125" s="36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2.75">
      <c r="A126" s="55" t="s">
        <v>134</v>
      </c>
      <c r="B126" s="318">
        <v>35545</v>
      </c>
      <c r="C126" s="106">
        <v>793</v>
      </c>
      <c r="D126" s="106">
        <v>1111</v>
      </c>
      <c r="E126" s="106">
        <v>1934</v>
      </c>
      <c r="F126" s="106">
        <v>1110</v>
      </c>
      <c r="G126" s="106">
        <v>1042</v>
      </c>
      <c r="H126" s="106">
        <v>1780</v>
      </c>
      <c r="I126" s="106">
        <v>1844</v>
      </c>
      <c r="J126" s="106">
        <v>4649</v>
      </c>
      <c r="K126" s="106">
        <v>5916</v>
      </c>
      <c r="L126" s="106">
        <v>4163</v>
      </c>
      <c r="M126" s="106">
        <v>2270</v>
      </c>
      <c r="N126" s="107">
        <v>8933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2.75">
      <c r="A127" s="150" t="s">
        <v>95</v>
      </c>
      <c r="B127" s="343"/>
      <c r="C127" s="366"/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6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2.75">
      <c r="A128" s="196" t="s">
        <v>96</v>
      </c>
      <c r="B128" s="343"/>
      <c r="C128" s="364"/>
      <c r="D128" s="364"/>
      <c r="E128" s="364"/>
      <c r="F128" s="364"/>
      <c r="G128" s="364"/>
      <c r="H128" s="364"/>
      <c r="I128" s="364"/>
      <c r="J128" s="364"/>
      <c r="K128" s="364"/>
      <c r="L128" s="364"/>
      <c r="M128" s="364"/>
      <c r="N128" s="365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2.75">
      <c r="A129" s="55" t="s">
        <v>135</v>
      </c>
      <c r="B129" s="318">
        <v>5071</v>
      </c>
      <c r="C129" s="106">
        <v>93</v>
      </c>
      <c r="D129" s="106">
        <v>170</v>
      </c>
      <c r="E129" s="106">
        <v>316</v>
      </c>
      <c r="F129" s="106">
        <v>196</v>
      </c>
      <c r="G129" s="106">
        <v>206</v>
      </c>
      <c r="H129" s="106">
        <v>316</v>
      </c>
      <c r="I129" s="106">
        <v>248</v>
      </c>
      <c r="J129" s="106">
        <v>665</v>
      </c>
      <c r="K129" s="106">
        <v>872</v>
      </c>
      <c r="L129" s="106">
        <v>631</v>
      </c>
      <c r="M129" s="106">
        <v>318</v>
      </c>
      <c r="N129" s="107">
        <v>1040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2.75">
      <c r="A130" s="56" t="s">
        <v>85</v>
      </c>
      <c r="B130" s="318">
        <v>3870</v>
      </c>
      <c r="C130" s="106">
        <v>58</v>
      </c>
      <c r="D130" s="106">
        <v>105</v>
      </c>
      <c r="E130" s="106">
        <v>233</v>
      </c>
      <c r="F130" s="106">
        <v>154</v>
      </c>
      <c r="G130" s="106">
        <v>153</v>
      </c>
      <c r="H130" s="106">
        <v>232</v>
      </c>
      <c r="I130" s="106">
        <v>182</v>
      </c>
      <c r="J130" s="106">
        <v>465</v>
      </c>
      <c r="K130" s="106">
        <v>676</v>
      </c>
      <c r="L130" s="106">
        <v>493</v>
      </c>
      <c r="M130" s="106">
        <v>249</v>
      </c>
      <c r="N130" s="107">
        <v>870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2.75">
      <c r="A131" s="222" t="s">
        <v>86</v>
      </c>
      <c r="B131" s="318"/>
      <c r="C131" s="364"/>
      <c r="D131" s="364"/>
      <c r="E131" s="364"/>
      <c r="F131" s="364"/>
      <c r="G131" s="364"/>
      <c r="H131" s="364"/>
      <c r="I131" s="364"/>
      <c r="J131" s="364"/>
      <c r="K131" s="364"/>
      <c r="L131" s="364"/>
      <c r="M131" s="364"/>
      <c r="N131" s="365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2.75">
      <c r="A132" s="55" t="s">
        <v>136</v>
      </c>
      <c r="B132" s="318">
        <v>15162</v>
      </c>
      <c r="C132" s="106">
        <v>298</v>
      </c>
      <c r="D132" s="106">
        <v>595</v>
      </c>
      <c r="E132" s="106">
        <v>942</v>
      </c>
      <c r="F132" s="106">
        <v>533</v>
      </c>
      <c r="G132" s="106">
        <v>521</v>
      </c>
      <c r="H132" s="106">
        <v>950</v>
      </c>
      <c r="I132" s="106">
        <v>863</v>
      </c>
      <c r="J132" s="106">
        <v>1958</v>
      </c>
      <c r="K132" s="106">
        <v>2549</v>
      </c>
      <c r="L132" s="106">
        <v>1972</v>
      </c>
      <c r="M132" s="106">
        <v>858</v>
      </c>
      <c r="N132" s="107">
        <v>3123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2.75">
      <c r="A133" s="56" t="s">
        <v>85</v>
      </c>
      <c r="B133" s="318">
        <v>8825</v>
      </c>
      <c r="C133" s="106">
        <v>177</v>
      </c>
      <c r="D133" s="106">
        <v>345</v>
      </c>
      <c r="E133" s="106">
        <v>512</v>
      </c>
      <c r="F133" s="106">
        <v>306</v>
      </c>
      <c r="G133" s="106">
        <v>282</v>
      </c>
      <c r="H133" s="106">
        <v>526</v>
      </c>
      <c r="I133" s="106">
        <v>492</v>
      </c>
      <c r="J133" s="106">
        <v>1142</v>
      </c>
      <c r="K133" s="106">
        <v>1456</v>
      </c>
      <c r="L133" s="106">
        <v>1140</v>
      </c>
      <c r="M133" s="106">
        <v>496</v>
      </c>
      <c r="N133" s="107">
        <v>1951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2.75">
      <c r="A134" s="222" t="s">
        <v>86</v>
      </c>
      <c r="B134" s="318"/>
      <c r="C134" s="364"/>
      <c r="D134" s="364"/>
      <c r="E134" s="364"/>
      <c r="F134" s="364"/>
      <c r="G134" s="364"/>
      <c r="H134" s="364"/>
      <c r="I134" s="364"/>
      <c r="J134" s="364"/>
      <c r="K134" s="364"/>
      <c r="L134" s="364"/>
      <c r="M134" s="364"/>
      <c r="N134" s="365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2.75">
      <c r="A135" s="55" t="s">
        <v>137</v>
      </c>
      <c r="B135" s="318">
        <v>4970</v>
      </c>
      <c r="C135" s="106">
        <v>115</v>
      </c>
      <c r="D135" s="106">
        <v>180</v>
      </c>
      <c r="E135" s="106">
        <v>316</v>
      </c>
      <c r="F135" s="106">
        <v>192</v>
      </c>
      <c r="G135" s="106">
        <v>181</v>
      </c>
      <c r="H135" s="106">
        <v>339</v>
      </c>
      <c r="I135" s="106">
        <v>258</v>
      </c>
      <c r="J135" s="106">
        <v>647</v>
      </c>
      <c r="K135" s="106">
        <v>795</v>
      </c>
      <c r="L135" s="106">
        <v>605</v>
      </c>
      <c r="M135" s="106">
        <v>340</v>
      </c>
      <c r="N135" s="107">
        <v>1002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2.75">
      <c r="A136" s="56" t="s">
        <v>85</v>
      </c>
      <c r="B136" s="318">
        <v>2599</v>
      </c>
      <c r="C136" s="106">
        <v>48</v>
      </c>
      <c r="D136" s="106">
        <v>94</v>
      </c>
      <c r="E136" s="106">
        <v>148</v>
      </c>
      <c r="F136" s="106">
        <v>100</v>
      </c>
      <c r="G136" s="106">
        <v>100</v>
      </c>
      <c r="H136" s="106">
        <v>168</v>
      </c>
      <c r="I136" s="106">
        <v>125</v>
      </c>
      <c r="J136" s="106">
        <v>308</v>
      </c>
      <c r="K136" s="106">
        <v>421</v>
      </c>
      <c r="L136" s="106">
        <v>331</v>
      </c>
      <c r="M136" s="106">
        <v>180</v>
      </c>
      <c r="N136" s="107">
        <v>576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2.75">
      <c r="A137" s="222" t="s">
        <v>86</v>
      </c>
      <c r="B137" s="318"/>
      <c r="C137" s="366"/>
      <c r="D137" s="366"/>
      <c r="E137" s="366"/>
      <c r="F137" s="366"/>
      <c r="G137" s="366"/>
      <c r="H137" s="366"/>
      <c r="I137" s="366"/>
      <c r="J137" s="366"/>
      <c r="K137" s="366"/>
      <c r="L137" s="366"/>
      <c r="M137" s="366"/>
      <c r="N137" s="36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2.75">
      <c r="A138" s="55" t="s">
        <v>139</v>
      </c>
      <c r="B138" s="318">
        <v>7129</v>
      </c>
      <c r="C138" s="106">
        <v>131</v>
      </c>
      <c r="D138" s="106">
        <v>260</v>
      </c>
      <c r="E138" s="106">
        <v>510</v>
      </c>
      <c r="F138" s="106">
        <v>297</v>
      </c>
      <c r="G138" s="106">
        <v>277</v>
      </c>
      <c r="H138" s="106">
        <v>488</v>
      </c>
      <c r="I138" s="106">
        <v>416</v>
      </c>
      <c r="J138" s="106">
        <v>908</v>
      </c>
      <c r="K138" s="106">
        <v>1328</v>
      </c>
      <c r="L138" s="106">
        <v>909</v>
      </c>
      <c r="M138" s="106">
        <v>417</v>
      </c>
      <c r="N138" s="107">
        <v>1188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2.75">
      <c r="A139" s="56" t="s">
        <v>85</v>
      </c>
      <c r="B139" s="318">
        <v>1783</v>
      </c>
      <c r="C139" s="106">
        <v>47</v>
      </c>
      <c r="D139" s="106">
        <v>75</v>
      </c>
      <c r="E139" s="106">
        <v>148</v>
      </c>
      <c r="F139" s="106">
        <v>65</v>
      </c>
      <c r="G139" s="106">
        <v>76</v>
      </c>
      <c r="H139" s="106">
        <v>109</v>
      </c>
      <c r="I139" s="106">
        <v>104</v>
      </c>
      <c r="J139" s="106">
        <v>277</v>
      </c>
      <c r="K139" s="106">
        <v>319</v>
      </c>
      <c r="L139" s="106">
        <v>201</v>
      </c>
      <c r="M139" s="106">
        <v>88</v>
      </c>
      <c r="N139" s="107">
        <v>274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2.75">
      <c r="A140" s="222" t="s">
        <v>86</v>
      </c>
      <c r="B140" s="343"/>
      <c r="C140" s="366"/>
      <c r="D140" s="366"/>
      <c r="E140" s="366"/>
      <c r="F140" s="366"/>
      <c r="G140" s="366"/>
      <c r="H140" s="366"/>
      <c r="I140" s="366"/>
      <c r="J140" s="366"/>
      <c r="K140" s="366"/>
      <c r="L140" s="366"/>
      <c r="M140" s="366"/>
      <c r="N140" s="367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2.75">
      <c r="A141" s="150" t="s">
        <v>87</v>
      </c>
      <c r="B141" s="343"/>
      <c r="C141" s="364"/>
      <c r="D141" s="364"/>
      <c r="E141" s="364"/>
      <c r="F141" s="364"/>
      <c r="G141" s="364"/>
      <c r="H141" s="364"/>
      <c r="I141" s="364"/>
      <c r="J141" s="364"/>
      <c r="K141" s="364"/>
      <c r="L141" s="364"/>
      <c r="M141" s="364"/>
      <c r="N141" s="365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2.75">
      <c r="A142" s="196" t="s">
        <v>88</v>
      </c>
      <c r="B142" s="343"/>
      <c r="C142" s="364"/>
      <c r="D142" s="364"/>
      <c r="E142" s="364"/>
      <c r="F142" s="364"/>
      <c r="G142" s="364"/>
      <c r="H142" s="364"/>
      <c r="I142" s="364"/>
      <c r="J142" s="364"/>
      <c r="K142" s="364"/>
      <c r="L142" s="364"/>
      <c r="M142" s="364"/>
      <c r="N142" s="365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2.75">
      <c r="A143" s="55" t="s">
        <v>138</v>
      </c>
      <c r="B143" s="318">
        <v>3204</v>
      </c>
      <c r="C143" s="106">
        <v>51</v>
      </c>
      <c r="D143" s="106">
        <v>110</v>
      </c>
      <c r="E143" s="106">
        <v>210</v>
      </c>
      <c r="F143" s="106">
        <v>112</v>
      </c>
      <c r="G143" s="106">
        <v>117</v>
      </c>
      <c r="H143" s="106">
        <v>206</v>
      </c>
      <c r="I143" s="106">
        <v>153</v>
      </c>
      <c r="J143" s="106">
        <v>420</v>
      </c>
      <c r="K143" s="106">
        <v>502</v>
      </c>
      <c r="L143" s="106">
        <v>427</v>
      </c>
      <c r="M143" s="106">
        <v>192</v>
      </c>
      <c r="N143" s="107">
        <v>704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2.75">
      <c r="A144" s="55" t="s">
        <v>134</v>
      </c>
      <c r="B144" s="318">
        <v>7433</v>
      </c>
      <c r="C144" s="106">
        <v>154</v>
      </c>
      <c r="D144" s="106">
        <v>306</v>
      </c>
      <c r="E144" s="106">
        <v>573</v>
      </c>
      <c r="F144" s="106">
        <v>305</v>
      </c>
      <c r="G144" s="106">
        <v>264</v>
      </c>
      <c r="H144" s="106">
        <v>515</v>
      </c>
      <c r="I144" s="106">
        <v>343</v>
      </c>
      <c r="J144" s="106">
        <v>1028</v>
      </c>
      <c r="K144" s="106">
        <v>1309</v>
      </c>
      <c r="L144" s="106">
        <v>910</v>
      </c>
      <c r="M144" s="106">
        <v>391</v>
      </c>
      <c r="N144" s="107">
        <v>1335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2.75">
      <c r="A145" s="55" t="s">
        <v>140</v>
      </c>
      <c r="B145" s="318">
        <v>3295</v>
      </c>
      <c r="C145" s="106">
        <v>58</v>
      </c>
      <c r="D145" s="106">
        <v>116</v>
      </c>
      <c r="E145" s="106">
        <v>240</v>
      </c>
      <c r="F145" s="106">
        <v>122</v>
      </c>
      <c r="G145" s="106">
        <v>130</v>
      </c>
      <c r="H145" s="106">
        <v>248</v>
      </c>
      <c r="I145" s="106">
        <v>177</v>
      </c>
      <c r="J145" s="106">
        <v>420</v>
      </c>
      <c r="K145" s="106">
        <v>554</v>
      </c>
      <c r="L145" s="106">
        <v>447</v>
      </c>
      <c r="M145" s="106">
        <v>190</v>
      </c>
      <c r="N145" s="107">
        <v>593</v>
      </c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2.75">
      <c r="A146" s="45" t="s">
        <v>141</v>
      </c>
      <c r="B146" s="68">
        <v>53609</v>
      </c>
      <c r="C146" s="68">
        <v>1207</v>
      </c>
      <c r="D146" s="68">
        <v>2034</v>
      </c>
      <c r="E146" s="68">
        <v>3600</v>
      </c>
      <c r="F146" s="68">
        <v>1869</v>
      </c>
      <c r="G146" s="68">
        <v>1802</v>
      </c>
      <c r="H146" s="68">
        <v>3079</v>
      </c>
      <c r="I146" s="68">
        <v>2777</v>
      </c>
      <c r="J146" s="68">
        <v>7288</v>
      </c>
      <c r="K146" s="68">
        <v>8917</v>
      </c>
      <c r="L146" s="68">
        <v>6614</v>
      </c>
      <c r="M146" s="68">
        <v>3474</v>
      </c>
      <c r="N146" s="327">
        <v>10948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2.75">
      <c r="A147" s="150" t="s">
        <v>95</v>
      </c>
      <c r="B147" s="343"/>
      <c r="C147" s="366"/>
      <c r="D147" s="366"/>
      <c r="E147" s="366"/>
      <c r="F147" s="366"/>
      <c r="G147" s="366"/>
      <c r="H147" s="366"/>
      <c r="I147" s="366"/>
      <c r="J147" s="366"/>
      <c r="K147" s="366"/>
      <c r="L147" s="366"/>
      <c r="M147" s="366"/>
      <c r="N147" s="36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2.75">
      <c r="A148" s="196" t="s">
        <v>96</v>
      </c>
      <c r="B148" s="343"/>
      <c r="C148" s="364"/>
      <c r="D148" s="364"/>
      <c r="E148" s="364"/>
      <c r="F148" s="364"/>
      <c r="G148" s="364"/>
      <c r="H148" s="364"/>
      <c r="I148" s="364"/>
      <c r="J148" s="364"/>
      <c r="K148" s="364"/>
      <c r="L148" s="364"/>
      <c r="M148" s="364"/>
      <c r="N148" s="365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2.75">
      <c r="A149" s="55" t="s">
        <v>142</v>
      </c>
      <c r="B149" s="318">
        <v>28871</v>
      </c>
      <c r="C149" s="106">
        <v>692</v>
      </c>
      <c r="D149" s="106">
        <v>1098</v>
      </c>
      <c r="E149" s="106">
        <v>1899</v>
      </c>
      <c r="F149" s="106">
        <v>969</v>
      </c>
      <c r="G149" s="106">
        <v>917</v>
      </c>
      <c r="H149" s="106">
        <v>1674</v>
      </c>
      <c r="I149" s="106">
        <v>1446</v>
      </c>
      <c r="J149" s="106">
        <v>3867</v>
      </c>
      <c r="K149" s="106">
        <v>5039</v>
      </c>
      <c r="L149" s="106">
        <v>3365</v>
      </c>
      <c r="M149" s="106">
        <v>1800</v>
      </c>
      <c r="N149" s="107">
        <v>6105</v>
      </c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2.75">
      <c r="A150" s="56" t="s">
        <v>85</v>
      </c>
      <c r="B150" s="318">
        <v>20668</v>
      </c>
      <c r="C150" s="106">
        <v>511</v>
      </c>
      <c r="D150" s="106">
        <v>741</v>
      </c>
      <c r="E150" s="106">
        <v>1291</v>
      </c>
      <c r="F150" s="106">
        <v>682</v>
      </c>
      <c r="G150" s="106">
        <v>620</v>
      </c>
      <c r="H150" s="106">
        <v>1136</v>
      </c>
      <c r="I150" s="106">
        <v>1001</v>
      </c>
      <c r="J150" s="106">
        <v>2685</v>
      </c>
      <c r="K150" s="106">
        <v>3628</v>
      </c>
      <c r="L150" s="106">
        <v>2376</v>
      </c>
      <c r="M150" s="106">
        <v>1285</v>
      </c>
      <c r="N150" s="107">
        <v>4712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2.75">
      <c r="A151" s="222" t="s">
        <v>86</v>
      </c>
      <c r="B151" s="318"/>
      <c r="C151" s="364"/>
      <c r="D151" s="364"/>
      <c r="E151" s="364"/>
      <c r="F151" s="364"/>
      <c r="G151" s="364"/>
      <c r="H151" s="364"/>
      <c r="I151" s="364"/>
      <c r="J151" s="364"/>
      <c r="K151" s="364"/>
      <c r="L151" s="364"/>
      <c r="M151" s="364"/>
      <c r="N151" s="365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2.75">
      <c r="A152" s="55" t="s">
        <v>143</v>
      </c>
      <c r="B152" s="318">
        <v>8009</v>
      </c>
      <c r="C152" s="106">
        <v>185</v>
      </c>
      <c r="D152" s="106">
        <v>330</v>
      </c>
      <c r="E152" s="106">
        <v>572</v>
      </c>
      <c r="F152" s="106">
        <v>343</v>
      </c>
      <c r="G152" s="106">
        <v>359</v>
      </c>
      <c r="H152" s="106">
        <v>330</v>
      </c>
      <c r="I152" s="106">
        <v>429</v>
      </c>
      <c r="J152" s="106">
        <v>1152</v>
      </c>
      <c r="K152" s="106">
        <v>1252</v>
      </c>
      <c r="L152" s="106">
        <v>954</v>
      </c>
      <c r="M152" s="106">
        <v>516</v>
      </c>
      <c r="N152" s="107">
        <v>1587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2.75">
      <c r="A153" s="56" t="s">
        <v>85</v>
      </c>
      <c r="B153" s="318">
        <v>4842</v>
      </c>
      <c r="C153" s="106">
        <v>113</v>
      </c>
      <c r="D153" s="106">
        <v>177</v>
      </c>
      <c r="E153" s="106">
        <v>306</v>
      </c>
      <c r="F153" s="106">
        <v>166</v>
      </c>
      <c r="G153" s="106">
        <v>154</v>
      </c>
      <c r="H153" s="106">
        <v>267</v>
      </c>
      <c r="I153" s="106">
        <v>256</v>
      </c>
      <c r="J153" s="106">
        <v>690</v>
      </c>
      <c r="K153" s="106">
        <v>769</v>
      </c>
      <c r="L153" s="106">
        <v>573</v>
      </c>
      <c r="M153" s="106">
        <v>304</v>
      </c>
      <c r="N153" s="107">
        <v>1067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2.75">
      <c r="A154" s="222" t="s">
        <v>86</v>
      </c>
      <c r="B154" s="343"/>
      <c r="C154" s="366"/>
      <c r="D154" s="366"/>
      <c r="E154" s="366"/>
      <c r="F154" s="366"/>
      <c r="G154" s="366"/>
      <c r="H154" s="366"/>
      <c r="I154" s="366"/>
      <c r="J154" s="366"/>
      <c r="K154" s="366"/>
      <c r="L154" s="366"/>
      <c r="M154" s="366"/>
      <c r="N154" s="367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2.75">
      <c r="A155" s="150" t="s">
        <v>87</v>
      </c>
      <c r="B155" s="343"/>
      <c r="C155" s="364"/>
      <c r="D155" s="364"/>
      <c r="E155" s="364"/>
      <c r="F155" s="364"/>
      <c r="G155" s="364"/>
      <c r="H155" s="364"/>
      <c r="I155" s="364"/>
      <c r="J155" s="364"/>
      <c r="K155" s="364"/>
      <c r="L155" s="364"/>
      <c r="M155" s="364"/>
      <c r="N155" s="36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2.75">
      <c r="A156" s="196" t="s">
        <v>88</v>
      </c>
      <c r="B156" s="343"/>
      <c r="C156" s="364"/>
      <c r="D156" s="364"/>
      <c r="E156" s="364"/>
      <c r="F156" s="364"/>
      <c r="G156" s="364"/>
      <c r="H156" s="364"/>
      <c r="I156" s="364"/>
      <c r="J156" s="364"/>
      <c r="K156" s="364"/>
      <c r="L156" s="364"/>
      <c r="M156" s="364"/>
      <c r="N156" s="365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2.75">
      <c r="A157" s="55" t="s">
        <v>144</v>
      </c>
      <c r="B157" s="318">
        <v>3571</v>
      </c>
      <c r="C157" s="106">
        <v>68</v>
      </c>
      <c r="D157" s="106">
        <v>131</v>
      </c>
      <c r="E157" s="106">
        <v>257</v>
      </c>
      <c r="F157" s="106">
        <v>148</v>
      </c>
      <c r="G157" s="106">
        <v>120</v>
      </c>
      <c r="H157" s="106">
        <v>234</v>
      </c>
      <c r="I157" s="106">
        <v>193</v>
      </c>
      <c r="J157" s="106">
        <v>522</v>
      </c>
      <c r="K157" s="106">
        <v>578</v>
      </c>
      <c r="L157" s="106">
        <v>485</v>
      </c>
      <c r="M157" s="106">
        <v>226</v>
      </c>
      <c r="N157" s="107">
        <v>609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2.75">
      <c r="A158" s="55" t="s">
        <v>145</v>
      </c>
      <c r="B158" s="318">
        <v>4689</v>
      </c>
      <c r="C158" s="106">
        <v>80</v>
      </c>
      <c r="D158" s="106">
        <v>152</v>
      </c>
      <c r="E158" s="106">
        <v>281</v>
      </c>
      <c r="F158" s="106">
        <v>128</v>
      </c>
      <c r="G158" s="106">
        <v>131</v>
      </c>
      <c r="H158" s="106">
        <v>281</v>
      </c>
      <c r="I158" s="106">
        <v>228</v>
      </c>
      <c r="J158" s="106">
        <v>599</v>
      </c>
      <c r="K158" s="106">
        <v>764</v>
      </c>
      <c r="L158" s="106">
        <v>677</v>
      </c>
      <c r="M158" s="106">
        <v>347</v>
      </c>
      <c r="N158" s="107">
        <v>1021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2.75">
      <c r="A159" s="55" t="s">
        <v>146</v>
      </c>
      <c r="B159" s="318">
        <v>4835</v>
      </c>
      <c r="C159" s="106">
        <v>100</v>
      </c>
      <c r="D159" s="106">
        <v>175</v>
      </c>
      <c r="E159" s="106">
        <v>365</v>
      </c>
      <c r="F159" s="106">
        <v>157</v>
      </c>
      <c r="G159" s="106">
        <v>151</v>
      </c>
      <c r="H159" s="106">
        <v>306</v>
      </c>
      <c r="I159" s="106">
        <v>261</v>
      </c>
      <c r="J159" s="106">
        <v>675</v>
      </c>
      <c r="K159" s="106">
        <v>706</v>
      </c>
      <c r="L159" s="106">
        <v>670</v>
      </c>
      <c r="M159" s="106">
        <v>367</v>
      </c>
      <c r="N159" s="107">
        <v>902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2.75">
      <c r="A160" s="55" t="s">
        <v>147</v>
      </c>
      <c r="B160" s="318">
        <v>3634</v>
      </c>
      <c r="C160" s="106">
        <v>82</v>
      </c>
      <c r="D160" s="106">
        <v>148</v>
      </c>
      <c r="E160" s="106">
        <v>226</v>
      </c>
      <c r="F160" s="106">
        <v>124</v>
      </c>
      <c r="G160" s="106">
        <v>124</v>
      </c>
      <c r="H160" s="106">
        <v>254</v>
      </c>
      <c r="I160" s="106">
        <v>220</v>
      </c>
      <c r="J160" s="106">
        <v>473</v>
      </c>
      <c r="K160" s="106">
        <v>578</v>
      </c>
      <c r="L160" s="106">
        <v>463</v>
      </c>
      <c r="M160" s="106">
        <v>218</v>
      </c>
      <c r="N160" s="107">
        <v>724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2.75">
      <c r="A161" s="45" t="s">
        <v>148</v>
      </c>
      <c r="B161" s="68">
        <v>37002</v>
      </c>
      <c r="C161" s="68">
        <v>711</v>
      </c>
      <c r="D161" s="68">
        <v>1397</v>
      </c>
      <c r="E161" s="68">
        <v>2480</v>
      </c>
      <c r="F161" s="68">
        <v>1371</v>
      </c>
      <c r="G161" s="68">
        <v>1342</v>
      </c>
      <c r="H161" s="68">
        <v>2468</v>
      </c>
      <c r="I161" s="68">
        <v>1905</v>
      </c>
      <c r="J161" s="68">
        <v>4863</v>
      </c>
      <c r="K161" s="68">
        <v>6063</v>
      </c>
      <c r="L161" s="68">
        <v>4667</v>
      </c>
      <c r="M161" s="68">
        <v>2236</v>
      </c>
      <c r="N161" s="327">
        <v>7499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2.75">
      <c r="A162" s="150" t="s">
        <v>95</v>
      </c>
      <c r="B162" s="343"/>
      <c r="C162" s="366"/>
      <c r="D162" s="366"/>
      <c r="E162" s="366"/>
      <c r="F162" s="366"/>
      <c r="G162" s="366"/>
      <c r="H162" s="366"/>
      <c r="I162" s="366"/>
      <c r="J162" s="366"/>
      <c r="K162" s="366"/>
      <c r="L162" s="366"/>
      <c r="M162" s="366"/>
      <c r="N162" s="367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2.75">
      <c r="A163" s="196" t="s">
        <v>96</v>
      </c>
      <c r="B163" s="343"/>
      <c r="C163" s="364"/>
      <c r="D163" s="364"/>
      <c r="E163" s="364"/>
      <c r="F163" s="364"/>
      <c r="G163" s="364"/>
      <c r="H163" s="364"/>
      <c r="I163" s="364"/>
      <c r="J163" s="364"/>
      <c r="K163" s="364"/>
      <c r="L163" s="364"/>
      <c r="M163" s="364"/>
      <c r="N163" s="365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2.75">
      <c r="A164" s="55" t="s">
        <v>149</v>
      </c>
      <c r="B164" s="318">
        <v>12380</v>
      </c>
      <c r="C164" s="106">
        <v>259</v>
      </c>
      <c r="D164" s="106">
        <v>448</v>
      </c>
      <c r="E164" s="106">
        <v>851</v>
      </c>
      <c r="F164" s="106">
        <v>468</v>
      </c>
      <c r="G164" s="106">
        <v>478</v>
      </c>
      <c r="H164" s="106">
        <v>883</v>
      </c>
      <c r="I164" s="106">
        <v>618</v>
      </c>
      <c r="J164" s="106">
        <v>1562</v>
      </c>
      <c r="K164" s="106">
        <v>1998</v>
      </c>
      <c r="L164" s="106">
        <v>1540</v>
      </c>
      <c r="M164" s="106">
        <v>710</v>
      </c>
      <c r="N164" s="107">
        <v>2565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2.75">
      <c r="A165" s="56" t="s">
        <v>85</v>
      </c>
      <c r="B165" s="318">
        <v>4074</v>
      </c>
      <c r="C165" s="106">
        <v>90</v>
      </c>
      <c r="D165" s="106">
        <v>147</v>
      </c>
      <c r="E165" s="106">
        <v>256</v>
      </c>
      <c r="F165" s="106">
        <v>156</v>
      </c>
      <c r="G165" s="106">
        <v>156</v>
      </c>
      <c r="H165" s="106">
        <v>241</v>
      </c>
      <c r="I165" s="106">
        <v>178</v>
      </c>
      <c r="J165" s="106">
        <v>449</v>
      </c>
      <c r="K165" s="106">
        <v>657</v>
      </c>
      <c r="L165" s="106">
        <v>515</v>
      </c>
      <c r="M165" s="106">
        <v>242</v>
      </c>
      <c r="N165" s="107">
        <v>987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2.75">
      <c r="A166" s="222" t="s">
        <v>86</v>
      </c>
      <c r="B166" s="318"/>
      <c r="C166" s="364"/>
      <c r="D166" s="364"/>
      <c r="E166" s="364"/>
      <c r="F166" s="364"/>
      <c r="G166" s="364"/>
      <c r="H166" s="364"/>
      <c r="I166" s="364"/>
      <c r="J166" s="364"/>
      <c r="K166" s="364"/>
      <c r="L166" s="364"/>
      <c r="M166" s="364"/>
      <c r="N166" s="365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2.75">
      <c r="A167" s="55" t="s">
        <v>150</v>
      </c>
      <c r="B167" s="318">
        <v>4786</v>
      </c>
      <c r="C167" s="106">
        <v>88</v>
      </c>
      <c r="D167" s="106">
        <v>186</v>
      </c>
      <c r="E167" s="106">
        <v>337</v>
      </c>
      <c r="F167" s="106">
        <v>171</v>
      </c>
      <c r="G167" s="106">
        <v>179</v>
      </c>
      <c r="H167" s="106">
        <v>319</v>
      </c>
      <c r="I167" s="106">
        <v>303</v>
      </c>
      <c r="J167" s="106">
        <v>654</v>
      </c>
      <c r="K167" s="106">
        <v>759</v>
      </c>
      <c r="L167" s="106">
        <v>622</v>
      </c>
      <c r="M167" s="106">
        <v>311</v>
      </c>
      <c r="N167" s="107">
        <v>857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2.75">
      <c r="A168" s="56" t="s">
        <v>85</v>
      </c>
      <c r="B168" s="318">
        <v>1240</v>
      </c>
      <c r="C168" s="106">
        <v>26</v>
      </c>
      <c r="D168" s="106">
        <v>43</v>
      </c>
      <c r="E168" s="106">
        <v>86</v>
      </c>
      <c r="F168" s="106">
        <v>37</v>
      </c>
      <c r="G168" s="106">
        <v>51</v>
      </c>
      <c r="H168" s="106">
        <v>73</v>
      </c>
      <c r="I168" s="106">
        <v>83</v>
      </c>
      <c r="J168" s="106">
        <v>181</v>
      </c>
      <c r="K168" s="106">
        <v>184</v>
      </c>
      <c r="L168" s="106">
        <v>159</v>
      </c>
      <c r="M168" s="106">
        <v>80</v>
      </c>
      <c r="N168" s="107">
        <v>237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2.75">
      <c r="A169" s="222" t="s">
        <v>86</v>
      </c>
      <c r="B169" s="318"/>
      <c r="C169" s="343"/>
      <c r="D169" s="343"/>
      <c r="E169" s="343"/>
      <c r="F169" s="343"/>
      <c r="G169" s="343"/>
      <c r="H169" s="343"/>
      <c r="I169" s="343"/>
      <c r="J169" s="343"/>
      <c r="K169" s="343"/>
      <c r="L169" s="343"/>
      <c r="M169" s="343"/>
      <c r="N169" s="354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2.75">
      <c r="A170" s="55" t="s">
        <v>151</v>
      </c>
      <c r="B170" s="318">
        <v>19836</v>
      </c>
      <c r="C170" s="106">
        <v>364</v>
      </c>
      <c r="D170" s="106">
        <v>763</v>
      </c>
      <c r="E170" s="106">
        <v>1292</v>
      </c>
      <c r="F170" s="106">
        <v>732</v>
      </c>
      <c r="G170" s="106">
        <v>685</v>
      </c>
      <c r="H170" s="106">
        <v>1266</v>
      </c>
      <c r="I170" s="106">
        <v>984</v>
      </c>
      <c r="J170" s="106">
        <v>2647</v>
      </c>
      <c r="K170" s="106">
        <v>3306</v>
      </c>
      <c r="L170" s="106">
        <v>2505</v>
      </c>
      <c r="M170" s="106">
        <v>1215</v>
      </c>
      <c r="N170" s="107">
        <v>4077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2.75">
      <c r="A171" s="56" t="s">
        <v>85</v>
      </c>
      <c r="B171" s="318">
        <v>12843</v>
      </c>
      <c r="C171" s="106">
        <v>221</v>
      </c>
      <c r="D171" s="106">
        <v>452</v>
      </c>
      <c r="E171" s="106">
        <v>780</v>
      </c>
      <c r="F171" s="106">
        <v>455</v>
      </c>
      <c r="G171" s="106">
        <v>422</v>
      </c>
      <c r="H171" s="106">
        <v>753</v>
      </c>
      <c r="I171" s="106">
        <v>603</v>
      </c>
      <c r="J171" s="106">
        <v>1641</v>
      </c>
      <c r="K171" s="106">
        <v>2169</v>
      </c>
      <c r="L171" s="106">
        <v>1650</v>
      </c>
      <c r="M171" s="106">
        <v>805</v>
      </c>
      <c r="N171" s="107">
        <v>2892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2.75">
      <c r="A172" s="222" t="s">
        <v>86</v>
      </c>
      <c r="B172" s="343"/>
      <c r="C172" s="364"/>
      <c r="D172" s="364"/>
      <c r="E172" s="364"/>
      <c r="F172" s="364"/>
      <c r="G172" s="364"/>
      <c r="H172" s="364"/>
      <c r="I172" s="364"/>
      <c r="J172" s="364"/>
      <c r="K172" s="364"/>
      <c r="L172" s="364"/>
      <c r="M172" s="364"/>
      <c r="N172" s="365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2.75">
      <c r="A173" s="45" t="s">
        <v>152</v>
      </c>
      <c r="B173" s="68">
        <v>74754</v>
      </c>
      <c r="C173" s="68">
        <v>1596</v>
      </c>
      <c r="D173" s="68">
        <v>3005</v>
      </c>
      <c r="E173" s="68">
        <v>5051</v>
      </c>
      <c r="F173" s="68">
        <v>2592</v>
      </c>
      <c r="G173" s="68">
        <v>2454</v>
      </c>
      <c r="H173" s="68">
        <v>4387</v>
      </c>
      <c r="I173" s="68">
        <v>3765</v>
      </c>
      <c r="J173" s="68">
        <v>10548</v>
      </c>
      <c r="K173" s="68">
        <v>12861</v>
      </c>
      <c r="L173" s="68">
        <v>9361</v>
      </c>
      <c r="M173" s="68">
        <v>4499</v>
      </c>
      <c r="N173" s="327">
        <v>14635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2.75">
      <c r="A174" s="150" t="s">
        <v>95</v>
      </c>
      <c r="B174" s="343"/>
      <c r="C174" s="366"/>
      <c r="D174" s="366"/>
      <c r="E174" s="366"/>
      <c r="F174" s="366"/>
      <c r="G174" s="366"/>
      <c r="H174" s="366"/>
      <c r="I174" s="366"/>
      <c r="J174" s="366"/>
      <c r="K174" s="366"/>
      <c r="L174" s="366"/>
      <c r="M174" s="366"/>
      <c r="N174" s="367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2.75">
      <c r="A175" s="196" t="s">
        <v>96</v>
      </c>
      <c r="B175" s="343"/>
      <c r="C175" s="364"/>
      <c r="D175" s="364"/>
      <c r="E175" s="364"/>
      <c r="F175" s="364"/>
      <c r="G175" s="364"/>
      <c r="H175" s="364"/>
      <c r="I175" s="364"/>
      <c r="J175" s="364"/>
      <c r="K175" s="364"/>
      <c r="L175" s="364"/>
      <c r="M175" s="364"/>
      <c r="N175" s="36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2.75">
      <c r="A176" s="55" t="s">
        <v>153</v>
      </c>
      <c r="B176" s="318">
        <v>6026</v>
      </c>
      <c r="C176" s="106">
        <v>160</v>
      </c>
      <c r="D176" s="106">
        <v>259</v>
      </c>
      <c r="E176" s="106">
        <v>390</v>
      </c>
      <c r="F176" s="106">
        <v>189</v>
      </c>
      <c r="G176" s="106">
        <v>164</v>
      </c>
      <c r="H176" s="106">
        <v>359</v>
      </c>
      <c r="I176" s="106">
        <v>340</v>
      </c>
      <c r="J176" s="106">
        <v>855</v>
      </c>
      <c r="K176" s="106">
        <v>956</v>
      </c>
      <c r="L176" s="106">
        <v>769</v>
      </c>
      <c r="M176" s="106">
        <v>390</v>
      </c>
      <c r="N176" s="107">
        <v>1195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2.75">
      <c r="A177" s="56" t="s">
        <v>85</v>
      </c>
      <c r="B177" s="318">
        <v>3790</v>
      </c>
      <c r="C177" s="106">
        <v>90</v>
      </c>
      <c r="D177" s="106">
        <v>155</v>
      </c>
      <c r="E177" s="106">
        <v>236</v>
      </c>
      <c r="F177" s="106">
        <v>111</v>
      </c>
      <c r="G177" s="106">
        <v>102</v>
      </c>
      <c r="H177" s="106">
        <v>215</v>
      </c>
      <c r="I177" s="106">
        <v>219</v>
      </c>
      <c r="J177" s="106">
        <v>528</v>
      </c>
      <c r="K177" s="106">
        <v>637</v>
      </c>
      <c r="L177" s="106">
        <v>476</v>
      </c>
      <c r="M177" s="106">
        <v>242</v>
      </c>
      <c r="N177" s="107">
        <v>779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2.75">
      <c r="A178" s="222" t="s">
        <v>86</v>
      </c>
      <c r="B178" s="318"/>
      <c r="C178" s="364"/>
      <c r="D178" s="364"/>
      <c r="E178" s="364"/>
      <c r="F178" s="364"/>
      <c r="G178" s="364"/>
      <c r="H178" s="364"/>
      <c r="I178" s="364"/>
      <c r="J178" s="364"/>
      <c r="K178" s="364"/>
      <c r="L178" s="364"/>
      <c r="M178" s="364"/>
      <c r="N178" s="365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2.75">
      <c r="A179" s="55" t="s">
        <v>154</v>
      </c>
      <c r="B179" s="318">
        <v>10161</v>
      </c>
      <c r="C179" s="106">
        <v>208</v>
      </c>
      <c r="D179" s="106">
        <v>384</v>
      </c>
      <c r="E179" s="106">
        <v>701</v>
      </c>
      <c r="F179" s="106">
        <v>410</v>
      </c>
      <c r="G179" s="106">
        <v>387</v>
      </c>
      <c r="H179" s="106">
        <v>629</v>
      </c>
      <c r="I179" s="106">
        <v>508</v>
      </c>
      <c r="J179" s="106">
        <v>1369</v>
      </c>
      <c r="K179" s="106">
        <v>1849</v>
      </c>
      <c r="L179" s="106">
        <v>1284</v>
      </c>
      <c r="M179" s="106">
        <v>522</v>
      </c>
      <c r="N179" s="107">
        <v>1910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2.75">
      <c r="A180" s="56" t="s">
        <v>85</v>
      </c>
      <c r="B180" s="318">
        <v>3723</v>
      </c>
      <c r="C180" s="106">
        <v>61</v>
      </c>
      <c r="D180" s="106">
        <v>120</v>
      </c>
      <c r="E180" s="106">
        <v>228</v>
      </c>
      <c r="F180" s="106">
        <v>127</v>
      </c>
      <c r="G180" s="106">
        <v>135</v>
      </c>
      <c r="H180" s="106">
        <v>211</v>
      </c>
      <c r="I180" s="106">
        <v>185</v>
      </c>
      <c r="J180" s="106">
        <v>440</v>
      </c>
      <c r="K180" s="106">
        <v>668</v>
      </c>
      <c r="L180" s="106">
        <v>472</v>
      </c>
      <c r="M180" s="106">
        <v>222</v>
      </c>
      <c r="N180" s="107">
        <v>854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2.75">
      <c r="A181" s="222" t="s">
        <v>86</v>
      </c>
      <c r="B181" s="318"/>
      <c r="C181" s="364"/>
      <c r="D181" s="364"/>
      <c r="E181" s="364"/>
      <c r="F181" s="364"/>
      <c r="G181" s="364"/>
      <c r="H181" s="364"/>
      <c r="I181" s="364"/>
      <c r="J181" s="364"/>
      <c r="K181" s="364"/>
      <c r="L181" s="364"/>
      <c r="M181" s="364"/>
      <c r="N181" s="365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2.75">
      <c r="A182" s="55" t="s">
        <v>155</v>
      </c>
      <c r="B182" s="318">
        <v>5899</v>
      </c>
      <c r="C182" s="106">
        <v>156</v>
      </c>
      <c r="D182" s="106">
        <v>251</v>
      </c>
      <c r="E182" s="106">
        <v>429</v>
      </c>
      <c r="F182" s="106">
        <v>196</v>
      </c>
      <c r="G182" s="106">
        <v>181</v>
      </c>
      <c r="H182" s="106">
        <v>371</v>
      </c>
      <c r="I182" s="106">
        <v>311</v>
      </c>
      <c r="J182" s="106">
        <v>879</v>
      </c>
      <c r="K182" s="106">
        <v>957</v>
      </c>
      <c r="L182" s="106">
        <v>682</v>
      </c>
      <c r="M182" s="106">
        <v>373</v>
      </c>
      <c r="N182" s="107">
        <v>1113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2.75">
      <c r="A183" s="56" t="s">
        <v>85</v>
      </c>
      <c r="B183" s="318">
        <v>3817</v>
      </c>
      <c r="C183" s="106">
        <v>112</v>
      </c>
      <c r="D183" s="106">
        <v>169</v>
      </c>
      <c r="E183" s="106">
        <v>273</v>
      </c>
      <c r="F183" s="106">
        <v>126</v>
      </c>
      <c r="G183" s="106">
        <v>118</v>
      </c>
      <c r="H183" s="106">
        <v>237</v>
      </c>
      <c r="I183" s="106">
        <v>208</v>
      </c>
      <c r="J183" s="106">
        <v>587</v>
      </c>
      <c r="K183" s="106">
        <v>609</v>
      </c>
      <c r="L183" s="106">
        <v>429</v>
      </c>
      <c r="M183" s="106">
        <v>225</v>
      </c>
      <c r="N183" s="107">
        <v>724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2.75">
      <c r="A184" s="222" t="s">
        <v>86</v>
      </c>
      <c r="B184" s="318"/>
      <c r="C184" s="364"/>
      <c r="D184" s="364"/>
      <c r="E184" s="364"/>
      <c r="F184" s="364"/>
      <c r="G184" s="364"/>
      <c r="H184" s="364"/>
      <c r="I184" s="364"/>
      <c r="J184" s="364"/>
      <c r="K184" s="364"/>
      <c r="L184" s="364"/>
      <c r="M184" s="364"/>
      <c r="N184" s="365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2.75">
      <c r="A185" s="55" t="s">
        <v>156</v>
      </c>
      <c r="B185" s="318">
        <v>8876</v>
      </c>
      <c r="C185" s="106">
        <v>159</v>
      </c>
      <c r="D185" s="106">
        <v>338</v>
      </c>
      <c r="E185" s="106">
        <v>550</v>
      </c>
      <c r="F185" s="106">
        <v>332</v>
      </c>
      <c r="G185" s="106">
        <v>301</v>
      </c>
      <c r="H185" s="106">
        <v>476</v>
      </c>
      <c r="I185" s="106">
        <v>459</v>
      </c>
      <c r="J185" s="106">
        <v>1264</v>
      </c>
      <c r="K185" s="106">
        <v>1549</v>
      </c>
      <c r="L185" s="106">
        <v>1194</v>
      </c>
      <c r="M185" s="106">
        <v>521</v>
      </c>
      <c r="N185" s="107">
        <v>1733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2.75">
      <c r="A186" s="56" t="s">
        <v>108</v>
      </c>
      <c r="B186" s="318">
        <v>4675</v>
      </c>
      <c r="C186" s="106">
        <v>70</v>
      </c>
      <c r="D186" s="106">
        <v>151</v>
      </c>
      <c r="E186" s="106">
        <v>280</v>
      </c>
      <c r="F186" s="106">
        <v>173</v>
      </c>
      <c r="G186" s="106">
        <v>161</v>
      </c>
      <c r="H186" s="106">
        <v>240</v>
      </c>
      <c r="I186" s="106">
        <v>225</v>
      </c>
      <c r="J186" s="106">
        <v>596</v>
      </c>
      <c r="K186" s="106">
        <v>832</v>
      </c>
      <c r="L186" s="106">
        <v>630</v>
      </c>
      <c r="M186" s="106">
        <v>246</v>
      </c>
      <c r="N186" s="107">
        <v>1071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2.75">
      <c r="A187" s="222" t="s">
        <v>86</v>
      </c>
      <c r="B187" s="318"/>
      <c r="C187" s="364"/>
      <c r="D187" s="364"/>
      <c r="E187" s="364"/>
      <c r="F187" s="364"/>
      <c r="G187" s="364"/>
      <c r="H187" s="364"/>
      <c r="I187" s="364"/>
      <c r="J187" s="364"/>
      <c r="K187" s="364"/>
      <c r="L187" s="364"/>
      <c r="M187" s="364"/>
      <c r="N187" s="365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2.75">
      <c r="A188" s="55" t="s">
        <v>157</v>
      </c>
      <c r="B188" s="318">
        <v>25875</v>
      </c>
      <c r="C188" s="106">
        <v>602</v>
      </c>
      <c r="D188" s="106">
        <v>1058</v>
      </c>
      <c r="E188" s="106">
        <v>1711</v>
      </c>
      <c r="F188" s="106">
        <v>798</v>
      </c>
      <c r="G188" s="106">
        <v>783</v>
      </c>
      <c r="H188" s="106">
        <v>1373</v>
      </c>
      <c r="I188" s="106">
        <v>1330</v>
      </c>
      <c r="J188" s="106">
        <v>3809</v>
      </c>
      <c r="K188" s="106">
        <v>4337</v>
      </c>
      <c r="L188" s="106">
        <v>3067</v>
      </c>
      <c r="M188" s="106">
        <v>1637</v>
      </c>
      <c r="N188" s="107">
        <v>5370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2.75">
      <c r="A189" s="56" t="s">
        <v>108</v>
      </c>
      <c r="B189" s="318">
        <v>15330</v>
      </c>
      <c r="C189" s="106">
        <v>358</v>
      </c>
      <c r="D189" s="106">
        <v>559</v>
      </c>
      <c r="E189" s="106">
        <v>856</v>
      </c>
      <c r="F189" s="106">
        <v>422</v>
      </c>
      <c r="G189" s="106">
        <v>418</v>
      </c>
      <c r="H189" s="106">
        <v>764</v>
      </c>
      <c r="I189" s="106">
        <v>770</v>
      </c>
      <c r="J189" s="106">
        <v>2214</v>
      </c>
      <c r="K189" s="106">
        <v>2482</v>
      </c>
      <c r="L189" s="106">
        <v>1738</v>
      </c>
      <c r="M189" s="106">
        <v>1073</v>
      </c>
      <c r="N189" s="107">
        <v>3676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2.75">
      <c r="A190" s="222" t="s">
        <v>86</v>
      </c>
      <c r="B190" s="343"/>
      <c r="C190" s="366"/>
      <c r="D190" s="366"/>
      <c r="E190" s="366"/>
      <c r="F190" s="366"/>
      <c r="G190" s="366"/>
      <c r="H190" s="366"/>
      <c r="I190" s="366"/>
      <c r="J190" s="366"/>
      <c r="K190" s="366"/>
      <c r="L190" s="366"/>
      <c r="M190" s="366"/>
      <c r="N190" s="367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2.75">
      <c r="A191" s="150" t="s">
        <v>87</v>
      </c>
      <c r="B191" s="343"/>
      <c r="C191" s="364"/>
      <c r="D191" s="364"/>
      <c r="E191" s="364"/>
      <c r="F191" s="364"/>
      <c r="G191" s="364"/>
      <c r="H191" s="364"/>
      <c r="I191" s="364"/>
      <c r="J191" s="364"/>
      <c r="K191" s="364"/>
      <c r="L191" s="364"/>
      <c r="M191" s="364"/>
      <c r="N191" s="365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>
      <c r="A192" s="196" t="s">
        <v>88</v>
      </c>
      <c r="B192" s="343"/>
      <c r="C192" s="364"/>
      <c r="D192" s="364"/>
      <c r="E192" s="364"/>
      <c r="F192" s="364"/>
      <c r="G192" s="364"/>
      <c r="H192" s="364"/>
      <c r="I192" s="364"/>
      <c r="J192" s="364"/>
      <c r="K192" s="364"/>
      <c r="L192" s="364"/>
      <c r="M192" s="364"/>
      <c r="N192" s="365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2.75">
      <c r="A193" s="55" t="s">
        <v>158</v>
      </c>
      <c r="B193" s="318">
        <v>3111</v>
      </c>
      <c r="C193" s="106">
        <v>58</v>
      </c>
      <c r="D193" s="106">
        <v>126</v>
      </c>
      <c r="E193" s="106">
        <v>206</v>
      </c>
      <c r="F193" s="106">
        <v>121</v>
      </c>
      <c r="G193" s="106">
        <v>98</v>
      </c>
      <c r="H193" s="106">
        <v>207</v>
      </c>
      <c r="I193" s="106">
        <v>166</v>
      </c>
      <c r="J193" s="106">
        <v>383</v>
      </c>
      <c r="K193" s="106">
        <v>532</v>
      </c>
      <c r="L193" s="106">
        <v>397</v>
      </c>
      <c r="M193" s="106">
        <v>161</v>
      </c>
      <c r="N193" s="107">
        <v>656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2.75">
      <c r="A194" s="55" t="s">
        <v>159</v>
      </c>
      <c r="B194" s="318">
        <v>6903</v>
      </c>
      <c r="C194" s="106">
        <v>110</v>
      </c>
      <c r="D194" s="106">
        <v>269</v>
      </c>
      <c r="E194" s="106">
        <v>496</v>
      </c>
      <c r="F194" s="106">
        <v>235</v>
      </c>
      <c r="G194" s="106">
        <v>261</v>
      </c>
      <c r="H194" s="106">
        <v>443</v>
      </c>
      <c r="I194" s="106">
        <v>306</v>
      </c>
      <c r="J194" s="106">
        <v>851</v>
      </c>
      <c r="K194" s="106">
        <v>1220</v>
      </c>
      <c r="L194" s="106">
        <v>1000</v>
      </c>
      <c r="M194" s="106">
        <v>428</v>
      </c>
      <c r="N194" s="107">
        <v>1284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2.75">
      <c r="A195" s="55" t="s">
        <v>160</v>
      </c>
      <c r="B195" s="318">
        <v>3095</v>
      </c>
      <c r="C195" s="106">
        <v>64</v>
      </c>
      <c r="D195" s="106">
        <v>111</v>
      </c>
      <c r="E195" s="106">
        <v>205</v>
      </c>
      <c r="F195" s="106">
        <v>124</v>
      </c>
      <c r="G195" s="106">
        <v>114</v>
      </c>
      <c r="H195" s="106">
        <v>212</v>
      </c>
      <c r="I195" s="106">
        <v>137</v>
      </c>
      <c r="J195" s="106">
        <v>429</v>
      </c>
      <c r="K195" s="106">
        <v>535</v>
      </c>
      <c r="L195" s="106">
        <v>371</v>
      </c>
      <c r="M195" s="106">
        <v>188</v>
      </c>
      <c r="N195" s="107">
        <v>605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2.75">
      <c r="A196" s="55" t="s">
        <v>161</v>
      </c>
      <c r="B196" s="318">
        <v>4808</v>
      </c>
      <c r="C196" s="106">
        <v>79</v>
      </c>
      <c r="D196" s="106">
        <v>209</v>
      </c>
      <c r="E196" s="106">
        <v>363</v>
      </c>
      <c r="F196" s="106">
        <v>187</v>
      </c>
      <c r="G196" s="106">
        <v>165</v>
      </c>
      <c r="H196" s="106">
        <v>317</v>
      </c>
      <c r="I196" s="106">
        <v>208</v>
      </c>
      <c r="J196" s="106">
        <v>709</v>
      </c>
      <c r="K196" s="106">
        <v>926</v>
      </c>
      <c r="L196" s="106">
        <v>597</v>
      </c>
      <c r="M196" s="106">
        <v>279</v>
      </c>
      <c r="N196" s="107">
        <v>769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>
      <c r="A197" s="45" t="s">
        <v>163</v>
      </c>
      <c r="B197" s="68">
        <v>72933</v>
      </c>
      <c r="C197" s="68">
        <v>1219</v>
      </c>
      <c r="D197" s="68">
        <v>2454</v>
      </c>
      <c r="E197" s="68">
        <v>4443</v>
      </c>
      <c r="F197" s="68">
        <v>2376</v>
      </c>
      <c r="G197" s="68">
        <v>2424</v>
      </c>
      <c r="H197" s="68">
        <v>4362</v>
      </c>
      <c r="I197" s="68">
        <v>3619</v>
      </c>
      <c r="J197" s="68">
        <v>9317</v>
      </c>
      <c r="K197" s="68">
        <v>12380</v>
      </c>
      <c r="L197" s="68">
        <v>9394</v>
      </c>
      <c r="M197" s="68">
        <v>4881</v>
      </c>
      <c r="N197" s="327">
        <v>16064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2.75">
      <c r="A198" s="150" t="s">
        <v>164</v>
      </c>
      <c r="B198" s="343"/>
      <c r="C198" s="366"/>
      <c r="D198" s="366"/>
      <c r="E198" s="366"/>
      <c r="F198" s="366"/>
      <c r="G198" s="366"/>
      <c r="H198" s="366"/>
      <c r="I198" s="366"/>
      <c r="J198" s="366"/>
      <c r="K198" s="366"/>
      <c r="L198" s="366"/>
      <c r="M198" s="366"/>
      <c r="N198" s="367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2.75">
      <c r="A199" s="110" t="s">
        <v>165</v>
      </c>
      <c r="B199" s="343"/>
      <c r="C199" s="364"/>
      <c r="D199" s="364"/>
      <c r="E199" s="364"/>
      <c r="F199" s="364"/>
      <c r="G199" s="364"/>
      <c r="H199" s="364"/>
      <c r="I199" s="364"/>
      <c r="J199" s="364"/>
      <c r="K199" s="364"/>
      <c r="L199" s="364"/>
      <c r="M199" s="364"/>
      <c r="N199" s="365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2.75">
      <c r="A200" s="55" t="s">
        <v>166</v>
      </c>
      <c r="B200" s="318">
        <v>2681</v>
      </c>
      <c r="C200" s="106">
        <v>28</v>
      </c>
      <c r="D200" s="106">
        <v>87</v>
      </c>
      <c r="E200" s="106">
        <v>128</v>
      </c>
      <c r="F200" s="106">
        <v>83</v>
      </c>
      <c r="G200" s="106">
        <v>70</v>
      </c>
      <c r="H200" s="106">
        <v>170</v>
      </c>
      <c r="I200" s="106">
        <v>120</v>
      </c>
      <c r="J200" s="106">
        <v>352</v>
      </c>
      <c r="K200" s="106">
        <v>454</v>
      </c>
      <c r="L200" s="106">
        <v>325</v>
      </c>
      <c r="M200" s="106">
        <v>197</v>
      </c>
      <c r="N200" s="107">
        <v>667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>
      <c r="A201" s="55" t="s">
        <v>167</v>
      </c>
      <c r="B201" s="318">
        <v>23136</v>
      </c>
      <c r="C201" s="106">
        <v>395</v>
      </c>
      <c r="D201" s="106">
        <v>750</v>
      </c>
      <c r="E201" s="106">
        <v>1291</v>
      </c>
      <c r="F201" s="106">
        <v>702</v>
      </c>
      <c r="G201" s="106">
        <v>705</v>
      </c>
      <c r="H201" s="106">
        <v>1237</v>
      </c>
      <c r="I201" s="106">
        <v>1043</v>
      </c>
      <c r="J201" s="106">
        <v>2930</v>
      </c>
      <c r="K201" s="106">
        <v>4071</v>
      </c>
      <c r="L201" s="106">
        <v>2777</v>
      </c>
      <c r="M201" s="106">
        <v>1586</v>
      </c>
      <c r="N201" s="107">
        <v>5649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2.75">
      <c r="A202" s="150" t="s">
        <v>95</v>
      </c>
      <c r="B202" s="343"/>
      <c r="C202" s="366"/>
      <c r="D202" s="366"/>
      <c r="E202" s="366"/>
      <c r="F202" s="366"/>
      <c r="G202" s="366"/>
      <c r="H202" s="366"/>
      <c r="I202" s="366"/>
      <c r="J202" s="366"/>
      <c r="K202" s="366"/>
      <c r="L202" s="366"/>
      <c r="M202" s="366"/>
      <c r="N202" s="367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2.75">
      <c r="A203" s="196" t="s">
        <v>96</v>
      </c>
      <c r="B203" s="343"/>
      <c r="C203" s="364"/>
      <c r="D203" s="364"/>
      <c r="E203" s="364"/>
      <c r="F203" s="364"/>
      <c r="G203" s="364"/>
      <c r="H203" s="364"/>
      <c r="I203" s="364"/>
      <c r="J203" s="364"/>
      <c r="K203" s="364"/>
      <c r="L203" s="364"/>
      <c r="M203" s="364"/>
      <c r="N203" s="365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>
      <c r="A204" s="55" t="s">
        <v>168</v>
      </c>
      <c r="B204" s="318">
        <v>6303</v>
      </c>
      <c r="C204" s="106">
        <v>85</v>
      </c>
      <c r="D204" s="106">
        <v>202</v>
      </c>
      <c r="E204" s="106">
        <v>385</v>
      </c>
      <c r="F204" s="106">
        <v>229</v>
      </c>
      <c r="G204" s="106">
        <v>184</v>
      </c>
      <c r="H204" s="106">
        <v>374</v>
      </c>
      <c r="I204" s="106">
        <v>322</v>
      </c>
      <c r="J204" s="106">
        <v>807</v>
      </c>
      <c r="K204" s="106">
        <v>1080</v>
      </c>
      <c r="L204" s="106">
        <v>790</v>
      </c>
      <c r="M204" s="106">
        <v>452</v>
      </c>
      <c r="N204" s="107">
        <v>1393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2.75">
      <c r="A205" s="56" t="s">
        <v>85</v>
      </c>
      <c r="B205" s="318">
        <v>3547</v>
      </c>
      <c r="C205" s="106">
        <v>44</v>
      </c>
      <c r="D205" s="106">
        <v>110</v>
      </c>
      <c r="E205" s="106">
        <v>213</v>
      </c>
      <c r="F205" s="106">
        <v>132</v>
      </c>
      <c r="G205" s="106">
        <v>104</v>
      </c>
      <c r="H205" s="106">
        <v>191</v>
      </c>
      <c r="I205" s="106">
        <v>187</v>
      </c>
      <c r="J205" s="106">
        <v>470</v>
      </c>
      <c r="K205" s="106">
        <v>581</v>
      </c>
      <c r="L205" s="106">
        <v>447</v>
      </c>
      <c r="M205" s="106">
        <v>268</v>
      </c>
      <c r="N205" s="107">
        <v>800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2.75">
      <c r="A206" s="222" t="s">
        <v>86</v>
      </c>
      <c r="B206" s="318"/>
      <c r="C206" s="364"/>
      <c r="D206" s="364"/>
      <c r="E206" s="364"/>
      <c r="F206" s="364"/>
      <c r="G206" s="364"/>
      <c r="H206" s="364"/>
      <c r="I206" s="364"/>
      <c r="J206" s="364"/>
      <c r="K206" s="364"/>
      <c r="L206" s="364"/>
      <c r="M206" s="364"/>
      <c r="N206" s="365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>
      <c r="A207" s="55" t="s">
        <v>169</v>
      </c>
      <c r="B207" s="318">
        <v>5134</v>
      </c>
      <c r="C207" s="106">
        <v>96</v>
      </c>
      <c r="D207" s="106">
        <v>202</v>
      </c>
      <c r="E207" s="106">
        <v>361</v>
      </c>
      <c r="F207" s="106">
        <v>184</v>
      </c>
      <c r="G207" s="106">
        <v>165</v>
      </c>
      <c r="H207" s="106">
        <v>278</v>
      </c>
      <c r="I207" s="106">
        <v>259</v>
      </c>
      <c r="J207" s="106">
        <v>720</v>
      </c>
      <c r="K207" s="106">
        <v>868</v>
      </c>
      <c r="L207" s="106">
        <v>603</v>
      </c>
      <c r="M207" s="106">
        <v>339</v>
      </c>
      <c r="N207" s="107">
        <v>1059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2.75">
      <c r="A208" s="56" t="s">
        <v>85</v>
      </c>
      <c r="B208" s="318">
        <v>3396</v>
      </c>
      <c r="C208" s="106">
        <v>66</v>
      </c>
      <c r="D208" s="106">
        <v>132</v>
      </c>
      <c r="E208" s="106">
        <v>235</v>
      </c>
      <c r="F208" s="106">
        <v>123</v>
      </c>
      <c r="G208" s="106">
        <v>106</v>
      </c>
      <c r="H208" s="106">
        <v>153</v>
      </c>
      <c r="I208" s="106">
        <v>173</v>
      </c>
      <c r="J208" s="106">
        <v>502</v>
      </c>
      <c r="K208" s="106">
        <v>557</v>
      </c>
      <c r="L208" s="106">
        <v>399</v>
      </c>
      <c r="M208" s="106">
        <v>230</v>
      </c>
      <c r="N208" s="107">
        <v>720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2.75">
      <c r="A209" s="222" t="s">
        <v>86</v>
      </c>
      <c r="B209" s="318"/>
      <c r="C209" s="364"/>
      <c r="D209" s="364"/>
      <c r="E209" s="364"/>
      <c r="F209" s="364"/>
      <c r="G209" s="364"/>
      <c r="H209" s="364"/>
      <c r="I209" s="364"/>
      <c r="J209" s="364"/>
      <c r="K209" s="364"/>
      <c r="L209" s="364"/>
      <c r="M209" s="364"/>
      <c r="N209" s="365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2.75">
      <c r="A210" s="55" t="s">
        <v>170</v>
      </c>
      <c r="B210" s="318">
        <v>18800</v>
      </c>
      <c r="C210" s="106">
        <v>347</v>
      </c>
      <c r="D210" s="106">
        <v>557</v>
      </c>
      <c r="E210" s="106">
        <v>1066</v>
      </c>
      <c r="F210" s="106">
        <v>595</v>
      </c>
      <c r="G210" s="106">
        <v>719</v>
      </c>
      <c r="H210" s="106">
        <v>1107</v>
      </c>
      <c r="I210" s="106">
        <v>979</v>
      </c>
      <c r="J210" s="106">
        <v>2265</v>
      </c>
      <c r="K210" s="106">
        <v>3113</v>
      </c>
      <c r="L210" s="106">
        <v>2592</v>
      </c>
      <c r="M210" s="106">
        <v>1280</v>
      </c>
      <c r="N210" s="107">
        <v>4180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.75">
      <c r="A211" s="56" t="s">
        <v>85</v>
      </c>
      <c r="B211" s="318">
        <v>10363</v>
      </c>
      <c r="C211" s="106">
        <v>156</v>
      </c>
      <c r="D211" s="106">
        <v>295</v>
      </c>
      <c r="E211" s="106">
        <v>569</v>
      </c>
      <c r="F211" s="106">
        <v>276</v>
      </c>
      <c r="G211" s="106">
        <v>341</v>
      </c>
      <c r="H211" s="106">
        <v>566</v>
      </c>
      <c r="I211" s="106">
        <v>493</v>
      </c>
      <c r="J211" s="106">
        <v>1180</v>
      </c>
      <c r="K211" s="106">
        <v>1729</v>
      </c>
      <c r="L211" s="106">
        <v>1375</v>
      </c>
      <c r="M211" s="106">
        <v>719</v>
      </c>
      <c r="N211" s="107">
        <v>2664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.75">
      <c r="A212" s="222" t="s">
        <v>86</v>
      </c>
      <c r="B212" s="343"/>
      <c r="C212" s="366"/>
      <c r="D212" s="366"/>
      <c r="E212" s="366"/>
      <c r="F212" s="366"/>
      <c r="G212" s="366"/>
      <c r="H212" s="366"/>
      <c r="I212" s="366"/>
      <c r="J212" s="366"/>
      <c r="K212" s="366"/>
      <c r="L212" s="366"/>
      <c r="M212" s="366"/>
      <c r="N212" s="367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.75">
      <c r="A213" s="150" t="s">
        <v>87</v>
      </c>
      <c r="B213" s="343"/>
      <c r="C213" s="364"/>
      <c r="D213" s="364"/>
      <c r="E213" s="364"/>
      <c r="F213" s="364"/>
      <c r="G213" s="364"/>
      <c r="H213" s="364"/>
      <c r="I213" s="364"/>
      <c r="J213" s="364"/>
      <c r="K213" s="364"/>
      <c r="L213" s="364"/>
      <c r="M213" s="364"/>
      <c r="N213" s="365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>
      <c r="A214" s="196" t="s">
        <v>88</v>
      </c>
      <c r="B214" s="343"/>
      <c r="C214" s="364"/>
      <c r="D214" s="364"/>
      <c r="E214" s="364"/>
      <c r="F214" s="364"/>
      <c r="G214" s="364"/>
      <c r="H214" s="364"/>
      <c r="I214" s="364"/>
      <c r="J214" s="364"/>
      <c r="K214" s="364"/>
      <c r="L214" s="364"/>
      <c r="M214" s="364"/>
      <c r="N214" s="365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.75">
      <c r="A215" s="55" t="s">
        <v>171</v>
      </c>
      <c r="B215" s="318">
        <v>3425</v>
      </c>
      <c r="C215" s="106">
        <v>67</v>
      </c>
      <c r="D215" s="106">
        <v>117</v>
      </c>
      <c r="E215" s="106">
        <v>241</v>
      </c>
      <c r="F215" s="106">
        <v>116</v>
      </c>
      <c r="G215" s="106">
        <v>124</v>
      </c>
      <c r="H215" s="106">
        <v>272</v>
      </c>
      <c r="I215" s="106">
        <v>189</v>
      </c>
      <c r="J215" s="106">
        <v>453</v>
      </c>
      <c r="K215" s="106">
        <v>545</v>
      </c>
      <c r="L215" s="106">
        <v>432</v>
      </c>
      <c r="M215" s="106">
        <v>210</v>
      </c>
      <c r="N215" s="107">
        <v>659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.75">
      <c r="A216" s="55" t="s">
        <v>172</v>
      </c>
      <c r="B216" s="318">
        <v>4238</v>
      </c>
      <c r="C216" s="106">
        <v>84</v>
      </c>
      <c r="D216" s="106">
        <v>201</v>
      </c>
      <c r="E216" s="106">
        <v>288</v>
      </c>
      <c r="F216" s="106">
        <v>148</v>
      </c>
      <c r="G216" s="106">
        <v>132</v>
      </c>
      <c r="H216" s="106">
        <v>318</v>
      </c>
      <c r="I216" s="106">
        <v>235</v>
      </c>
      <c r="J216" s="106">
        <v>577</v>
      </c>
      <c r="K216" s="106">
        <v>641</v>
      </c>
      <c r="L216" s="106">
        <v>568</v>
      </c>
      <c r="M216" s="106">
        <v>260</v>
      </c>
      <c r="N216" s="107">
        <v>786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.75">
      <c r="A217" s="55" t="s">
        <v>173</v>
      </c>
      <c r="B217" s="318">
        <v>2053</v>
      </c>
      <c r="C217" s="106">
        <v>21</v>
      </c>
      <c r="D217" s="106">
        <v>57</v>
      </c>
      <c r="E217" s="106">
        <v>119</v>
      </c>
      <c r="F217" s="106">
        <v>71</v>
      </c>
      <c r="G217" s="106">
        <v>55</v>
      </c>
      <c r="H217" s="106">
        <v>128</v>
      </c>
      <c r="I217" s="106">
        <v>96</v>
      </c>
      <c r="J217" s="106">
        <v>277</v>
      </c>
      <c r="K217" s="106">
        <v>358</v>
      </c>
      <c r="L217" s="106">
        <v>276</v>
      </c>
      <c r="M217" s="106">
        <v>143</v>
      </c>
      <c r="N217" s="107">
        <v>452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.75">
      <c r="A218" s="55" t="s">
        <v>167</v>
      </c>
      <c r="B218" s="318">
        <v>7163</v>
      </c>
      <c r="C218" s="106">
        <v>96</v>
      </c>
      <c r="D218" s="106">
        <v>281</v>
      </c>
      <c r="E218" s="106">
        <v>564</v>
      </c>
      <c r="F218" s="106">
        <v>248</v>
      </c>
      <c r="G218" s="106">
        <v>270</v>
      </c>
      <c r="H218" s="106">
        <v>478</v>
      </c>
      <c r="I218" s="106">
        <v>376</v>
      </c>
      <c r="J218" s="106">
        <v>936</v>
      </c>
      <c r="K218" s="106">
        <v>1250</v>
      </c>
      <c r="L218" s="106">
        <v>1031</v>
      </c>
      <c r="M218" s="106">
        <v>414</v>
      </c>
      <c r="N218" s="107">
        <v>1219</v>
      </c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.75">
      <c r="A219" s="45" t="s">
        <v>174</v>
      </c>
      <c r="B219" s="68">
        <v>90364</v>
      </c>
      <c r="C219" s="68">
        <v>1662</v>
      </c>
      <c r="D219" s="68">
        <v>3083</v>
      </c>
      <c r="E219" s="68">
        <v>5521</v>
      </c>
      <c r="F219" s="68">
        <v>3064</v>
      </c>
      <c r="G219" s="68">
        <v>2990</v>
      </c>
      <c r="H219" s="68">
        <v>5439</v>
      </c>
      <c r="I219" s="68">
        <v>4732</v>
      </c>
      <c r="J219" s="68">
        <v>11960</v>
      </c>
      <c r="K219" s="68">
        <v>15476</v>
      </c>
      <c r="L219" s="68">
        <v>11556</v>
      </c>
      <c r="M219" s="68">
        <v>5772</v>
      </c>
      <c r="N219" s="327">
        <v>19109</v>
      </c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.75">
      <c r="A220" s="150" t="s">
        <v>164</v>
      </c>
      <c r="B220" s="343"/>
      <c r="C220" s="366"/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67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.75">
      <c r="A221" s="196" t="s">
        <v>165</v>
      </c>
      <c r="B221" s="343"/>
      <c r="C221" s="364"/>
      <c r="D221" s="364"/>
      <c r="E221" s="364"/>
      <c r="F221" s="364"/>
      <c r="G221" s="364"/>
      <c r="H221" s="364"/>
      <c r="I221" s="364"/>
      <c r="J221" s="364"/>
      <c r="K221" s="364"/>
      <c r="L221" s="364"/>
      <c r="M221" s="364"/>
      <c r="N221" s="365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.75">
      <c r="A222" s="55" t="s">
        <v>175</v>
      </c>
      <c r="B222" s="318">
        <v>2195</v>
      </c>
      <c r="C222" s="106">
        <v>37</v>
      </c>
      <c r="D222" s="106">
        <v>65</v>
      </c>
      <c r="E222" s="106">
        <v>138</v>
      </c>
      <c r="F222" s="106">
        <v>61</v>
      </c>
      <c r="G222" s="106">
        <v>64</v>
      </c>
      <c r="H222" s="106">
        <v>163</v>
      </c>
      <c r="I222" s="106">
        <v>150</v>
      </c>
      <c r="J222" s="106">
        <v>294</v>
      </c>
      <c r="K222" s="106">
        <v>407</v>
      </c>
      <c r="L222" s="106">
        <v>303</v>
      </c>
      <c r="M222" s="106">
        <v>118</v>
      </c>
      <c r="N222" s="107">
        <v>395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.75">
      <c r="A223" s="55" t="s">
        <v>176</v>
      </c>
      <c r="B223" s="318">
        <v>34389</v>
      </c>
      <c r="C223" s="106">
        <v>714</v>
      </c>
      <c r="D223" s="106">
        <v>1171</v>
      </c>
      <c r="E223" s="106">
        <v>1999</v>
      </c>
      <c r="F223" s="106">
        <v>1085</v>
      </c>
      <c r="G223" s="106">
        <v>1079</v>
      </c>
      <c r="H223" s="106">
        <v>1806</v>
      </c>
      <c r="I223" s="106">
        <v>1663</v>
      </c>
      <c r="J223" s="106">
        <v>4423</v>
      </c>
      <c r="K223" s="106">
        <v>5917</v>
      </c>
      <c r="L223" s="106">
        <v>4221</v>
      </c>
      <c r="M223" s="106">
        <v>2155</v>
      </c>
      <c r="N223" s="107">
        <v>8156</v>
      </c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.75">
      <c r="A224" s="150" t="s">
        <v>95</v>
      </c>
      <c r="B224" s="343"/>
      <c r="C224" s="106"/>
      <c r="D224" s="366"/>
      <c r="E224" s="366"/>
      <c r="F224" s="366"/>
      <c r="G224" s="366"/>
      <c r="H224" s="366"/>
      <c r="I224" s="366"/>
      <c r="J224" s="366"/>
      <c r="K224" s="366"/>
      <c r="L224" s="366"/>
      <c r="M224" s="366"/>
      <c r="N224" s="367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.75">
      <c r="A225" s="196" t="s">
        <v>96</v>
      </c>
      <c r="B225" s="343"/>
      <c r="C225" s="106"/>
      <c r="D225" s="364"/>
      <c r="E225" s="364"/>
      <c r="F225" s="364"/>
      <c r="G225" s="364"/>
      <c r="H225" s="364"/>
      <c r="I225" s="364"/>
      <c r="J225" s="364"/>
      <c r="K225" s="364"/>
      <c r="L225" s="364"/>
      <c r="M225" s="364"/>
      <c r="N225" s="36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.75">
      <c r="A226" s="55" t="s">
        <v>179</v>
      </c>
      <c r="B226" s="343">
        <v>3099</v>
      </c>
      <c r="C226" s="106">
        <v>39</v>
      </c>
      <c r="D226" s="364">
        <v>113</v>
      </c>
      <c r="E226" s="364">
        <v>203</v>
      </c>
      <c r="F226" s="364">
        <v>100</v>
      </c>
      <c r="G226" s="364">
        <v>107</v>
      </c>
      <c r="H226" s="364">
        <v>220</v>
      </c>
      <c r="I226" s="364">
        <v>178</v>
      </c>
      <c r="J226" s="364">
        <v>425</v>
      </c>
      <c r="K226" s="364">
        <v>504</v>
      </c>
      <c r="L226" s="364">
        <v>406</v>
      </c>
      <c r="M226" s="364">
        <v>202</v>
      </c>
      <c r="N226" s="365">
        <v>602</v>
      </c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>
      <c r="A227" s="56" t="s">
        <v>85</v>
      </c>
      <c r="B227" s="343">
        <v>845</v>
      </c>
      <c r="C227" s="106">
        <v>15</v>
      </c>
      <c r="D227" s="364">
        <v>33</v>
      </c>
      <c r="E227" s="364">
        <v>59</v>
      </c>
      <c r="F227" s="364">
        <v>27</v>
      </c>
      <c r="G227" s="364">
        <v>23</v>
      </c>
      <c r="H227" s="364">
        <v>54</v>
      </c>
      <c r="I227" s="364">
        <v>53</v>
      </c>
      <c r="J227" s="364">
        <v>121</v>
      </c>
      <c r="K227" s="364">
        <v>137</v>
      </c>
      <c r="L227" s="364">
        <v>111</v>
      </c>
      <c r="M227" s="364">
        <v>54</v>
      </c>
      <c r="N227" s="365">
        <v>158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.75">
      <c r="A228" s="222" t="s">
        <v>86</v>
      </c>
      <c r="B228" s="343"/>
      <c r="C228" s="106"/>
      <c r="D228" s="364"/>
      <c r="E228" s="364"/>
      <c r="F228" s="364"/>
      <c r="G228" s="364"/>
      <c r="H228" s="364"/>
      <c r="I228" s="364"/>
      <c r="J228" s="364"/>
      <c r="K228" s="364"/>
      <c r="L228" s="364"/>
      <c r="M228" s="364"/>
      <c r="N228" s="365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.75">
      <c r="A229" s="55" t="s">
        <v>177</v>
      </c>
      <c r="B229" s="318">
        <v>6637</v>
      </c>
      <c r="C229" s="106">
        <v>133</v>
      </c>
      <c r="D229" s="106">
        <v>241</v>
      </c>
      <c r="E229" s="106">
        <v>404</v>
      </c>
      <c r="F229" s="106">
        <v>218</v>
      </c>
      <c r="G229" s="106">
        <v>213</v>
      </c>
      <c r="H229" s="106">
        <v>388</v>
      </c>
      <c r="I229" s="106">
        <v>395</v>
      </c>
      <c r="J229" s="106">
        <v>907</v>
      </c>
      <c r="K229" s="106">
        <v>1121</v>
      </c>
      <c r="L229" s="106">
        <v>838</v>
      </c>
      <c r="M229" s="106">
        <v>432</v>
      </c>
      <c r="N229" s="107">
        <v>1347</v>
      </c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.75">
      <c r="A230" s="56" t="s">
        <v>85</v>
      </c>
      <c r="B230" s="318">
        <v>3984</v>
      </c>
      <c r="C230" s="106">
        <v>75</v>
      </c>
      <c r="D230" s="106">
        <v>123</v>
      </c>
      <c r="E230" s="106">
        <v>230</v>
      </c>
      <c r="F230" s="106">
        <v>113</v>
      </c>
      <c r="G230" s="106">
        <v>128</v>
      </c>
      <c r="H230" s="106">
        <v>222</v>
      </c>
      <c r="I230" s="106">
        <v>240</v>
      </c>
      <c r="J230" s="106">
        <v>529</v>
      </c>
      <c r="K230" s="106">
        <v>673</v>
      </c>
      <c r="L230" s="106">
        <v>505</v>
      </c>
      <c r="M230" s="106">
        <v>257</v>
      </c>
      <c r="N230" s="107">
        <v>889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.75">
      <c r="A231" s="222" t="s">
        <v>86</v>
      </c>
      <c r="B231" s="318"/>
      <c r="C231" s="106"/>
      <c r="D231" s="364"/>
      <c r="E231" s="364"/>
      <c r="F231" s="364"/>
      <c r="G231" s="364"/>
      <c r="H231" s="364"/>
      <c r="I231" s="364"/>
      <c r="J231" s="364"/>
      <c r="K231" s="364"/>
      <c r="L231" s="364"/>
      <c r="M231" s="364"/>
      <c r="N231" s="365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.75">
      <c r="A232" s="55" t="s">
        <v>178</v>
      </c>
      <c r="B232" s="318">
        <v>17052</v>
      </c>
      <c r="C232" s="106">
        <v>273</v>
      </c>
      <c r="D232" s="106">
        <v>534</v>
      </c>
      <c r="E232" s="106">
        <v>987</v>
      </c>
      <c r="F232" s="106">
        <v>568</v>
      </c>
      <c r="G232" s="106">
        <v>540</v>
      </c>
      <c r="H232" s="106">
        <v>1067</v>
      </c>
      <c r="I232" s="106">
        <v>919</v>
      </c>
      <c r="J232" s="106">
        <v>2233</v>
      </c>
      <c r="K232" s="106">
        <v>2858</v>
      </c>
      <c r="L232" s="106">
        <v>2150</v>
      </c>
      <c r="M232" s="106">
        <v>1154</v>
      </c>
      <c r="N232" s="107">
        <v>3769</v>
      </c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.75">
      <c r="A233" s="56" t="s">
        <v>85</v>
      </c>
      <c r="B233" s="318">
        <v>12697</v>
      </c>
      <c r="C233" s="106">
        <v>211</v>
      </c>
      <c r="D233" s="106">
        <v>368</v>
      </c>
      <c r="E233" s="106">
        <v>674</v>
      </c>
      <c r="F233" s="106">
        <v>410</v>
      </c>
      <c r="G233" s="106">
        <v>396</v>
      </c>
      <c r="H233" s="106">
        <v>787</v>
      </c>
      <c r="I233" s="106">
        <v>658</v>
      </c>
      <c r="J233" s="106">
        <v>1599</v>
      </c>
      <c r="K233" s="106">
        <v>2134</v>
      </c>
      <c r="L233" s="106">
        <v>1618</v>
      </c>
      <c r="M233" s="106">
        <v>862</v>
      </c>
      <c r="N233" s="107">
        <v>2980</v>
      </c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.75">
      <c r="A234" s="222" t="s">
        <v>86</v>
      </c>
      <c r="B234" s="343"/>
      <c r="C234" s="106"/>
      <c r="D234" s="366"/>
      <c r="E234" s="366"/>
      <c r="F234" s="366"/>
      <c r="G234" s="366"/>
      <c r="H234" s="366"/>
      <c r="I234" s="366"/>
      <c r="J234" s="366"/>
      <c r="K234" s="366"/>
      <c r="L234" s="366"/>
      <c r="M234" s="366"/>
      <c r="N234" s="367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.75">
      <c r="A235" s="150" t="s">
        <v>87</v>
      </c>
      <c r="B235" s="343"/>
      <c r="C235" s="106"/>
      <c r="D235" s="364"/>
      <c r="E235" s="364"/>
      <c r="F235" s="364"/>
      <c r="G235" s="364"/>
      <c r="H235" s="364"/>
      <c r="I235" s="364"/>
      <c r="J235" s="364"/>
      <c r="K235" s="364"/>
      <c r="L235" s="364"/>
      <c r="M235" s="364"/>
      <c r="N235" s="36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.75">
      <c r="A236" s="196" t="s">
        <v>88</v>
      </c>
      <c r="B236" s="343"/>
      <c r="C236" s="106"/>
      <c r="D236" s="364"/>
      <c r="E236" s="364"/>
      <c r="F236" s="364"/>
      <c r="G236" s="364"/>
      <c r="H236" s="364"/>
      <c r="I236" s="364"/>
      <c r="J236" s="364"/>
      <c r="K236" s="364"/>
      <c r="L236" s="364"/>
      <c r="M236" s="364"/>
      <c r="N236" s="365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.75">
      <c r="A237" s="55" t="s">
        <v>180</v>
      </c>
      <c r="B237" s="318">
        <v>3229</v>
      </c>
      <c r="C237" s="106">
        <v>61</v>
      </c>
      <c r="D237" s="106">
        <v>115</v>
      </c>
      <c r="E237" s="106">
        <v>228</v>
      </c>
      <c r="F237" s="106">
        <v>143</v>
      </c>
      <c r="G237" s="106">
        <v>118</v>
      </c>
      <c r="H237" s="106">
        <v>213</v>
      </c>
      <c r="I237" s="106">
        <v>163</v>
      </c>
      <c r="J237" s="106">
        <v>456</v>
      </c>
      <c r="K237" s="106">
        <v>566</v>
      </c>
      <c r="L237" s="106">
        <v>414</v>
      </c>
      <c r="M237" s="106">
        <v>213</v>
      </c>
      <c r="N237" s="107">
        <v>539</v>
      </c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.75">
      <c r="A238" s="55" t="s">
        <v>181</v>
      </c>
      <c r="B238" s="318">
        <v>2998</v>
      </c>
      <c r="C238" s="106">
        <v>56</v>
      </c>
      <c r="D238" s="106">
        <v>121</v>
      </c>
      <c r="E238" s="106">
        <v>165</v>
      </c>
      <c r="F238" s="106">
        <v>106</v>
      </c>
      <c r="G238" s="106">
        <v>103</v>
      </c>
      <c r="H238" s="106">
        <v>226</v>
      </c>
      <c r="I238" s="106">
        <v>176</v>
      </c>
      <c r="J238" s="106">
        <v>414</v>
      </c>
      <c r="K238" s="106">
        <v>479</v>
      </c>
      <c r="L238" s="106">
        <v>415</v>
      </c>
      <c r="M238" s="106">
        <v>204</v>
      </c>
      <c r="N238" s="107">
        <v>533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.75">
      <c r="A239" s="55" t="s">
        <v>182</v>
      </c>
      <c r="B239" s="318">
        <v>5400</v>
      </c>
      <c r="C239" s="106">
        <v>108</v>
      </c>
      <c r="D239" s="106">
        <v>198</v>
      </c>
      <c r="E239" s="106">
        <v>345</v>
      </c>
      <c r="F239" s="106">
        <v>181</v>
      </c>
      <c r="G239" s="106">
        <v>205</v>
      </c>
      <c r="H239" s="106">
        <v>305</v>
      </c>
      <c r="I239" s="106">
        <v>295</v>
      </c>
      <c r="J239" s="106">
        <v>748</v>
      </c>
      <c r="K239" s="106">
        <v>904</v>
      </c>
      <c r="L239" s="106">
        <v>700</v>
      </c>
      <c r="M239" s="106">
        <v>327</v>
      </c>
      <c r="N239" s="107">
        <v>1084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.75">
      <c r="A240" s="55" t="s">
        <v>183</v>
      </c>
      <c r="B240" s="318">
        <v>2856</v>
      </c>
      <c r="C240" s="106">
        <v>43</v>
      </c>
      <c r="D240" s="106">
        <v>97</v>
      </c>
      <c r="E240" s="106">
        <v>178</v>
      </c>
      <c r="F240" s="106">
        <v>109</v>
      </c>
      <c r="G240" s="106">
        <v>71</v>
      </c>
      <c r="H240" s="106">
        <v>181</v>
      </c>
      <c r="I240" s="106">
        <v>177</v>
      </c>
      <c r="J240" s="106">
        <v>380</v>
      </c>
      <c r="K240" s="106">
        <v>459</v>
      </c>
      <c r="L240" s="106">
        <v>359</v>
      </c>
      <c r="M240" s="106">
        <v>187</v>
      </c>
      <c r="N240" s="107">
        <v>615</v>
      </c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.75">
      <c r="A241" s="55" t="s">
        <v>176</v>
      </c>
      <c r="B241" s="318">
        <v>12509</v>
      </c>
      <c r="C241" s="106">
        <v>198</v>
      </c>
      <c r="D241" s="106">
        <v>428</v>
      </c>
      <c r="E241" s="106">
        <v>874</v>
      </c>
      <c r="F241" s="106">
        <v>493</v>
      </c>
      <c r="G241" s="106">
        <v>490</v>
      </c>
      <c r="H241" s="106">
        <v>870</v>
      </c>
      <c r="I241" s="106">
        <v>616</v>
      </c>
      <c r="J241" s="106">
        <v>1680</v>
      </c>
      <c r="K241" s="106">
        <v>2261</v>
      </c>
      <c r="L241" s="106">
        <v>1750</v>
      </c>
      <c r="M241" s="106">
        <v>780</v>
      </c>
      <c r="N241" s="107">
        <v>2069</v>
      </c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.75">
      <c r="A242" s="150" t="s">
        <v>123</v>
      </c>
      <c r="B242" s="371"/>
      <c r="C242" s="372"/>
      <c r="D242" s="372"/>
      <c r="E242" s="372"/>
      <c r="F242" s="372"/>
      <c r="G242" s="372"/>
      <c r="H242" s="372"/>
      <c r="I242" s="372"/>
      <c r="J242" s="372"/>
      <c r="K242" s="372"/>
      <c r="L242" s="372"/>
      <c r="M242" s="372"/>
      <c r="N242" s="373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.75">
      <c r="A243" s="196" t="s">
        <v>124</v>
      </c>
      <c r="B243" s="343"/>
      <c r="C243" s="364"/>
      <c r="D243" s="364"/>
      <c r="E243" s="364"/>
      <c r="F243" s="364"/>
      <c r="G243" s="364"/>
      <c r="H243" s="364"/>
      <c r="I243" s="364"/>
      <c r="J243" s="364"/>
      <c r="K243" s="364"/>
      <c r="L243" s="364"/>
      <c r="M243" s="364"/>
      <c r="N243" s="365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.75">
      <c r="A244" s="55" t="s">
        <v>162</v>
      </c>
      <c r="B244" s="235">
        <v>138869</v>
      </c>
      <c r="C244" s="235">
        <v>2989</v>
      </c>
      <c r="D244" s="235">
        <v>5156</v>
      </c>
      <c r="E244" s="235">
        <v>8664</v>
      </c>
      <c r="F244" s="235">
        <v>4632</v>
      </c>
      <c r="G244" s="235">
        <v>4457</v>
      </c>
      <c r="H244" s="235">
        <v>6167</v>
      </c>
      <c r="I244" s="235">
        <v>6785</v>
      </c>
      <c r="J244" s="235">
        <v>20034</v>
      </c>
      <c r="K244" s="235">
        <v>25148</v>
      </c>
      <c r="L244" s="235">
        <v>16367</v>
      </c>
      <c r="M244" s="235">
        <v>7670</v>
      </c>
      <c r="N244" s="236">
        <v>30800</v>
      </c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.75">
      <c r="A245" s="648" t="s">
        <v>325</v>
      </c>
      <c r="B245" s="648"/>
      <c r="C245" s="648"/>
      <c r="D245" s="648"/>
      <c r="E245" s="648"/>
      <c r="F245" s="648"/>
      <c r="G245" s="648"/>
      <c r="H245" s="648"/>
      <c r="I245" s="648"/>
      <c r="J245" s="648"/>
      <c r="K245" s="648"/>
      <c r="L245" s="648"/>
      <c r="M245" s="648"/>
      <c r="N245" s="648"/>
      <c r="O245" s="648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.75">
      <c r="A246" s="644" t="s">
        <v>326</v>
      </c>
      <c r="B246" s="644"/>
      <c r="C246" s="644"/>
      <c r="D246" s="644"/>
      <c r="E246" s="644"/>
      <c r="F246" s="644"/>
      <c r="G246" s="644"/>
      <c r="H246" s="644"/>
      <c r="I246" s="644"/>
      <c r="J246" s="644"/>
      <c r="K246" s="644"/>
      <c r="L246" s="644"/>
      <c r="M246" s="644"/>
      <c r="N246" s="644"/>
      <c r="O246" s="644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.75">
      <c r="A247" s="11" t="s">
        <v>360</v>
      </c>
      <c r="B247" s="353">
        <v>470471</v>
      </c>
      <c r="C247" s="353">
        <v>9963</v>
      </c>
      <c r="D247" s="353">
        <v>17805</v>
      </c>
      <c r="E247" s="353">
        <v>31641</v>
      </c>
      <c r="F247" s="353">
        <v>17214</v>
      </c>
      <c r="G247" s="353">
        <v>16596</v>
      </c>
      <c r="H247" s="353">
        <v>27794</v>
      </c>
      <c r="I247" s="353">
        <v>25218</v>
      </c>
      <c r="J247" s="353">
        <v>67467</v>
      </c>
      <c r="K247" s="353">
        <v>84401</v>
      </c>
      <c r="L247" s="353">
        <v>60678</v>
      </c>
      <c r="M247" s="353">
        <v>28289</v>
      </c>
      <c r="N247" s="358">
        <v>83405</v>
      </c>
      <c r="O247" s="141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.75">
      <c r="A248" s="178" t="s">
        <v>74</v>
      </c>
      <c r="B248" s="342"/>
      <c r="C248" s="344"/>
      <c r="D248" s="344"/>
      <c r="E248" s="344"/>
      <c r="F248" s="344"/>
      <c r="G248" s="344"/>
      <c r="H248" s="344"/>
      <c r="I248" s="344"/>
      <c r="J248" s="344"/>
      <c r="K248" s="344"/>
      <c r="L248" s="344"/>
      <c r="M248" s="344"/>
      <c r="N248" s="345"/>
      <c r="O248" s="274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.75">
      <c r="A249" s="11" t="s">
        <v>361</v>
      </c>
      <c r="B249" s="353">
        <v>178928</v>
      </c>
      <c r="C249" s="353">
        <v>3760</v>
      </c>
      <c r="D249" s="353">
        <v>6697</v>
      </c>
      <c r="E249" s="353">
        <v>12101</v>
      </c>
      <c r="F249" s="353">
        <v>6641</v>
      </c>
      <c r="G249" s="353">
        <v>6408</v>
      </c>
      <c r="H249" s="353">
        <v>10637</v>
      </c>
      <c r="I249" s="353">
        <v>9292</v>
      </c>
      <c r="J249" s="353">
        <v>25783</v>
      </c>
      <c r="K249" s="353">
        <v>31968</v>
      </c>
      <c r="L249" s="353">
        <v>23400</v>
      </c>
      <c r="M249" s="353">
        <v>10957</v>
      </c>
      <c r="N249" s="358">
        <v>31284</v>
      </c>
      <c r="O249" s="274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.75">
      <c r="A250" s="178" t="s">
        <v>75</v>
      </c>
      <c r="B250" s="342"/>
      <c r="C250" s="342"/>
      <c r="D250" s="342"/>
      <c r="E250" s="342"/>
      <c r="F250" s="342"/>
      <c r="G250" s="342"/>
      <c r="H250" s="342"/>
      <c r="I250" s="342"/>
      <c r="J250" s="342"/>
      <c r="K250" s="342"/>
      <c r="L250" s="342"/>
      <c r="M250" s="342"/>
      <c r="N250" s="352"/>
      <c r="O250" s="559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.75">
      <c r="A251" s="149" t="s">
        <v>76</v>
      </c>
      <c r="B251" s="339"/>
      <c r="C251" s="344"/>
      <c r="D251" s="344"/>
      <c r="E251" s="344"/>
      <c r="F251" s="344"/>
      <c r="G251" s="344"/>
      <c r="H251" s="344"/>
      <c r="I251" s="344"/>
      <c r="J251" s="344"/>
      <c r="K251" s="344"/>
      <c r="L251" s="344"/>
      <c r="M251" s="344"/>
      <c r="N251" s="345"/>
      <c r="O251" s="274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.75">
      <c r="A252" s="178" t="s">
        <v>77</v>
      </c>
      <c r="B252" s="339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8"/>
      <c r="O252" s="274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.75">
      <c r="A253" s="20" t="s">
        <v>78</v>
      </c>
      <c r="B253" s="357">
        <v>36799</v>
      </c>
      <c r="C253" s="357">
        <v>745</v>
      </c>
      <c r="D253" s="357">
        <v>1522</v>
      </c>
      <c r="E253" s="357">
        <v>2861</v>
      </c>
      <c r="F253" s="357">
        <v>1486</v>
      </c>
      <c r="G253" s="357">
        <v>1374</v>
      </c>
      <c r="H253" s="357">
        <v>2445</v>
      </c>
      <c r="I253" s="357">
        <v>1952</v>
      </c>
      <c r="J253" s="357">
        <v>5174</v>
      </c>
      <c r="K253" s="357">
        <v>6599</v>
      </c>
      <c r="L253" s="357">
        <v>4946</v>
      </c>
      <c r="M253" s="357">
        <v>2268</v>
      </c>
      <c r="N253" s="417">
        <v>5427</v>
      </c>
      <c r="O253" s="274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.75">
      <c r="A254" s="149" t="s">
        <v>79</v>
      </c>
      <c r="B254" s="339"/>
      <c r="C254" s="346"/>
      <c r="D254" s="346"/>
      <c r="E254" s="346"/>
      <c r="F254" s="346"/>
      <c r="G254" s="346"/>
      <c r="H254" s="346"/>
      <c r="I254" s="346"/>
      <c r="J254" s="346"/>
      <c r="K254" s="346"/>
      <c r="L254" s="346"/>
      <c r="M254" s="346"/>
      <c r="N254" s="347"/>
      <c r="O254" s="27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2.75">
      <c r="A255" s="178" t="s">
        <v>80</v>
      </c>
      <c r="B255" s="339"/>
      <c r="C255" s="350"/>
      <c r="D255" s="350"/>
      <c r="E255" s="350"/>
      <c r="F255" s="350"/>
      <c r="G255" s="350"/>
      <c r="H255" s="350"/>
      <c r="I255" s="350"/>
      <c r="J255" s="350"/>
      <c r="K255" s="350"/>
      <c r="L255" s="350"/>
      <c r="M255" s="350"/>
      <c r="N255" s="351"/>
      <c r="O255" s="274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2.75">
      <c r="A256" s="14" t="s">
        <v>81</v>
      </c>
      <c r="B256" s="357">
        <v>8548</v>
      </c>
      <c r="C256" s="342">
        <v>192</v>
      </c>
      <c r="D256" s="342">
        <v>327</v>
      </c>
      <c r="E256" s="342">
        <v>635</v>
      </c>
      <c r="F256" s="342">
        <v>336</v>
      </c>
      <c r="G256" s="342">
        <v>279</v>
      </c>
      <c r="H256" s="342">
        <v>568</v>
      </c>
      <c r="I256" s="342">
        <v>477</v>
      </c>
      <c r="J256" s="342">
        <v>1273</v>
      </c>
      <c r="K256" s="342">
        <v>1503</v>
      </c>
      <c r="L256" s="342">
        <v>1084</v>
      </c>
      <c r="M256" s="342">
        <v>522</v>
      </c>
      <c r="N256" s="352">
        <v>1352</v>
      </c>
      <c r="O256" s="274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2.75">
      <c r="A257" s="149" t="s">
        <v>82</v>
      </c>
      <c r="B257" s="339"/>
      <c r="C257" s="346"/>
      <c r="D257" s="346"/>
      <c r="E257" s="346"/>
      <c r="F257" s="346"/>
      <c r="G257" s="346"/>
      <c r="H257" s="346"/>
      <c r="I257" s="346"/>
      <c r="J257" s="346"/>
      <c r="K257" s="346"/>
      <c r="L257" s="346"/>
      <c r="M257" s="346"/>
      <c r="N257" s="347"/>
      <c r="O257" s="274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2.75">
      <c r="A258" s="178" t="s">
        <v>83</v>
      </c>
      <c r="B258" s="339"/>
      <c r="C258" s="350"/>
      <c r="D258" s="350"/>
      <c r="E258" s="350"/>
      <c r="F258" s="350"/>
      <c r="G258" s="350"/>
      <c r="H258" s="350"/>
      <c r="I258" s="350"/>
      <c r="J258" s="350"/>
      <c r="K258" s="350"/>
      <c r="L258" s="350"/>
      <c r="M258" s="350"/>
      <c r="N258" s="351"/>
      <c r="O258" s="274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2.75">
      <c r="A259" s="14" t="s">
        <v>84</v>
      </c>
      <c r="B259" s="357">
        <v>5932</v>
      </c>
      <c r="C259" s="342">
        <v>132</v>
      </c>
      <c r="D259" s="342">
        <v>220</v>
      </c>
      <c r="E259" s="342">
        <v>393</v>
      </c>
      <c r="F259" s="342">
        <v>212</v>
      </c>
      <c r="G259" s="342">
        <v>188</v>
      </c>
      <c r="H259" s="342">
        <v>400</v>
      </c>
      <c r="I259" s="342">
        <v>365</v>
      </c>
      <c r="J259" s="342">
        <v>878</v>
      </c>
      <c r="K259" s="342">
        <v>1023</v>
      </c>
      <c r="L259" s="342">
        <v>778</v>
      </c>
      <c r="M259" s="342">
        <v>374</v>
      </c>
      <c r="N259" s="352">
        <v>969</v>
      </c>
      <c r="O259" s="274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2.75">
      <c r="A260" s="54" t="s">
        <v>85</v>
      </c>
      <c r="B260" s="357">
        <v>3117</v>
      </c>
      <c r="C260" s="342">
        <v>66</v>
      </c>
      <c r="D260" s="342">
        <v>105</v>
      </c>
      <c r="E260" s="342">
        <v>213</v>
      </c>
      <c r="F260" s="342">
        <v>115</v>
      </c>
      <c r="G260" s="342">
        <v>102</v>
      </c>
      <c r="H260" s="342">
        <v>228</v>
      </c>
      <c r="I260" s="342">
        <v>188</v>
      </c>
      <c r="J260" s="342">
        <v>441</v>
      </c>
      <c r="K260" s="342">
        <v>545</v>
      </c>
      <c r="L260" s="342">
        <v>393</v>
      </c>
      <c r="M260" s="342">
        <v>196</v>
      </c>
      <c r="N260" s="352">
        <v>525</v>
      </c>
      <c r="O260" s="274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2.75">
      <c r="A261" s="222" t="s">
        <v>86</v>
      </c>
      <c r="B261" s="339"/>
      <c r="C261" s="350"/>
      <c r="D261" s="350"/>
      <c r="E261" s="350"/>
      <c r="F261" s="350"/>
      <c r="G261" s="350"/>
      <c r="H261" s="350"/>
      <c r="I261" s="350"/>
      <c r="J261" s="350"/>
      <c r="K261" s="350"/>
      <c r="L261" s="350"/>
      <c r="M261" s="350"/>
      <c r="N261" s="351"/>
      <c r="O261" s="274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2.75">
      <c r="A262" s="150" t="s">
        <v>87</v>
      </c>
      <c r="B262" s="339"/>
      <c r="C262" s="350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1"/>
      <c r="O262" s="274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2.75">
      <c r="A263" s="196" t="s">
        <v>88</v>
      </c>
      <c r="B263" s="339"/>
      <c r="C263" s="348"/>
      <c r="D263" s="348"/>
      <c r="E263" s="348"/>
      <c r="F263" s="348"/>
      <c r="G263" s="348"/>
      <c r="H263" s="348"/>
      <c r="I263" s="348"/>
      <c r="J263" s="348"/>
      <c r="K263" s="348"/>
      <c r="L263" s="348"/>
      <c r="M263" s="348"/>
      <c r="N263" s="349"/>
      <c r="O263" s="274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2.75">
      <c r="A264" s="55" t="s">
        <v>89</v>
      </c>
      <c r="B264" s="357">
        <v>3566</v>
      </c>
      <c r="C264" s="342">
        <v>59</v>
      </c>
      <c r="D264" s="342">
        <v>157</v>
      </c>
      <c r="E264" s="342">
        <v>273</v>
      </c>
      <c r="F264" s="342">
        <v>143</v>
      </c>
      <c r="G264" s="342">
        <v>156</v>
      </c>
      <c r="H264" s="342">
        <v>239</v>
      </c>
      <c r="I264" s="342">
        <v>193</v>
      </c>
      <c r="J264" s="342">
        <v>472</v>
      </c>
      <c r="K264" s="342">
        <v>624</v>
      </c>
      <c r="L264" s="342">
        <v>487</v>
      </c>
      <c r="M264" s="342">
        <v>204</v>
      </c>
      <c r="N264" s="352">
        <v>559</v>
      </c>
      <c r="O264" s="27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2.75">
      <c r="A265" s="55" t="s">
        <v>90</v>
      </c>
      <c r="B265" s="357">
        <v>5540</v>
      </c>
      <c r="C265" s="342">
        <v>106</v>
      </c>
      <c r="D265" s="342">
        <v>257</v>
      </c>
      <c r="E265" s="342">
        <v>466</v>
      </c>
      <c r="F265" s="342">
        <v>253</v>
      </c>
      <c r="G265" s="342">
        <v>226</v>
      </c>
      <c r="H265" s="342">
        <v>379</v>
      </c>
      <c r="I265" s="342">
        <v>274</v>
      </c>
      <c r="J265" s="342">
        <v>757</v>
      </c>
      <c r="K265" s="342">
        <v>1040</v>
      </c>
      <c r="L265" s="342">
        <v>772</v>
      </c>
      <c r="M265" s="342">
        <v>317</v>
      </c>
      <c r="N265" s="352">
        <v>693</v>
      </c>
      <c r="O265" s="274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2.75">
      <c r="A266" s="55" t="s">
        <v>91</v>
      </c>
      <c r="B266" s="357">
        <v>4695</v>
      </c>
      <c r="C266" s="342">
        <v>84</v>
      </c>
      <c r="D266" s="342">
        <v>181</v>
      </c>
      <c r="E266" s="342">
        <v>424</v>
      </c>
      <c r="F266" s="342">
        <v>170</v>
      </c>
      <c r="G266" s="342">
        <v>214</v>
      </c>
      <c r="H266" s="342">
        <v>329</v>
      </c>
      <c r="I266" s="342">
        <v>214</v>
      </c>
      <c r="J266" s="342">
        <v>526</v>
      </c>
      <c r="K266" s="342">
        <v>884</v>
      </c>
      <c r="L266" s="342">
        <v>688</v>
      </c>
      <c r="M266" s="342">
        <v>304</v>
      </c>
      <c r="N266" s="352">
        <v>677</v>
      </c>
      <c r="O266" s="274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2.75">
      <c r="A267" s="55" t="s">
        <v>92</v>
      </c>
      <c r="B267" s="357">
        <v>3624</v>
      </c>
      <c r="C267" s="342">
        <v>83</v>
      </c>
      <c r="D267" s="342">
        <v>159</v>
      </c>
      <c r="E267" s="342">
        <v>264</v>
      </c>
      <c r="F267" s="342">
        <v>145</v>
      </c>
      <c r="G267" s="342">
        <v>123</v>
      </c>
      <c r="H267" s="342">
        <v>210</v>
      </c>
      <c r="I267" s="342">
        <v>225</v>
      </c>
      <c r="J267" s="342">
        <v>547</v>
      </c>
      <c r="K267" s="342">
        <v>578</v>
      </c>
      <c r="L267" s="342">
        <v>509</v>
      </c>
      <c r="M267" s="342">
        <v>248</v>
      </c>
      <c r="N267" s="352">
        <v>533</v>
      </c>
      <c r="O267" s="274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2.75">
      <c r="A268" s="55" t="s">
        <v>93</v>
      </c>
      <c r="B268" s="357">
        <v>4894</v>
      </c>
      <c r="C268" s="342">
        <v>89</v>
      </c>
      <c r="D268" s="342">
        <v>221</v>
      </c>
      <c r="E268" s="342">
        <v>406</v>
      </c>
      <c r="F268" s="342">
        <v>227</v>
      </c>
      <c r="G268" s="342">
        <v>188</v>
      </c>
      <c r="H268" s="342">
        <v>320</v>
      </c>
      <c r="I268" s="342">
        <v>204</v>
      </c>
      <c r="J268" s="342">
        <v>721</v>
      </c>
      <c r="K268" s="342">
        <v>947</v>
      </c>
      <c r="L268" s="342">
        <v>628</v>
      </c>
      <c r="M268" s="342">
        <v>299</v>
      </c>
      <c r="N268" s="352">
        <v>644</v>
      </c>
      <c r="O268" s="274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2.75">
      <c r="A269" s="45" t="s">
        <v>94</v>
      </c>
      <c r="B269" s="357">
        <v>26670</v>
      </c>
      <c r="C269" s="357">
        <v>553</v>
      </c>
      <c r="D269" s="357">
        <v>986</v>
      </c>
      <c r="E269" s="357">
        <v>1768</v>
      </c>
      <c r="F269" s="357">
        <v>983</v>
      </c>
      <c r="G269" s="357">
        <v>888</v>
      </c>
      <c r="H269" s="357">
        <v>1634</v>
      </c>
      <c r="I269" s="357">
        <v>1387</v>
      </c>
      <c r="J269" s="357">
        <v>3756</v>
      </c>
      <c r="K269" s="357">
        <v>4604</v>
      </c>
      <c r="L269" s="357">
        <v>3420</v>
      </c>
      <c r="M269" s="357">
        <v>1758</v>
      </c>
      <c r="N269" s="417">
        <v>4933</v>
      </c>
      <c r="O269" s="274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2.75">
      <c r="A270" s="150" t="s">
        <v>95</v>
      </c>
      <c r="B270" s="339"/>
      <c r="C270" s="350"/>
      <c r="D270" s="350"/>
      <c r="E270" s="350"/>
      <c r="F270" s="350"/>
      <c r="G270" s="350"/>
      <c r="H270" s="350"/>
      <c r="I270" s="350"/>
      <c r="J270" s="350"/>
      <c r="K270" s="350"/>
      <c r="L270" s="350"/>
      <c r="M270" s="350"/>
      <c r="N270" s="351"/>
      <c r="O270" s="274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2.75">
      <c r="A271" s="196" t="s">
        <v>96</v>
      </c>
      <c r="B271" s="339"/>
      <c r="C271" s="350"/>
      <c r="D271" s="350"/>
      <c r="E271" s="350"/>
      <c r="F271" s="350"/>
      <c r="G271" s="350"/>
      <c r="H271" s="350"/>
      <c r="I271" s="350"/>
      <c r="J271" s="350"/>
      <c r="K271" s="350"/>
      <c r="L271" s="350"/>
      <c r="M271" s="350"/>
      <c r="N271" s="351"/>
      <c r="O271" s="274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2.75">
      <c r="A272" s="55" t="s">
        <v>97</v>
      </c>
      <c r="B272" s="357">
        <v>11370</v>
      </c>
      <c r="C272" s="342">
        <v>243</v>
      </c>
      <c r="D272" s="342">
        <v>412</v>
      </c>
      <c r="E272" s="342">
        <v>764</v>
      </c>
      <c r="F272" s="342">
        <v>435</v>
      </c>
      <c r="G272" s="342">
        <v>375</v>
      </c>
      <c r="H272" s="342">
        <v>689</v>
      </c>
      <c r="I272" s="342">
        <v>594</v>
      </c>
      <c r="J272" s="342">
        <v>1600</v>
      </c>
      <c r="K272" s="342">
        <v>2031</v>
      </c>
      <c r="L272" s="342">
        <v>1427</v>
      </c>
      <c r="M272" s="342">
        <v>740</v>
      </c>
      <c r="N272" s="352">
        <v>2060</v>
      </c>
      <c r="O272" s="274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2.75">
      <c r="A273" s="56" t="s">
        <v>85</v>
      </c>
      <c r="B273" s="357">
        <v>7901</v>
      </c>
      <c r="C273" s="342">
        <v>185</v>
      </c>
      <c r="D273" s="342">
        <v>277</v>
      </c>
      <c r="E273" s="342">
        <v>514</v>
      </c>
      <c r="F273" s="342">
        <v>293</v>
      </c>
      <c r="G273" s="342">
        <v>236</v>
      </c>
      <c r="H273" s="342">
        <v>477</v>
      </c>
      <c r="I273" s="342">
        <v>406</v>
      </c>
      <c r="J273" s="342">
        <v>1115</v>
      </c>
      <c r="K273" s="342">
        <v>1454</v>
      </c>
      <c r="L273" s="342">
        <v>914</v>
      </c>
      <c r="M273" s="342">
        <v>520</v>
      </c>
      <c r="N273" s="352">
        <v>1510</v>
      </c>
      <c r="O273" s="274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2.75">
      <c r="A274" s="222" t="s">
        <v>86</v>
      </c>
      <c r="B274" s="357"/>
      <c r="C274" s="350"/>
      <c r="D274" s="350"/>
      <c r="E274" s="350"/>
      <c r="F274" s="350"/>
      <c r="G274" s="350"/>
      <c r="H274" s="350"/>
      <c r="I274" s="350"/>
      <c r="J274" s="350"/>
      <c r="K274" s="350"/>
      <c r="L274" s="350"/>
      <c r="M274" s="350"/>
      <c r="N274" s="351"/>
      <c r="O274" s="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2.75">
      <c r="A275" s="55" t="s">
        <v>98</v>
      </c>
      <c r="B275" s="357">
        <v>5499</v>
      </c>
      <c r="C275" s="342">
        <v>107</v>
      </c>
      <c r="D275" s="342">
        <v>225</v>
      </c>
      <c r="E275" s="342">
        <v>343</v>
      </c>
      <c r="F275" s="342">
        <v>194</v>
      </c>
      <c r="G275" s="342">
        <v>192</v>
      </c>
      <c r="H275" s="342">
        <v>280</v>
      </c>
      <c r="I275" s="342">
        <v>295</v>
      </c>
      <c r="J275" s="342">
        <v>775</v>
      </c>
      <c r="K275" s="342">
        <v>946</v>
      </c>
      <c r="L275" s="342">
        <v>709</v>
      </c>
      <c r="M275" s="342">
        <v>333</v>
      </c>
      <c r="N275" s="352">
        <v>1100</v>
      </c>
      <c r="O275" s="274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2.75">
      <c r="A276" s="56" t="s">
        <v>85</v>
      </c>
      <c r="B276" s="357">
        <v>4278</v>
      </c>
      <c r="C276" s="342">
        <v>78</v>
      </c>
      <c r="D276" s="342">
        <v>181</v>
      </c>
      <c r="E276" s="342">
        <v>274</v>
      </c>
      <c r="F276" s="342">
        <v>158</v>
      </c>
      <c r="G276" s="342">
        <v>148</v>
      </c>
      <c r="H276" s="342">
        <v>202</v>
      </c>
      <c r="I276" s="342">
        <v>228</v>
      </c>
      <c r="J276" s="342">
        <v>607</v>
      </c>
      <c r="K276" s="342">
        <v>739</v>
      </c>
      <c r="L276" s="342">
        <v>537</v>
      </c>
      <c r="M276" s="342">
        <v>265</v>
      </c>
      <c r="N276" s="352">
        <v>861</v>
      </c>
      <c r="O276" s="274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2.75">
      <c r="A277" s="222" t="s">
        <v>86</v>
      </c>
      <c r="B277" s="357"/>
      <c r="C277" s="350"/>
      <c r="D277" s="350"/>
      <c r="E277" s="350"/>
      <c r="F277" s="350"/>
      <c r="G277" s="350"/>
      <c r="H277" s="350"/>
      <c r="I277" s="350"/>
      <c r="J277" s="350"/>
      <c r="K277" s="350"/>
      <c r="L277" s="350"/>
      <c r="M277" s="350"/>
      <c r="N277" s="351"/>
      <c r="O277" s="274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2.75">
      <c r="A278" s="55" t="s">
        <v>99</v>
      </c>
      <c r="B278" s="357">
        <v>3099</v>
      </c>
      <c r="C278" s="342">
        <v>71</v>
      </c>
      <c r="D278" s="342">
        <v>124</v>
      </c>
      <c r="E278" s="342">
        <v>211</v>
      </c>
      <c r="F278" s="342">
        <v>114</v>
      </c>
      <c r="G278" s="342">
        <v>96</v>
      </c>
      <c r="H278" s="342">
        <v>213</v>
      </c>
      <c r="I278" s="342">
        <v>169</v>
      </c>
      <c r="J278" s="342">
        <v>419</v>
      </c>
      <c r="K278" s="342">
        <v>525</v>
      </c>
      <c r="L278" s="342">
        <v>393</v>
      </c>
      <c r="M278" s="342">
        <v>204</v>
      </c>
      <c r="N278" s="352">
        <v>560</v>
      </c>
      <c r="O278" s="274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2.75">
      <c r="A279" s="56" t="s">
        <v>85</v>
      </c>
      <c r="B279" s="357">
        <v>1072</v>
      </c>
      <c r="C279" s="342">
        <v>19</v>
      </c>
      <c r="D279" s="342">
        <v>44</v>
      </c>
      <c r="E279" s="342">
        <v>69</v>
      </c>
      <c r="F279" s="342">
        <v>45</v>
      </c>
      <c r="G279" s="342">
        <v>23</v>
      </c>
      <c r="H279" s="342">
        <v>71</v>
      </c>
      <c r="I279" s="342">
        <v>56</v>
      </c>
      <c r="J279" s="342">
        <v>161</v>
      </c>
      <c r="K279" s="342">
        <v>186</v>
      </c>
      <c r="L279" s="342">
        <v>122</v>
      </c>
      <c r="M279" s="342">
        <v>62</v>
      </c>
      <c r="N279" s="352">
        <v>214</v>
      </c>
      <c r="O279" s="274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2.75">
      <c r="A280" s="222" t="s">
        <v>86</v>
      </c>
      <c r="B280" s="355"/>
      <c r="C280" s="350"/>
      <c r="D280" s="350"/>
      <c r="E280" s="350"/>
      <c r="F280" s="350"/>
      <c r="G280" s="350"/>
      <c r="H280" s="350"/>
      <c r="I280" s="350"/>
      <c r="J280" s="350"/>
      <c r="K280" s="350"/>
      <c r="L280" s="350"/>
      <c r="M280" s="350"/>
      <c r="N280" s="351"/>
      <c r="O280" s="274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2.75">
      <c r="A281" s="150" t="s">
        <v>87</v>
      </c>
      <c r="B281" s="339"/>
      <c r="C281" s="350"/>
      <c r="D281" s="350"/>
      <c r="E281" s="350"/>
      <c r="F281" s="350"/>
      <c r="G281" s="350"/>
      <c r="H281" s="350"/>
      <c r="I281" s="350"/>
      <c r="J281" s="350"/>
      <c r="K281" s="350"/>
      <c r="L281" s="350"/>
      <c r="M281" s="350"/>
      <c r="N281" s="351"/>
      <c r="O281" s="274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2.75">
      <c r="A282" s="196" t="s">
        <v>88</v>
      </c>
      <c r="B282" s="339"/>
      <c r="C282" s="348"/>
      <c r="D282" s="348"/>
      <c r="E282" s="348"/>
      <c r="F282" s="348"/>
      <c r="G282" s="348"/>
      <c r="H282" s="348"/>
      <c r="I282" s="348"/>
      <c r="J282" s="348"/>
      <c r="K282" s="348"/>
      <c r="L282" s="348"/>
      <c r="M282" s="348"/>
      <c r="N282" s="349"/>
      <c r="O282" s="274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2.75">
      <c r="A283" s="55" t="s">
        <v>100</v>
      </c>
      <c r="B283" s="357">
        <v>1932</v>
      </c>
      <c r="C283" s="342">
        <v>36</v>
      </c>
      <c r="D283" s="342">
        <v>55</v>
      </c>
      <c r="E283" s="342">
        <v>124</v>
      </c>
      <c r="F283" s="342">
        <v>69</v>
      </c>
      <c r="G283" s="342">
        <v>55</v>
      </c>
      <c r="H283" s="342">
        <v>136</v>
      </c>
      <c r="I283" s="342">
        <v>93</v>
      </c>
      <c r="J283" s="342">
        <v>275</v>
      </c>
      <c r="K283" s="342">
        <v>333</v>
      </c>
      <c r="L283" s="342">
        <v>256</v>
      </c>
      <c r="M283" s="342">
        <v>144</v>
      </c>
      <c r="N283" s="352">
        <v>356</v>
      </c>
      <c r="O283" s="274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2.75">
      <c r="A284" s="55" t="s">
        <v>101</v>
      </c>
      <c r="B284" s="357">
        <v>2710</v>
      </c>
      <c r="C284" s="342">
        <v>46</v>
      </c>
      <c r="D284" s="342">
        <v>87</v>
      </c>
      <c r="E284" s="342">
        <v>182</v>
      </c>
      <c r="F284" s="342">
        <v>101</v>
      </c>
      <c r="G284" s="342">
        <v>103</v>
      </c>
      <c r="H284" s="342">
        <v>178</v>
      </c>
      <c r="I284" s="342">
        <v>118</v>
      </c>
      <c r="J284" s="342">
        <v>389</v>
      </c>
      <c r="K284" s="342">
        <v>448</v>
      </c>
      <c r="L284" s="342">
        <v>358</v>
      </c>
      <c r="M284" s="342">
        <v>216</v>
      </c>
      <c r="N284" s="352">
        <v>484</v>
      </c>
      <c r="O284" s="27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2.75">
      <c r="A285" s="55" t="s">
        <v>102</v>
      </c>
      <c r="B285" s="357">
        <v>2060</v>
      </c>
      <c r="C285" s="342">
        <v>50</v>
      </c>
      <c r="D285" s="342">
        <v>83</v>
      </c>
      <c r="E285" s="342">
        <v>144</v>
      </c>
      <c r="F285" s="342">
        <v>70</v>
      </c>
      <c r="G285" s="342">
        <v>67</v>
      </c>
      <c r="H285" s="342">
        <v>138</v>
      </c>
      <c r="I285" s="342">
        <v>118</v>
      </c>
      <c r="J285" s="342">
        <v>298</v>
      </c>
      <c r="K285" s="342">
        <v>321</v>
      </c>
      <c r="L285" s="342">
        <v>277</v>
      </c>
      <c r="M285" s="342">
        <v>121</v>
      </c>
      <c r="N285" s="352">
        <v>373</v>
      </c>
      <c r="O285" s="274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2.75">
      <c r="A286" s="45" t="s">
        <v>103</v>
      </c>
      <c r="B286" s="357">
        <v>22287</v>
      </c>
      <c r="C286" s="357">
        <v>466</v>
      </c>
      <c r="D286" s="357">
        <v>860</v>
      </c>
      <c r="E286" s="357">
        <v>1486</v>
      </c>
      <c r="F286" s="357">
        <v>819</v>
      </c>
      <c r="G286" s="357">
        <v>812</v>
      </c>
      <c r="H286" s="357">
        <v>1413</v>
      </c>
      <c r="I286" s="357">
        <v>1240</v>
      </c>
      <c r="J286" s="357">
        <v>3390</v>
      </c>
      <c r="K286" s="357">
        <v>3931</v>
      </c>
      <c r="L286" s="357">
        <v>3000</v>
      </c>
      <c r="M286" s="357">
        <v>1407</v>
      </c>
      <c r="N286" s="417">
        <v>3463</v>
      </c>
      <c r="O286" s="274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2.75">
      <c r="A287" s="150" t="s">
        <v>95</v>
      </c>
      <c r="B287" s="339"/>
      <c r="C287" s="350"/>
      <c r="D287" s="350"/>
      <c r="E287" s="350"/>
      <c r="F287" s="350"/>
      <c r="G287" s="350"/>
      <c r="H287" s="350"/>
      <c r="I287" s="350"/>
      <c r="J287" s="350"/>
      <c r="K287" s="350"/>
      <c r="L287" s="350"/>
      <c r="M287" s="350"/>
      <c r="N287" s="351"/>
      <c r="O287" s="274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2.75">
      <c r="A288" s="196" t="s">
        <v>96</v>
      </c>
      <c r="B288" s="339"/>
      <c r="C288" s="350"/>
      <c r="D288" s="350"/>
      <c r="E288" s="350"/>
      <c r="F288" s="350"/>
      <c r="G288" s="350"/>
      <c r="H288" s="350"/>
      <c r="I288" s="350"/>
      <c r="J288" s="350"/>
      <c r="K288" s="350"/>
      <c r="L288" s="350"/>
      <c r="M288" s="350"/>
      <c r="N288" s="351"/>
      <c r="O288" s="274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2.75">
      <c r="A289" s="55" t="s">
        <v>104</v>
      </c>
      <c r="B289" s="357">
        <v>3080</v>
      </c>
      <c r="C289" s="342">
        <v>60</v>
      </c>
      <c r="D289" s="342">
        <v>111</v>
      </c>
      <c r="E289" s="342">
        <v>194</v>
      </c>
      <c r="F289" s="342">
        <v>114</v>
      </c>
      <c r="G289" s="342">
        <v>99</v>
      </c>
      <c r="H289" s="342">
        <v>243</v>
      </c>
      <c r="I289" s="342">
        <v>203</v>
      </c>
      <c r="J289" s="342">
        <v>423</v>
      </c>
      <c r="K289" s="342">
        <v>532</v>
      </c>
      <c r="L289" s="342">
        <v>422</v>
      </c>
      <c r="M289" s="342">
        <v>193</v>
      </c>
      <c r="N289" s="352">
        <v>486</v>
      </c>
      <c r="O289" s="274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2.75">
      <c r="A290" s="56" t="s">
        <v>85</v>
      </c>
      <c r="B290" s="357">
        <v>1316</v>
      </c>
      <c r="C290" s="342">
        <v>31</v>
      </c>
      <c r="D290" s="342">
        <v>47</v>
      </c>
      <c r="E290" s="342">
        <v>78</v>
      </c>
      <c r="F290" s="342">
        <v>50</v>
      </c>
      <c r="G290" s="342">
        <v>36</v>
      </c>
      <c r="H290" s="342">
        <v>106</v>
      </c>
      <c r="I290" s="342">
        <v>88</v>
      </c>
      <c r="J290" s="342">
        <v>171</v>
      </c>
      <c r="K290" s="342">
        <v>233</v>
      </c>
      <c r="L290" s="342">
        <v>196</v>
      </c>
      <c r="M290" s="342">
        <v>67</v>
      </c>
      <c r="N290" s="352">
        <v>213</v>
      </c>
      <c r="O290" s="274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2.75">
      <c r="A291" s="222" t="s">
        <v>86</v>
      </c>
      <c r="B291" s="357"/>
      <c r="C291" s="350"/>
      <c r="D291" s="350"/>
      <c r="E291" s="350"/>
      <c r="F291" s="350"/>
      <c r="G291" s="350"/>
      <c r="H291" s="350"/>
      <c r="I291" s="350"/>
      <c r="J291" s="350"/>
      <c r="K291" s="350"/>
      <c r="L291" s="350"/>
      <c r="M291" s="350"/>
      <c r="N291" s="351"/>
      <c r="O291" s="274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2.75">
      <c r="A292" s="55" t="s">
        <v>105</v>
      </c>
      <c r="B292" s="357">
        <v>3001</v>
      </c>
      <c r="C292" s="342">
        <v>70</v>
      </c>
      <c r="D292" s="342">
        <v>125</v>
      </c>
      <c r="E292" s="342">
        <v>191</v>
      </c>
      <c r="F292" s="342">
        <v>84</v>
      </c>
      <c r="G292" s="342">
        <v>99</v>
      </c>
      <c r="H292" s="342">
        <v>201</v>
      </c>
      <c r="I292" s="342">
        <v>165</v>
      </c>
      <c r="J292" s="342">
        <v>472</v>
      </c>
      <c r="K292" s="342">
        <v>527</v>
      </c>
      <c r="L292" s="342">
        <v>399</v>
      </c>
      <c r="M292" s="342">
        <v>224</v>
      </c>
      <c r="N292" s="352">
        <v>444</v>
      </c>
      <c r="O292" s="274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2.75">
      <c r="A293" s="56" t="s">
        <v>85</v>
      </c>
      <c r="B293" s="357">
        <v>1887</v>
      </c>
      <c r="C293" s="342">
        <v>48</v>
      </c>
      <c r="D293" s="342">
        <v>77</v>
      </c>
      <c r="E293" s="342">
        <v>138</v>
      </c>
      <c r="F293" s="342">
        <v>50</v>
      </c>
      <c r="G293" s="342">
        <v>70</v>
      </c>
      <c r="H293" s="342">
        <v>119</v>
      </c>
      <c r="I293" s="342">
        <v>100</v>
      </c>
      <c r="J293" s="342">
        <v>298</v>
      </c>
      <c r="K293" s="342">
        <v>324</v>
      </c>
      <c r="L293" s="342">
        <v>231</v>
      </c>
      <c r="M293" s="342">
        <v>139</v>
      </c>
      <c r="N293" s="352">
        <v>293</v>
      </c>
      <c r="O293" s="274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2.75">
      <c r="A294" s="222" t="s">
        <v>86</v>
      </c>
      <c r="B294" s="357"/>
      <c r="C294" s="350"/>
      <c r="D294" s="350"/>
      <c r="E294" s="350"/>
      <c r="F294" s="350"/>
      <c r="G294" s="350"/>
      <c r="H294" s="350"/>
      <c r="I294" s="350"/>
      <c r="J294" s="350"/>
      <c r="K294" s="350"/>
      <c r="L294" s="350"/>
      <c r="M294" s="350"/>
      <c r="N294" s="351"/>
      <c r="O294" s="27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2.75">
      <c r="A295" s="55" t="s">
        <v>106</v>
      </c>
      <c r="B295" s="357">
        <v>4608</v>
      </c>
      <c r="C295" s="342">
        <v>99</v>
      </c>
      <c r="D295" s="342">
        <v>187</v>
      </c>
      <c r="E295" s="342">
        <v>335</v>
      </c>
      <c r="F295" s="342">
        <v>184</v>
      </c>
      <c r="G295" s="342">
        <v>220</v>
      </c>
      <c r="H295" s="342">
        <v>272</v>
      </c>
      <c r="I295" s="342">
        <v>260</v>
      </c>
      <c r="J295" s="342">
        <v>643</v>
      </c>
      <c r="K295" s="342">
        <v>735</v>
      </c>
      <c r="L295" s="342">
        <v>626</v>
      </c>
      <c r="M295" s="342">
        <v>282</v>
      </c>
      <c r="N295" s="352">
        <v>765</v>
      </c>
      <c r="O295" s="274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2.75">
      <c r="A296" s="56" t="s">
        <v>85</v>
      </c>
      <c r="B296" s="357">
        <v>3073</v>
      </c>
      <c r="C296" s="342">
        <v>57</v>
      </c>
      <c r="D296" s="342">
        <v>111</v>
      </c>
      <c r="E296" s="342">
        <v>226</v>
      </c>
      <c r="F296" s="342">
        <v>104</v>
      </c>
      <c r="G296" s="342">
        <v>92</v>
      </c>
      <c r="H296" s="342">
        <v>222</v>
      </c>
      <c r="I296" s="342">
        <v>178</v>
      </c>
      <c r="J296" s="342">
        <v>410</v>
      </c>
      <c r="K296" s="342">
        <v>495</v>
      </c>
      <c r="L296" s="342">
        <v>421</v>
      </c>
      <c r="M296" s="342">
        <v>192</v>
      </c>
      <c r="N296" s="352">
        <v>565</v>
      </c>
      <c r="O296" s="274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2.75">
      <c r="A297" s="222" t="s">
        <v>86</v>
      </c>
      <c r="B297" s="357"/>
      <c r="C297" s="350"/>
      <c r="D297" s="350"/>
      <c r="E297" s="350"/>
      <c r="F297" s="350"/>
      <c r="G297" s="350"/>
      <c r="H297" s="350"/>
      <c r="I297" s="350"/>
      <c r="J297" s="350"/>
      <c r="K297" s="350"/>
      <c r="L297" s="350"/>
      <c r="M297" s="350"/>
      <c r="N297" s="351"/>
      <c r="O297" s="274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2.75">
      <c r="A298" s="55" t="s">
        <v>107</v>
      </c>
      <c r="B298" s="357">
        <v>9565</v>
      </c>
      <c r="C298" s="342">
        <v>200</v>
      </c>
      <c r="D298" s="342">
        <v>351</v>
      </c>
      <c r="E298" s="342">
        <v>637</v>
      </c>
      <c r="F298" s="342">
        <v>360</v>
      </c>
      <c r="G298" s="342">
        <v>330</v>
      </c>
      <c r="H298" s="342">
        <v>524</v>
      </c>
      <c r="I298" s="342">
        <v>486</v>
      </c>
      <c r="J298" s="342">
        <v>1560</v>
      </c>
      <c r="K298" s="342">
        <v>1800</v>
      </c>
      <c r="L298" s="342">
        <v>1277</v>
      </c>
      <c r="M298" s="342">
        <v>588</v>
      </c>
      <c r="N298" s="352">
        <v>1452</v>
      </c>
      <c r="O298" s="274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2.75">
      <c r="A299" s="56" t="s">
        <v>108</v>
      </c>
      <c r="B299" s="357">
        <v>7625</v>
      </c>
      <c r="C299" s="342">
        <v>172</v>
      </c>
      <c r="D299" s="342">
        <v>270</v>
      </c>
      <c r="E299" s="342">
        <v>469</v>
      </c>
      <c r="F299" s="342">
        <v>277</v>
      </c>
      <c r="G299" s="342">
        <v>264</v>
      </c>
      <c r="H299" s="342">
        <v>384</v>
      </c>
      <c r="I299" s="342">
        <v>366</v>
      </c>
      <c r="J299" s="342">
        <v>1270</v>
      </c>
      <c r="K299" s="342">
        <v>1440</v>
      </c>
      <c r="L299" s="342">
        <v>1033</v>
      </c>
      <c r="M299" s="342">
        <v>465</v>
      </c>
      <c r="N299" s="352">
        <v>1215</v>
      </c>
      <c r="O299" s="274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2.75">
      <c r="A300" s="222" t="s">
        <v>86</v>
      </c>
      <c r="B300" s="339"/>
      <c r="C300" s="350"/>
      <c r="D300" s="350"/>
      <c r="E300" s="350"/>
      <c r="F300" s="350"/>
      <c r="G300" s="350"/>
      <c r="H300" s="350"/>
      <c r="I300" s="350"/>
      <c r="J300" s="350"/>
      <c r="K300" s="350"/>
      <c r="L300" s="350"/>
      <c r="M300" s="350"/>
      <c r="N300" s="351"/>
      <c r="O300" s="274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2.75">
      <c r="A301" s="150" t="s">
        <v>109</v>
      </c>
      <c r="B301" s="339"/>
      <c r="C301" s="350"/>
      <c r="D301" s="350"/>
      <c r="E301" s="350"/>
      <c r="F301" s="350"/>
      <c r="G301" s="350"/>
      <c r="H301" s="350"/>
      <c r="I301" s="350"/>
      <c r="J301" s="350"/>
      <c r="K301" s="350"/>
      <c r="L301" s="350"/>
      <c r="M301" s="350"/>
      <c r="N301" s="351"/>
      <c r="O301" s="274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2.75">
      <c r="A302" s="196" t="s">
        <v>110</v>
      </c>
      <c r="B302" s="339"/>
      <c r="C302" s="348"/>
      <c r="D302" s="348"/>
      <c r="E302" s="348"/>
      <c r="F302" s="348"/>
      <c r="G302" s="348"/>
      <c r="H302" s="348"/>
      <c r="I302" s="348"/>
      <c r="J302" s="348"/>
      <c r="K302" s="348"/>
      <c r="L302" s="348"/>
      <c r="M302" s="348"/>
      <c r="N302" s="349"/>
      <c r="O302" s="274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2.75">
      <c r="A303" s="55" t="s">
        <v>111</v>
      </c>
      <c r="B303" s="357">
        <v>2033</v>
      </c>
      <c r="C303" s="342">
        <v>37</v>
      </c>
      <c r="D303" s="342">
        <v>86</v>
      </c>
      <c r="E303" s="342">
        <v>129</v>
      </c>
      <c r="F303" s="342">
        <v>77</v>
      </c>
      <c r="G303" s="342">
        <v>64</v>
      </c>
      <c r="H303" s="342">
        <v>173</v>
      </c>
      <c r="I303" s="342">
        <v>126</v>
      </c>
      <c r="J303" s="342">
        <v>292</v>
      </c>
      <c r="K303" s="342">
        <v>337</v>
      </c>
      <c r="L303" s="342">
        <v>276</v>
      </c>
      <c r="M303" s="342">
        <v>120</v>
      </c>
      <c r="N303" s="352">
        <v>316</v>
      </c>
      <c r="O303" s="274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2.75">
      <c r="A304" s="45" t="s">
        <v>324</v>
      </c>
      <c r="B304" s="357">
        <v>22740</v>
      </c>
      <c r="C304" s="357">
        <v>471</v>
      </c>
      <c r="D304" s="357">
        <v>820</v>
      </c>
      <c r="E304" s="357">
        <v>1527</v>
      </c>
      <c r="F304" s="357">
        <v>793</v>
      </c>
      <c r="G304" s="357">
        <v>811</v>
      </c>
      <c r="H304" s="357">
        <v>1490</v>
      </c>
      <c r="I304" s="357">
        <v>1208</v>
      </c>
      <c r="J304" s="357">
        <v>3122</v>
      </c>
      <c r="K304" s="357">
        <v>3861</v>
      </c>
      <c r="L304" s="357">
        <v>2969</v>
      </c>
      <c r="M304" s="357">
        <v>1490</v>
      </c>
      <c r="N304" s="417">
        <v>4178</v>
      </c>
      <c r="O304" s="27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2.75">
      <c r="A305" s="150" t="s">
        <v>95</v>
      </c>
      <c r="B305" s="339"/>
      <c r="C305" s="350"/>
      <c r="D305" s="350"/>
      <c r="E305" s="350"/>
      <c r="F305" s="350"/>
      <c r="G305" s="350"/>
      <c r="H305" s="350"/>
      <c r="I305" s="350"/>
      <c r="J305" s="350"/>
      <c r="K305" s="350"/>
      <c r="L305" s="350"/>
      <c r="M305" s="350"/>
      <c r="N305" s="351"/>
      <c r="O305" s="274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2.75">
      <c r="A306" s="196" t="s">
        <v>96</v>
      </c>
      <c r="B306" s="339"/>
      <c r="C306" s="350"/>
      <c r="D306" s="350"/>
      <c r="E306" s="350"/>
      <c r="F306" s="350"/>
      <c r="G306" s="350"/>
      <c r="H306" s="350"/>
      <c r="I306" s="350"/>
      <c r="J306" s="350"/>
      <c r="K306" s="350"/>
      <c r="L306" s="350"/>
      <c r="M306" s="350"/>
      <c r="N306" s="351"/>
      <c r="O306" s="274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2.75">
      <c r="A307" s="55" t="s">
        <v>112</v>
      </c>
      <c r="B307" s="357">
        <v>3051</v>
      </c>
      <c r="C307" s="342">
        <v>60</v>
      </c>
      <c r="D307" s="342">
        <v>104</v>
      </c>
      <c r="E307" s="342">
        <v>178</v>
      </c>
      <c r="F307" s="342">
        <v>108</v>
      </c>
      <c r="G307" s="342">
        <v>87</v>
      </c>
      <c r="H307" s="342">
        <v>185</v>
      </c>
      <c r="I307" s="342">
        <v>169</v>
      </c>
      <c r="J307" s="342">
        <v>426</v>
      </c>
      <c r="K307" s="342">
        <v>473</v>
      </c>
      <c r="L307" s="342">
        <v>404</v>
      </c>
      <c r="M307" s="342">
        <v>232</v>
      </c>
      <c r="N307" s="352">
        <v>625</v>
      </c>
      <c r="O307" s="274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2.75">
      <c r="A308" s="56" t="s">
        <v>85</v>
      </c>
      <c r="B308" s="357">
        <v>1473</v>
      </c>
      <c r="C308" s="342">
        <v>26</v>
      </c>
      <c r="D308" s="342">
        <v>50</v>
      </c>
      <c r="E308" s="342">
        <v>107</v>
      </c>
      <c r="F308" s="342">
        <v>59</v>
      </c>
      <c r="G308" s="342">
        <v>47</v>
      </c>
      <c r="H308" s="342">
        <v>83</v>
      </c>
      <c r="I308" s="342">
        <v>72</v>
      </c>
      <c r="J308" s="342">
        <v>211</v>
      </c>
      <c r="K308" s="342">
        <v>225</v>
      </c>
      <c r="L308" s="342">
        <v>194</v>
      </c>
      <c r="M308" s="342">
        <v>97</v>
      </c>
      <c r="N308" s="352">
        <v>302</v>
      </c>
      <c r="O308" s="274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2.75">
      <c r="A309" s="222" t="s">
        <v>86</v>
      </c>
      <c r="B309" s="357"/>
      <c r="C309" s="350"/>
      <c r="D309" s="350"/>
      <c r="E309" s="350"/>
      <c r="F309" s="350"/>
      <c r="G309" s="350"/>
      <c r="H309" s="350"/>
      <c r="I309" s="350"/>
      <c r="J309" s="350"/>
      <c r="K309" s="350"/>
      <c r="L309" s="350"/>
      <c r="M309" s="350"/>
      <c r="N309" s="351"/>
      <c r="O309" s="274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2.75">
      <c r="A310" s="55" t="s">
        <v>113</v>
      </c>
      <c r="B310" s="357">
        <v>7902</v>
      </c>
      <c r="C310" s="342">
        <v>168</v>
      </c>
      <c r="D310" s="342">
        <v>295</v>
      </c>
      <c r="E310" s="342">
        <v>541</v>
      </c>
      <c r="F310" s="342">
        <v>255</v>
      </c>
      <c r="G310" s="342">
        <v>289</v>
      </c>
      <c r="H310" s="342">
        <v>543</v>
      </c>
      <c r="I310" s="342">
        <v>390</v>
      </c>
      <c r="J310" s="342">
        <v>1104</v>
      </c>
      <c r="K310" s="342">
        <v>1349</v>
      </c>
      <c r="L310" s="342">
        <v>1052</v>
      </c>
      <c r="M310" s="342">
        <v>473</v>
      </c>
      <c r="N310" s="352">
        <v>1443</v>
      </c>
      <c r="O310" s="274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2.75">
      <c r="A311" s="56" t="s">
        <v>85</v>
      </c>
      <c r="B311" s="357">
        <v>4474</v>
      </c>
      <c r="C311" s="342">
        <v>92</v>
      </c>
      <c r="D311" s="342">
        <v>170</v>
      </c>
      <c r="E311" s="342">
        <v>305</v>
      </c>
      <c r="F311" s="342">
        <v>142</v>
      </c>
      <c r="G311" s="342">
        <v>142</v>
      </c>
      <c r="H311" s="342">
        <v>283</v>
      </c>
      <c r="I311" s="342">
        <v>213</v>
      </c>
      <c r="J311" s="342">
        <v>624</v>
      </c>
      <c r="K311" s="342">
        <v>787</v>
      </c>
      <c r="L311" s="342">
        <v>575</v>
      </c>
      <c r="M311" s="342">
        <v>271</v>
      </c>
      <c r="N311" s="352">
        <v>870</v>
      </c>
      <c r="O311" s="274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2.75">
      <c r="A312" s="222" t="s">
        <v>86</v>
      </c>
      <c r="B312" s="357"/>
      <c r="C312" s="350"/>
      <c r="D312" s="350"/>
      <c r="E312" s="350"/>
      <c r="F312" s="350"/>
      <c r="G312" s="350"/>
      <c r="H312" s="350"/>
      <c r="I312" s="350"/>
      <c r="J312" s="350"/>
      <c r="K312" s="350"/>
      <c r="L312" s="350"/>
      <c r="M312" s="350"/>
      <c r="N312" s="351"/>
      <c r="O312" s="274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2.75">
      <c r="A313" s="55" t="s">
        <v>114</v>
      </c>
      <c r="B313" s="357">
        <v>7743</v>
      </c>
      <c r="C313" s="342">
        <v>139</v>
      </c>
      <c r="D313" s="342">
        <v>269</v>
      </c>
      <c r="E313" s="342">
        <v>520</v>
      </c>
      <c r="F313" s="342">
        <v>294</v>
      </c>
      <c r="G313" s="342">
        <v>274</v>
      </c>
      <c r="H313" s="342">
        <v>470</v>
      </c>
      <c r="I313" s="342">
        <v>398</v>
      </c>
      <c r="J313" s="342">
        <v>1050</v>
      </c>
      <c r="K313" s="342">
        <v>1346</v>
      </c>
      <c r="L313" s="342">
        <v>1014</v>
      </c>
      <c r="M313" s="342">
        <v>519</v>
      </c>
      <c r="N313" s="352">
        <v>1450</v>
      </c>
      <c r="O313" s="274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2.75">
      <c r="A314" s="56" t="s">
        <v>85</v>
      </c>
      <c r="B314" s="357">
        <v>4544</v>
      </c>
      <c r="C314" s="342">
        <v>90</v>
      </c>
      <c r="D314" s="342">
        <v>155</v>
      </c>
      <c r="E314" s="342">
        <v>308</v>
      </c>
      <c r="F314" s="342">
        <v>172</v>
      </c>
      <c r="G314" s="342">
        <v>155</v>
      </c>
      <c r="H314" s="342">
        <v>282</v>
      </c>
      <c r="I314" s="342">
        <v>221</v>
      </c>
      <c r="J314" s="342">
        <v>612</v>
      </c>
      <c r="K314" s="342">
        <v>820</v>
      </c>
      <c r="L314" s="342">
        <v>534</v>
      </c>
      <c r="M314" s="342">
        <v>298</v>
      </c>
      <c r="N314" s="352">
        <v>897</v>
      </c>
      <c r="O314" s="27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2.75">
      <c r="A315" s="222" t="s">
        <v>86</v>
      </c>
      <c r="B315" s="339"/>
      <c r="C315" s="350"/>
      <c r="D315" s="350"/>
      <c r="E315" s="350"/>
      <c r="F315" s="350"/>
      <c r="G315" s="350"/>
      <c r="H315" s="350"/>
      <c r="I315" s="350"/>
      <c r="J315" s="350"/>
      <c r="K315" s="350"/>
      <c r="L315" s="350"/>
      <c r="M315" s="350"/>
      <c r="N315" s="351"/>
      <c r="O315" s="274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2.75">
      <c r="A316" s="150" t="s">
        <v>87</v>
      </c>
      <c r="B316" s="339"/>
      <c r="C316" s="350"/>
      <c r="D316" s="350"/>
      <c r="E316" s="350"/>
      <c r="F316" s="350"/>
      <c r="G316" s="350"/>
      <c r="H316" s="350"/>
      <c r="I316" s="350"/>
      <c r="J316" s="350"/>
      <c r="K316" s="350"/>
      <c r="L316" s="350"/>
      <c r="M316" s="350"/>
      <c r="N316" s="351"/>
      <c r="O316" s="274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2.75">
      <c r="A317" s="196" t="s">
        <v>88</v>
      </c>
      <c r="B317" s="339"/>
      <c r="C317" s="348"/>
      <c r="D317" s="348"/>
      <c r="E317" s="348"/>
      <c r="F317" s="348"/>
      <c r="G317" s="348"/>
      <c r="H317" s="348"/>
      <c r="I317" s="348"/>
      <c r="J317" s="348"/>
      <c r="K317" s="348"/>
      <c r="L317" s="348"/>
      <c r="M317" s="348"/>
      <c r="N317" s="349"/>
      <c r="O317" s="274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2.75">
      <c r="A318" s="55" t="s">
        <v>115</v>
      </c>
      <c r="B318" s="357">
        <v>1978</v>
      </c>
      <c r="C318" s="342">
        <v>57</v>
      </c>
      <c r="D318" s="342">
        <v>77</v>
      </c>
      <c r="E318" s="342">
        <v>146</v>
      </c>
      <c r="F318" s="342">
        <v>76</v>
      </c>
      <c r="G318" s="342">
        <v>81</v>
      </c>
      <c r="H318" s="342">
        <v>138</v>
      </c>
      <c r="I318" s="342">
        <v>110</v>
      </c>
      <c r="J318" s="342">
        <v>260</v>
      </c>
      <c r="K318" s="342">
        <v>337</v>
      </c>
      <c r="L318" s="342">
        <v>225</v>
      </c>
      <c r="M318" s="342">
        <v>129</v>
      </c>
      <c r="N318" s="352">
        <v>342</v>
      </c>
      <c r="O318" s="274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2.75">
      <c r="A319" s="55" t="s">
        <v>116</v>
      </c>
      <c r="B319" s="235">
        <v>2066</v>
      </c>
      <c r="C319" s="235">
        <v>47</v>
      </c>
      <c r="D319" s="235">
        <v>75</v>
      </c>
      <c r="E319" s="235">
        <v>142</v>
      </c>
      <c r="F319" s="235">
        <v>60</v>
      </c>
      <c r="G319" s="235">
        <v>80</v>
      </c>
      <c r="H319" s="235">
        <v>154</v>
      </c>
      <c r="I319" s="235">
        <v>141</v>
      </c>
      <c r="J319" s="235">
        <v>282</v>
      </c>
      <c r="K319" s="235">
        <v>356</v>
      </c>
      <c r="L319" s="235">
        <v>274</v>
      </c>
      <c r="M319" s="235">
        <v>137</v>
      </c>
      <c r="N319" s="236">
        <v>318</v>
      </c>
      <c r="O319" s="274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2.75">
      <c r="A320" s="45" t="s">
        <v>117</v>
      </c>
      <c r="B320" s="357">
        <v>16572</v>
      </c>
      <c r="C320" s="357">
        <v>341</v>
      </c>
      <c r="D320" s="357">
        <v>648</v>
      </c>
      <c r="E320" s="357">
        <v>1178</v>
      </c>
      <c r="F320" s="357">
        <v>607</v>
      </c>
      <c r="G320" s="357">
        <v>546</v>
      </c>
      <c r="H320" s="357">
        <v>1032</v>
      </c>
      <c r="I320" s="357">
        <v>911</v>
      </c>
      <c r="J320" s="357">
        <v>2527</v>
      </c>
      <c r="K320" s="357">
        <v>2848</v>
      </c>
      <c r="L320" s="357">
        <v>2134</v>
      </c>
      <c r="M320" s="357">
        <v>1067</v>
      </c>
      <c r="N320" s="417">
        <v>2733</v>
      </c>
      <c r="O320" s="274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2.75">
      <c r="A321" s="150" t="s">
        <v>95</v>
      </c>
      <c r="B321" s="339"/>
      <c r="C321" s="350"/>
      <c r="D321" s="350"/>
      <c r="E321" s="350"/>
      <c r="F321" s="350"/>
      <c r="G321" s="350"/>
      <c r="H321" s="350"/>
      <c r="I321" s="350"/>
      <c r="J321" s="350"/>
      <c r="K321" s="350"/>
      <c r="L321" s="350"/>
      <c r="M321" s="350"/>
      <c r="N321" s="351"/>
      <c r="O321" s="274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2.75">
      <c r="A322" s="196" t="s">
        <v>96</v>
      </c>
      <c r="B322" s="339"/>
      <c r="C322" s="350"/>
      <c r="D322" s="350"/>
      <c r="E322" s="350"/>
      <c r="F322" s="350"/>
      <c r="G322" s="350"/>
      <c r="H322" s="350"/>
      <c r="I322" s="350"/>
      <c r="J322" s="350"/>
      <c r="K322" s="350"/>
      <c r="L322" s="350"/>
      <c r="M322" s="350"/>
      <c r="N322" s="351"/>
      <c r="O322" s="274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2.75">
      <c r="A323" s="55" t="s">
        <v>118</v>
      </c>
      <c r="B323" s="357">
        <v>1487</v>
      </c>
      <c r="C323" s="342">
        <v>25</v>
      </c>
      <c r="D323" s="342">
        <v>53</v>
      </c>
      <c r="E323" s="342">
        <v>93</v>
      </c>
      <c r="F323" s="342">
        <v>50</v>
      </c>
      <c r="G323" s="342">
        <v>32</v>
      </c>
      <c r="H323" s="342">
        <v>95</v>
      </c>
      <c r="I323" s="342">
        <v>59</v>
      </c>
      <c r="J323" s="342">
        <v>235</v>
      </c>
      <c r="K323" s="342">
        <v>268</v>
      </c>
      <c r="L323" s="342">
        <v>201</v>
      </c>
      <c r="M323" s="342">
        <v>105</v>
      </c>
      <c r="N323" s="352">
        <v>271</v>
      </c>
      <c r="O323" s="274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2.75">
      <c r="A324" s="56" t="s">
        <v>85</v>
      </c>
      <c r="B324" s="357">
        <v>975</v>
      </c>
      <c r="C324" s="342">
        <v>18</v>
      </c>
      <c r="D324" s="342">
        <v>36</v>
      </c>
      <c r="E324" s="342">
        <v>67</v>
      </c>
      <c r="F324" s="342">
        <v>32</v>
      </c>
      <c r="G324" s="342">
        <v>20</v>
      </c>
      <c r="H324" s="342">
        <v>58</v>
      </c>
      <c r="I324" s="342">
        <v>36</v>
      </c>
      <c r="J324" s="342">
        <v>141</v>
      </c>
      <c r="K324" s="342">
        <v>180</v>
      </c>
      <c r="L324" s="342">
        <v>128</v>
      </c>
      <c r="M324" s="342">
        <v>66</v>
      </c>
      <c r="N324" s="352">
        <v>193</v>
      </c>
      <c r="O324" s="27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2.75">
      <c r="A325" s="222" t="s">
        <v>86</v>
      </c>
      <c r="B325" s="357"/>
      <c r="C325" s="350"/>
      <c r="D325" s="350"/>
      <c r="E325" s="350"/>
      <c r="F325" s="350"/>
      <c r="G325" s="350"/>
      <c r="H325" s="350"/>
      <c r="I325" s="350"/>
      <c r="J325" s="350"/>
      <c r="K325" s="350"/>
      <c r="L325" s="350"/>
      <c r="M325" s="350"/>
      <c r="N325" s="351"/>
      <c r="O325" s="274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2.75">
      <c r="A326" s="55" t="s">
        <v>119</v>
      </c>
      <c r="B326" s="357">
        <v>7344</v>
      </c>
      <c r="C326" s="342">
        <v>135</v>
      </c>
      <c r="D326" s="342">
        <v>289</v>
      </c>
      <c r="E326" s="342">
        <v>500</v>
      </c>
      <c r="F326" s="342">
        <v>287</v>
      </c>
      <c r="G326" s="342">
        <v>267</v>
      </c>
      <c r="H326" s="342">
        <v>432</v>
      </c>
      <c r="I326" s="342">
        <v>379</v>
      </c>
      <c r="J326" s="342">
        <v>1107</v>
      </c>
      <c r="K326" s="342">
        <v>1325</v>
      </c>
      <c r="L326" s="342">
        <v>884</v>
      </c>
      <c r="M326" s="342">
        <v>455</v>
      </c>
      <c r="N326" s="352">
        <v>1284</v>
      </c>
      <c r="O326" s="274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2.75">
      <c r="A327" s="56" t="s">
        <v>85</v>
      </c>
      <c r="B327" s="357">
        <v>4669</v>
      </c>
      <c r="C327" s="342">
        <v>91</v>
      </c>
      <c r="D327" s="342">
        <v>164</v>
      </c>
      <c r="E327" s="342">
        <v>307</v>
      </c>
      <c r="F327" s="342">
        <v>172</v>
      </c>
      <c r="G327" s="342">
        <v>170</v>
      </c>
      <c r="H327" s="342">
        <v>266</v>
      </c>
      <c r="I327" s="342">
        <v>236</v>
      </c>
      <c r="J327" s="342">
        <v>677</v>
      </c>
      <c r="K327" s="342">
        <v>841</v>
      </c>
      <c r="L327" s="342">
        <v>591</v>
      </c>
      <c r="M327" s="342">
        <v>269</v>
      </c>
      <c r="N327" s="352">
        <v>885</v>
      </c>
      <c r="O327" s="274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2.75">
      <c r="A328" s="222" t="s">
        <v>86</v>
      </c>
      <c r="B328" s="357"/>
      <c r="C328" s="350"/>
      <c r="D328" s="350"/>
      <c r="E328" s="350"/>
      <c r="F328" s="350"/>
      <c r="G328" s="350"/>
      <c r="H328" s="350"/>
      <c r="I328" s="350"/>
      <c r="J328" s="350"/>
      <c r="K328" s="350"/>
      <c r="L328" s="350"/>
      <c r="M328" s="350"/>
      <c r="N328" s="351"/>
      <c r="O328" s="274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2.75">
      <c r="A329" s="55" t="s">
        <v>120</v>
      </c>
      <c r="B329" s="357">
        <v>3086</v>
      </c>
      <c r="C329" s="342">
        <v>62</v>
      </c>
      <c r="D329" s="342">
        <v>116</v>
      </c>
      <c r="E329" s="342">
        <v>231</v>
      </c>
      <c r="F329" s="342">
        <v>97</v>
      </c>
      <c r="G329" s="342">
        <v>88</v>
      </c>
      <c r="H329" s="342">
        <v>189</v>
      </c>
      <c r="I329" s="342">
        <v>196</v>
      </c>
      <c r="J329" s="342">
        <v>474</v>
      </c>
      <c r="K329" s="342">
        <v>495</v>
      </c>
      <c r="L329" s="342">
        <v>437</v>
      </c>
      <c r="M329" s="342">
        <v>202</v>
      </c>
      <c r="N329" s="352">
        <v>499</v>
      </c>
      <c r="O329" s="274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2.75">
      <c r="A330" s="56" t="s">
        <v>85</v>
      </c>
      <c r="B330" s="357">
        <v>1163</v>
      </c>
      <c r="C330" s="342">
        <v>23</v>
      </c>
      <c r="D330" s="342">
        <v>60</v>
      </c>
      <c r="E330" s="342">
        <v>88</v>
      </c>
      <c r="F330" s="342">
        <v>46</v>
      </c>
      <c r="G330" s="342">
        <v>44</v>
      </c>
      <c r="H330" s="342">
        <v>63</v>
      </c>
      <c r="I330" s="342">
        <v>65</v>
      </c>
      <c r="J330" s="342">
        <v>193</v>
      </c>
      <c r="K330" s="342">
        <v>161</v>
      </c>
      <c r="L330" s="342">
        <v>146</v>
      </c>
      <c r="M330" s="342">
        <v>71</v>
      </c>
      <c r="N330" s="352">
        <v>203</v>
      </c>
      <c r="O330" s="274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2.75">
      <c r="A331" s="222" t="s">
        <v>86</v>
      </c>
      <c r="B331" s="339"/>
      <c r="C331" s="350"/>
      <c r="D331" s="350"/>
      <c r="E331" s="350"/>
      <c r="F331" s="350"/>
      <c r="G331" s="350"/>
      <c r="H331" s="350"/>
      <c r="I331" s="350"/>
      <c r="J331" s="350"/>
      <c r="K331" s="350"/>
      <c r="L331" s="350"/>
      <c r="M331" s="350"/>
      <c r="N331" s="351"/>
      <c r="O331" s="274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2.75">
      <c r="A332" s="150" t="s">
        <v>87</v>
      </c>
      <c r="B332" s="339"/>
      <c r="C332" s="350"/>
      <c r="D332" s="350"/>
      <c r="E332" s="350"/>
      <c r="F332" s="350"/>
      <c r="G332" s="350"/>
      <c r="H332" s="350"/>
      <c r="I332" s="350"/>
      <c r="J332" s="350"/>
      <c r="K332" s="350"/>
      <c r="L332" s="350"/>
      <c r="M332" s="350"/>
      <c r="N332" s="351"/>
      <c r="O332" s="274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2.75">
      <c r="A333" s="196" t="s">
        <v>88</v>
      </c>
      <c r="B333" s="339"/>
      <c r="C333" s="348"/>
      <c r="D333" s="348"/>
      <c r="E333" s="348"/>
      <c r="F333" s="348"/>
      <c r="G333" s="348"/>
      <c r="H333" s="348"/>
      <c r="I333" s="348"/>
      <c r="J333" s="348"/>
      <c r="K333" s="348"/>
      <c r="L333" s="348"/>
      <c r="M333" s="348"/>
      <c r="N333" s="349"/>
      <c r="O333" s="274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2.75">
      <c r="A334" s="55" t="s">
        <v>121</v>
      </c>
      <c r="B334" s="357">
        <v>2309</v>
      </c>
      <c r="C334" s="342">
        <v>59</v>
      </c>
      <c r="D334" s="342">
        <v>90</v>
      </c>
      <c r="E334" s="342">
        <v>173</v>
      </c>
      <c r="F334" s="342">
        <v>80</v>
      </c>
      <c r="G334" s="342">
        <v>83</v>
      </c>
      <c r="H334" s="342">
        <v>149</v>
      </c>
      <c r="I334" s="342">
        <v>131</v>
      </c>
      <c r="J334" s="342">
        <v>343</v>
      </c>
      <c r="K334" s="342">
        <v>371</v>
      </c>
      <c r="L334" s="342">
        <v>306</v>
      </c>
      <c r="M334" s="342">
        <v>156</v>
      </c>
      <c r="N334" s="352">
        <v>368</v>
      </c>
      <c r="O334" s="27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2.75">
      <c r="A335" s="55" t="s">
        <v>122</v>
      </c>
      <c r="B335" s="357">
        <v>2346</v>
      </c>
      <c r="C335" s="342">
        <v>60</v>
      </c>
      <c r="D335" s="342">
        <v>100</v>
      </c>
      <c r="E335" s="342">
        <v>181</v>
      </c>
      <c r="F335" s="342">
        <v>93</v>
      </c>
      <c r="G335" s="342">
        <v>76</v>
      </c>
      <c r="H335" s="342">
        <v>167</v>
      </c>
      <c r="I335" s="342">
        <v>146</v>
      </c>
      <c r="J335" s="342">
        <v>368</v>
      </c>
      <c r="K335" s="342">
        <v>389</v>
      </c>
      <c r="L335" s="342">
        <v>306</v>
      </c>
      <c r="M335" s="342">
        <v>149</v>
      </c>
      <c r="N335" s="352">
        <v>311</v>
      </c>
      <c r="O335" s="274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2.75">
      <c r="A336" s="150" t="s">
        <v>123</v>
      </c>
      <c r="B336" s="356"/>
      <c r="C336" s="350"/>
      <c r="D336" s="350"/>
      <c r="E336" s="350"/>
      <c r="F336" s="350"/>
      <c r="G336" s="350"/>
      <c r="H336" s="350"/>
      <c r="I336" s="350"/>
      <c r="J336" s="350"/>
      <c r="K336" s="350"/>
      <c r="L336" s="350"/>
      <c r="M336" s="350"/>
      <c r="N336" s="351"/>
      <c r="O336" s="274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2.75">
      <c r="A337" s="196" t="s">
        <v>124</v>
      </c>
      <c r="B337" s="339"/>
      <c r="C337" s="350"/>
      <c r="D337" s="350"/>
      <c r="E337" s="350"/>
      <c r="F337" s="350"/>
      <c r="G337" s="350"/>
      <c r="H337" s="350"/>
      <c r="I337" s="350"/>
      <c r="J337" s="350"/>
      <c r="K337" s="350"/>
      <c r="L337" s="350"/>
      <c r="M337" s="350"/>
      <c r="N337" s="351"/>
      <c r="O337" s="274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2.75">
      <c r="A338" s="55" t="s">
        <v>125</v>
      </c>
      <c r="B338" s="357">
        <v>53860</v>
      </c>
      <c r="C338" s="342">
        <v>1184</v>
      </c>
      <c r="D338" s="342">
        <v>1861</v>
      </c>
      <c r="E338" s="342">
        <v>3281</v>
      </c>
      <c r="F338" s="342">
        <v>1953</v>
      </c>
      <c r="G338" s="342">
        <v>1977</v>
      </c>
      <c r="H338" s="342">
        <v>2623</v>
      </c>
      <c r="I338" s="342">
        <v>2594</v>
      </c>
      <c r="J338" s="342">
        <v>7814</v>
      </c>
      <c r="K338" s="342">
        <v>10125</v>
      </c>
      <c r="L338" s="342">
        <v>6931</v>
      </c>
      <c r="M338" s="342">
        <v>2967</v>
      </c>
      <c r="N338" s="352">
        <v>10550</v>
      </c>
      <c r="O338" s="274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2.75">
      <c r="A339" s="10" t="s">
        <v>362</v>
      </c>
      <c r="B339" s="353">
        <v>291543</v>
      </c>
      <c r="C339" s="353">
        <v>6203</v>
      </c>
      <c r="D339" s="353">
        <v>11108</v>
      </c>
      <c r="E339" s="353">
        <v>19540</v>
      </c>
      <c r="F339" s="353">
        <v>10573</v>
      </c>
      <c r="G339" s="353">
        <v>10188</v>
      </c>
      <c r="H339" s="353">
        <v>17157</v>
      </c>
      <c r="I339" s="353">
        <v>15926</v>
      </c>
      <c r="J339" s="353">
        <v>41684</v>
      </c>
      <c r="K339" s="353">
        <v>52433</v>
      </c>
      <c r="L339" s="353">
        <v>37278</v>
      </c>
      <c r="M339" s="353">
        <v>17332</v>
      </c>
      <c r="N339" s="358">
        <v>52121</v>
      </c>
      <c r="O339" s="274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2.75">
      <c r="A340" s="196" t="s">
        <v>75</v>
      </c>
      <c r="B340" s="342"/>
      <c r="C340" s="342"/>
      <c r="D340" s="342"/>
      <c r="E340" s="342"/>
      <c r="F340" s="342"/>
      <c r="G340" s="342"/>
      <c r="H340" s="342"/>
      <c r="I340" s="342"/>
      <c r="J340" s="342"/>
      <c r="K340" s="342"/>
      <c r="L340" s="342"/>
      <c r="M340" s="342"/>
      <c r="N340" s="352"/>
      <c r="O340" s="559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2.75">
      <c r="A341" s="150" t="s">
        <v>76</v>
      </c>
      <c r="B341" s="339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8"/>
      <c r="O341" s="274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2.75">
      <c r="A342" s="196" t="s">
        <v>77</v>
      </c>
      <c r="B342" s="33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31"/>
      <c r="O342" s="274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2.75">
      <c r="A343" s="45" t="s">
        <v>126</v>
      </c>
      <c r="B343" s="357">
        <v>25580</v>
      </c>
      <c r="C343" s="357">
        <v>520</v>
      </c>
      <c r="D343" s="357">
        <v>948</v>
      </c>
      <c r="E343" s="357">
        <v>1646</v>
      </c>
      <c r="F343" s="357">
        <v>884</v>
      </c>
      <c r="G343" s="357">
        <v>845</v>
      </c>
      <c r="H343" s="357">
        <v>1575</v>
      </c>
      <c r="I343" s="357">
        <v>1495</v>
      </c>
      <c r="J343" s="357">
        <v>3673</v>
      </c>
      <c r="K343" s="357">
        <v>4520</v>
      </c>
      <c r="L343" s="357">
        <v>3479</v>
      </c>
      <c r="M343" s="357">
        <v>1555</v>
      </c>
      <c r="N343" s="417">
        <v>4440</v>
      </c>
      <c r="O343" s="274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2.75">
      <c r="A344" s="150" t="s">
        <v>79</v>
      </c>
      <c r="B344" s="339"/>
      <c r="C344" s="346"/>
      <c r="D344" s="346"/>
      <c r="E344" s="346"/>
      <c r="F344" s="346"/>
      <c r="G344" s="346"/>
      <c r="H344" s="346"/>
      <c r="I344" s="346"/>
      <c r="J344" s="346"/>
      <c r="K344" s="346"/>
      <c r="L344" s="346"/>
      <c r="M344" s="346"/>
      <c r="N344" s="347"/>
      <c r="O344" s="27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2.75">
      <c r="A345" s="196" t="s">
        <v>80</v>
      </c>
      <c r="B345" s="339"/>
      <c r="C345" s="350"/>
      <c r="D345" s="350"/>
      <c r="E345" s="350"/>
      <c r="F345" s="350"/>
      <c r="G345" s="350"/>
      <c r="H345" s="350"/>
      <c r="I345" s="350"/>
      <c r="J345" s="350"/>
      <c r="K345" s="350"/>
      <c r="L345" s="350"/>
      <c r="M345" s="350"/>
      <c r="N345" s="351"/>
      <c r="O345" s="274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2.75">
      <c r="A346" s="55" t="s">
        <v>127</v>
      </c>
      <c r="B346" s="357">
        <v>7333</v>
      </c>
      <c r="C346" s="342">
        <v>149</v>
      </c>
      <c r="D346" s="342">
        <v>264</v>
      </c>
      <c r="E346" s="342">
        <v>433</v>
      </c>
      <c r="F346" s="342">
        <v>234</v>
      </c>
      <c r="G346" s="342">
        <v>237</v>
      </c>
      <c r="H346" s="342">
        <v>441</v>
      </c>
      <c r="I346" s="342">
        <v>409</v>
      </c>
      <c r="J346" s="342">
        <v>1104</v>
      </c>
      <c r="K346" s="342">
        <v>1316</v>
      </c>
      <c r="L346" s="342">
        <v>963</v>
      </c>
      <c r="M346" s="342">
        <v>469</v>
      </c>
      <c r="N346" s="352">
        <v>1314</v>
      </c>
      <c r="O346" s="274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2.75">
      <c r="A347" s="150" t="s">
        <v>82</v>
      </c>
      <c r="B347" s="339"/>
      <c r="C347" s="346"/>
      <c r="D347" s="346"/>
      <c r="E347" s="346"/>
      <c r="F347" s="346"/>
      <c r="G347" s="346"/>
      <c r="H347" s="346"/>
      <c r="I347" s="346"/>
      <c r="J347" s="346"/>
      <c r="K347" s="346"/>
      <c r="L347" s="346"/>
      <c r="M347" s="346"/>
      <c r="N347" s="347"/>
      <c r="O347" s="274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2.75">
      <c r="A348" s="196" t="s">
        <v>83</v>
      </c>
      <c r="B348" s="339"/>
      <c r="C348" s="350"/>
      <c r="D348" s="350"/>
      <c r="E348" s="350"/>
      <c r="F348" s="350"/>
      <c r="G348" s="350"/>
      <c r="H348" s="350"/>
      <c r="I348" s="350"/>
      <c r="J348" s="350"/>
      <c r="K348" s="350"/>
      <c r="L348" s="350"/>
      <c r="M348" s="350"/>
      <c r="N348" s="351"/>
      <c r="O348" s="274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2.75">
      <c r="A349" s="55" t="s">
        <v>128</v>
      </c>
      <c r="B349" s="357">
        <v>8137</v>
      </c>
      <c r="C349" s="342">
        <v>181</v>
      </c>
      <c r="D349" s="342">
        <v>299</v>
      </c>
      <c r="E349" s="342">
        <v>559</v>
      </c>
      <c r="F349" s="342">
        <v>287</v>
      </c>
      <c r="G349" s="342">
        <v>263</v>
      </c>
      <c r="H349" s="342">
        <v>442</v>
      </c>
      <c r="I349" s="342">
        <v>471</v>
      </c>
      <c r="J349" s="342">
        <v>1126</v>
      </c>
      <c r="K349" s="342">
        <v>1453</v>
      </c>
      <c r="L349" s="342">
        <v>1084</v>
      </c>
      <c r="M349" s="342">
        <v>443</v>
      </c>
      <c r="N349" s="352">
        <v>1529</v>
      </c>
      <c r="O349" s="274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2.75">
      <c r="A350" s="56" t="s">
        <v>85</v>
      </c>
      <c r="B350" s="357">
        <v>4953</v>
      </c>
      <c r="C350" s="342">
        <v>113</v>
      </c>
      <c r="D350" s="342">
        <v>170</v>
      </c>
      <c r="E350" s="342">
        <v>328</v>
      </c>
      <c r="F350" s="342">
        <v>161</v>
      </c>
      <c r="G350" s="342">
        <v>157</v>
      </c>
      <c r="H350" s="342">
        <v>259</v>
      </c>
      <c r="I350" s="342">
        <v>290</v>
      </c>
      <c r="J350" s="342">
        <v>692</v>
      </c>
      <c r="K350" s="342">
        <v>865</v>
      </c>
      <c r="L350" s="342">
        <v>644</v>
      </c>
      <c r="M350" s="342">
        <v>257</v>
      </c>
      <c r="N350" s="352">
        <v>1017</v>
      </c>
      <c r="O350" s="274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2.75">
      <c r="A351" s="222" t="s">
        <v>86</v>
      </c>
      <c r="B351" s="339"/>
      <c r="C351" s="350"/>
      <c r="D351" s="350"/>
      <c r="E351" s="350"/>
      <c r="F351" s="350"/>
      <c r="G351" s="350"/>
      <c r="H351" s="350"/>
      <c r="I351" s="350"/>
      <c r="J351" s="350"/>
      <c r="K351" s="350"/>
      <c r="L351" s="350"/>
      <c r="M351" s="350"/>
      <c r="N351" s="351"/>
      <c r="O351" s="274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2.75">
      <c r="A352" s="150" t="s">
        <v>87</v>
      </c>
      <c r="B352" s="339"/>
      <c r="C352" s="350"/>
      <c r="D352" s="350"/>
      <c r="E352" s="350"/>
      <c r="F352" s="350"/>
      <c r="G352" s="350"/>
      <c r="H352" s="350"/>
      <c r="I352" s="350"/>
      <c r="J352" s="350"/>
      <c r="K352" s="350"/>
      <c r="L352" s="350"/>
      <c r="M352" s="350"/>
      <c r="N352" s="351"/>
      <c r="O352" s="274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2.75">
      <c r="A353" s="196" t="s">
        <v>88</v>
      </c>
      <c r="B353" s="339"/>
      <c r="C353" s="348"/>
      <c r="D353" s="348"/>
      <c r="E353" s="348"/>
      <c r="F353" s="348"/>
      <c r="G353" s="348"/>
      <c r="H353" s="348"/>
      <c r="I353" s="348"/>
      <c r="J353" s="348"/>
      <c r="K353" s="348"/>
      <c r="L353" s="348"/>
      <c r="M353" s="348"/>
      <c r="N353" s="349"/>
      <c r="O353" s="274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2.75">
      <c r="A354" s="55" t="s">
        <v>129</v>
      </c>
      <c r="B354" s="357">
        <v>1449</v>
      </c>
      <c r="C354" s="342">
        <v>29</v>
      </c>
      <c r="D354" s="342">
        <v>61</v>
      </c>
      <c r="E354" s="342">
        <v>93</v>
      </c>
      <c r="F354" s="342">
        <v>48</v>
      </c>
      <c r="G354" s="342">
        <v>47</v>
      </c>
      <c r="H354" s="342">
        <v>81</v>
      </c>
      <c r="I354" s="342">
        <v>93</v>
      </c>
      <c r="J354" s="342">
        <v>196</v>
      </c>
      <c r="K354" s="342">
        <v>251</v>
      </c>
      <c r="L354" s="342">
        <v>204</v>
      </c>
      <c r="M354" s="342">
        <v>99</v>
      </c>
      <c r="N354" s="352">
        <v>247</v>
      </c>
      <c r="O354" s="27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2.75">
      <c r="A355" s="55" t="s">
        <v>130</v>
      </c>
      <c r="B355" s="357">
        <v>1155</v>
      </c>
      <c r="C355" s="342">
        <v>20</v>
      </c>
      <c r="D355" s="342">
        <v>42</v>
      </c>
      <c r="E355" s="342">
        <v>75</v>
      </c>
      <c r="F355" s="342">
        <v>50</v>
      </c>
      <c r="G355" s="342">
        <v>43</v>
      </c>
      <c r="H355" s="342">
        <v>71</v>
      </c>
      <c r="I355" s="342">
        <v>71</v>
      </c>
      <c r="J355" s="342">
        <v>145</v>
      </c>
      <c r="K355" s="342">
        <v>208</v>
      </c>
      <c r="L355" s="342">
        <v>169</v>
      </c>
      <c r="M355" s="342">
        <v>71</v>
      </c>
      <c r="N355" s="352">
        <v>190</v>
      </c>
      <c r="O355" s="274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2.75">
      <c r="A356" s="55" t="s">
        <v>131</v>
      </c>
      <c r="B356" s="357">
        <v>2540</v>
      </c>
      <c r="C356" s="342">
        <v>47</v>
      </c>
      <c r="D356" s="342">
        <v>100</v>
      </c>
      <c r="E356" s="342">
        <v>165</v>
      </c>
      <c r="F356" s="342">
        <v>102</v>
      </c>
      <c r="G356" s="342">
        <v>92</v>
      </c>
      <c r="H356" s="342">
        <v>171</v>
      </c>
      <c r="I356" s="342">
        <v>155</v>
      </c>
      <c r="J356" s="342">
        <v>350</v>
      </c>
      <c r="K356" s="342">
        <v>433</v>
      </c>
      <c r="L356" s="342">
        <v>347</v>
      </c>
      <c r="M356" s="342">
        <v>167</v>
      </c>
      <c r="N356" s="352">
        <v>411</v>
      </c>
      <c r="O356" s="274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2.75">
      <c r="A357" s="55" t="s">
        <v>127</v>
      </c>
      <c r="B357" s="357">
        <v>3593</v>
      </c>
      <c r="C357" s="342">
        <v>66</v>
      </c>
      <c r="D357" s="342">
        <v>125</v>
      </c>
      <c r="E357" s="342">
        <v>246</v>
      </c>
      <c r="F357" s="342">
        <v>120</v>
      </c>
      <c r="G357" s="342">
        <v>112</v>
      </c>
      <c r="H357" s="342">
        <v>256</v>
      </c>
      <c r="I357" s="342">
        <v>205</v>
      </c>
      <c r="J357" s="342">
        <v>555</v>
      </c>
      <c r="K357" s="342">
        <v>645</v>
      </c>
      <c r="L357" s="342">
        <v>515</v>
      </c>
      <c r="M357" s="342">
        <v>209</v>
      </c>
      <c r="N357" s="352">
        <v>539</v>
      </c>
      <c r="O357" s="274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2.75">
      <c r="A358" s="55" t="s">
        <v>132</v>
      </c>
      <c r="B358" s="357">
        <v>1373</v>
      </c>
      <c r="C358" s="342">
        <v>28</v>
      </c>
      <c r="D358" s="342">
        <v>57</v>
      </c>
      <c r="E358" s="342">
        <v>75</v>
      </c>
      <c r="F358" s="342">
        <v>43</v>
      </c>
      <c r="G358" s="342">
        <v>51</v>
      </c>
      <c r="H358" s="342">
        <v>113</v>
      </c>
      <c r="I358" s="342">
        <v>91</v>
      </c>
      <c r="J358" s="342">
        <v>197</v>
      </c>
      <c r="K358" s="342">
        <v>214</v>
      </c>
      <c r="L358" s="342">
        <v>197</v>
      </c>
      <c r="M358" s="342">
        <v>97</v>
      </c>
      <c r="N358" s="352">
        <v>210</v>
      </c>
      <c r="O358" s="274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2.75">
      <c r="A359" s="45" t="s">
        <v>133</v>
      </c>
      <c r="B359" s="357">
        <v>39732</v>
      </c>
      <c r="C359" s="357">
        <v>882</v>
      </c>
      <c r="D359" s="357">
        <v>1400</v>
      </c>
      <c r="E359" s="357">
        <v>2617</v>
      </c>
      <c r="F359" s="357">
        <v>1471</v>
      </c>
      <c r="G359" s="357">
        <v>1375</v>
      </c>
      <c r="H359" s="357">
        <v>2483</v>
      </c>
      <c r="I359" s="357">
        <v>2210</v>
      </c>
      <c r="J359" s="357">
        <v>5541</v>
      </c>
      <c r="K359" s="357">
        <v>7075</v>
      </c>
      <c r="L359" s="357">
        <v>5043</v>
      </c>
      <c r="M359" s="357">
        <v>2366</v>
      </c>
      <c r="N359" s="417">
        <v>7269</v>
      </c>
      <c r="O359" s="274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2.75">
      <c r="A360" s="150" t="s">
        <v>79</v>
      </c>
      <c r="B360" s="339"/>
      <c r="C360" s="350"/>
      <c r="D360" s="350"/>
      <c r="E360" s="350"/>
      <c r="F360" s="350"/>
      <c r="G360" s="350"/>
      <c r="H360" s="350"/>
      <c r="I360" s="350"/>
      <c r="J360" s="350"/>
      <c r="K360" s="350"/>
      <c r="L360" s="350"/>
      <c r="M360" s="350"/>
      <c r="N360" s="351"/>
      <c r="O360" s="274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2.75">
      <c r="A361" s="196" t="s">
        <v>80</v>
      </c>
      <c r="B361" s="339"/>
      <c r="C361" s="350"/>
      <c r="D361" s="350"/>
      <c r="E361" s="350"/>
      <c r="F361" s="350"/>
      <c r="G361" s="350"/>
      <c r="H361" s="350"/>
      <c r="I361" s="350"/>
      <c r="J361" s="350"/>
      <c r="K361" s="350"/>
      <c r="L361" s="350"/>
      <c r="M361" s="350"/>
      <c r="N361" s="351"/>
      <c r="O361" s="274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2.75">
      <c r="A362" s="55" t="s">
        <v>134</v>
      </c>
      <c r="B362" s="357">
        <v>16790</v>
      </c>
      <c r="C362" s="342">
        <v>414</v>
      </c>
      <c r="D362" s="342">
        <v>533</v>
      </c>
      <c r="E362" s="342">
        <v>1029</v>
      </c>
      <c r="F362" s="342">
        <v>560</v>
      </c>
      <c r="G362" s="342">
        <v>481</v>
      </c>
      <c r="H362" s="342">
        <v>937</v>
      </c>
      <c r="I362" s="342">
        <v>927</v>
      </c>
      <c r="J362" s="342">
        <v>2413</v>
      </c>
      <c r="K362" s="342">
        <v>3000</v>
      </c>
      <c r="L362" s="342">
        <v>2008</v>
      </c>
      <c r="M362" s="342">
        <v>1020</v>
      </c>
      <c r="N362" s="352">
        <v>3468</v>
      </c>
      <c r="O362" s="274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2.75">
      <c r="A363" s="150" t="s">
        <v>95</v>
      </c>
      <c r="B363" s="339"/>
      <c r="C363" s="346"/>
      <c r="D363" s="346"/>
      <c r="E363" s="346"/>
      <c r="F363" s="346"/>
      <c r="G363" s="346"/>
      <c r="H363" s="346"/>
      <c r="I363" s="346"/>
      <c r="J363" s="346"/>
      <c r="K363" s="346"/>
      <c r="L363" s="346"/>
      <c r="M363" s="346"/>
      <c r="N363" s="347"/>
      <c r="O363" s="274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2.75">
      <c r="A364" s="196" t="s">
        <v>96</v>
      </c>
      <c r="B364" s="339"/>
      <c r="C364" s="350"/>
      <c r="D364" s="350"/>
      <c r="E364" s="350"/>
      <c r="F364" s="350"/>
      <c r="G364" s="350"/>
      <c r="H364" s="350"/>
      <c r="I364" s="350"/>
      <c r="J364" s="350"/>
      <c r="K364" s="350"/>
      <c r="L364" s="350"/>
      <c r="M364" s="350"/>
      <c r="N364" s="351"/>
      <c r="O364" s="27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2.75">
      <c r="A365" s="55" t="s">
        <v>135</v>
      </c>
      <c r="B365" s="357">
        <v>2516</v>
      </c>
      <c r="C365" s="342">
        <v>52</v>
      </c>
      <c r="D365" s="342">
        <v>77</v>
      </c>
      <c r="E365" s="342">
        <v>164</v>
      </c>
      <c r="F365" s="342">
        <v>118</v>
      </c>
      <c r="G365" s="342">
        <v>118</v>
      </c>
      <c r="H365" s="342">
        <v>154</v>
      </c>
      <c r="I365" s="342">
        <v>122</v>
      </c>
      <c r="J365" s="342">
        <v>368</v>
      </c>
      <c r="K365" s="342">
        <v>442</v>
      </c>
      <c r="L365" s="342">
        <v>299</v>
      </c>
      <c r="M365" s="342">
        <v>168</v>
      </c>
      <c r="N365" s="352">
        <v>434</v>
      </c>
      <c r="O365" s="274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2.75">
      <c r="A366" s="56" t="s">
        <v>85</v>
      </c>
      <c r="B366" s="357">
        <v>1888</v>
      </c>
      <c r="C366" s="342">
        <v>28</v>
      </c>
      <c r="D366" s="342">
        <v>42</v>
      </c>
      <c r="E366" s="342">
        <v>124</v>
      </c>
      <c r="F366" s="342">
        <v>91</v>
      </c>
      <c r="G366" s="342">
        <v>91</v>
      </c>
      <c r="H366" s="342">
        <v>111</v>
      </c>
      <c r="I366" s="342">
        <v>91</v>
      </c>
      <c r="J366" s="342">
        <v>259</v>
      </c>
      <c r="K366" s="342">
        <v>341</v>
      </c>
      <c r="L366" s="342">
        <v>226</v>
      </c>
      <c r="M366" s="342">
        <v>127</v>
      </c>
      <c r="N366" s="352">
        <v>357</v>
      </c>
      <c r="O366" s="274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2.75">
      <c r="A367" s="222" t="s">
        <v>86</v>
      </c>
      <c r="B367" s="357"/>
      <c r="C367" s="350"/>
      <c r="D367" s="350"/>
      <c r="E367" s="350"/>
      <c r="F367" s="350"/>
      <c r="G367" s="350"/>
      <c r="H367" s="350"/>
      <c r="I367" s="350"/>
      <c r="J367" s="350"/>
      <c r="K367" s="350"/>
      <c r="L367" s="350"/>
      <c r="M367" s="350"/>
      <c r="N367" s="351"/>
      <c r="O367" s="274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2.75">
      <c r="A368" s="55" t="s">
        <v>136</v>
      </c>
      <c r="B368" s="357">
        <v>7397</v>
      </c>
      <c r="C368" s="342">
        <v>150</v>
      </c>
      <c r="D368" s="342">
        <v>294</v>
      </c>
      <c r="E368" s="342">
        <v>471</v>
      </c>
      <c r="F368" s="342">
        <v>260</v>
      </c>
      <c r="G368" s="342">
        <v>259</v>
      </c>
      <c r="H368" s="342">
        <v>491</v>
      </c>
      <c r="I368" s="342">
        <v>453</v>
      </c>
      <c r="J368" s="342">
        <v>1022</v>
      </c>
      <c r="K368" s="342">
        <v>1289</v>
      </c>
      <c r="L368" s="342">
        <v>1007</v>
      </c>
      <c r="M368" s="342">
        <v>414</v>
      </c>
      <c r="N368" s="352">
        <v>1287</v>
      </c>
      <c r="O368" s="274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2.75">
      <c r="A369" s="56" t="s">
        <v>85</v>
      </c>
      <c r="B369" s="357">
        <v>4188</v>
      </c>
      <c r="C369" s="342">
        <v>93</v>
      </c>
      <c r="D369" s="342">
        <v>155</v>
      </c>
      <c r="E369" s="342">
        <v>243</v>
      </c>
      <c r="F369" s="342">
        <v>146</v>
      </c>
      <c r="G369" s="342">
        <v>143</v>
      </c>
      <c r="H369" s="342">
        <v>268</v>
      </c>
      <c r="I369" s="342">
        <v>261</v>
      </c>
      <c r="J369" s="342">
        <v>585</v>
      </c>
      <c r="K369" s="342">
        <v>736</v>
      </c>
      <c r="L369" s="342">
        <v>566</v>
      </c>
      <c r="M369" s="342">
        <v>231</v>
      </c>
      <c r="N369" s="352">
        <v>761</v>
      </c>
      <c r="O369" s="274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2.75">
      <c r="A370" s="222" t="s">
        <v>86</v>
      </c>
      <c r="B370" s="357"/>
      <c r="C370" s="350"/>
      <c r="D370" s="350"/>
      <c r="E370" s="350"/>
      <c r="F370" s="350"/>
      <c r="G370" s="350"/>
      <c r="H370" s="350"/>
      <c r="I370" s="350"/>
      <c r="J370" s="350"/>
      <c r="K370" s="350"/>
      <c r="L370" s="350"/>
      <c r="M370" s="350"/>
      <c r="N370" s="351"/>
      <c r="O370" s="274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2.75">
      <c r="A371" s="55" t="s">
        <v>137</v>
      </c>
      <c r="B371" s="357">
        <v>2454</v>
      </c>
      <c r="C371" s="342">
        <v>60</v>
      </c>
      <c r="D371" s="342">
        <v>88</v>
      </c>
      <c r="E371" s="342">
        <v>168</v>
      </c>
      <c r="F371" s="342">
        <v>94</v>
      </c>
      <c r="G371" s="342">
        <v>92</v>
      </c>
      <c r="H371" s="342">
        <v>156</v>
      </c>
      <c r="I371" s="342">
        <v>133</v>
      </c>
      <c r="J371" s="342">
        <v>336</v>
      </c>
      <c r="K371" s="342">
        <v>416</v>
      </c>
      <c r="L371" s="342">
        <v>292</v>
      </c>
      <c r="M371" s="342">
        <v>167</v>
      </c>
      <c r="N371" s="352">
        <v>452</v>
      </c>
      <c r="O371" s="274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2.75">
      <c r="A372" s="56" t="s">
        <v>85</v>
      </c>
      <c r="B372" s="357">
        <v>1253</v>
      </c>
      <c r="C372" s="342">
        <v>27</v>
      </c>
      <c r="D372" s="342">
        <v>48</v>
      </c>
      <c r="E372" s="342">
        <v>77</v>
      </c>
      <c r="F372" s="342">
        <v>49</v>
      </c>
      <c r="G372" s="342">
        <v>47</v>
      </c>
      <c r="H372" s="342">
        <v>86</v>
      </c>
      <c r="I372" s="342">
        <v>59</v>
      </c>
      <c r="J372" s="342">
        <v>160</v>
      </c>
      <c r="K372" s="342">
        <v>214</v>
      </c>
      <c r="L372" s="342">
        <v>156</v>
      </c>
      <c r="M372" s="342">
        <v>89</v>
      </c>
      <c r="N372" s="352">
        <v>241</v>
      </c>
      <c r="O372" s="274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2.75">
      <c r="A373" s="222" t="s">
        <v>86</v>
      </c>
      <c r="B373" s="357"/>
      <c r="C373" s="350"/>
      <c r="D373" s="350"/>
      <c r="E373" s="350"/>
      <c r="F373" s="350"/>
      <c r="G373" s="350"/>
      <c r="H373" s="350"/>
      <c r="I373" s="350"/>
      <c r="J373" s="350"/>
      <c r="K373" s="350"/>
      <c r="L373" s="350"/>
      <c r="M373" s="350"/>
      <c r="N373" s="351"/>
      <c r="O373" s="274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2.75">
      <c r="A374" s="55" t="s">
        <v>139</v>
      </c>
      <c r="B374" s="357">
        <v>3634</v>
      </c>
      <c r="C374" s="342">
        <v>72</v>
      </c>
      <c r="D374" s="342">
        <v>138</v>
      </c>
      <c r="E374" s="342">
        <v>252</v>
      </c>
      <c r="F374" s="342">
        <v>158</v>
      </c>
      <c r="G374" s="342">
        <v>157</v>
      </c>
      <c r="H374" s="342">
        <v>251</v>
      </c>
      <c r="I374" s="342">
        <v>222</v>
      </c>
      <c r="J374" s="342">
        <v>474</v>
      </c>
      <c r="K374" s="342">
        <v>692</v>
      </c>
      <c r="L374" s="342">
        <v>492</v>
      </c>
      <c r="M374" s="342">
        <v>211</v>
      </c>
      <c r="N374" s="352">
        <v>515</v>
      </c>
      <c r="O374" s="2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2.75">
      <c r="A375" s="56" t="s">
        <v>85</v>
      </c>
      <c r="B375" s="357">
        <v>907</v>
      </c>
      <c r="C375" s="342">
        <v>26</v>
      </c>
      <c r="D375" s="342">
        <v>45</v>
      </c>
      <c r="E375" s="342">
        <v>65</v>
      </c>
      <c r="F375" s="342">
        <v>36</v>
      </c>
      <c r="G375" s="342">
        <v>43</v>
      </c>
      <c r="H375" s="342">
        <v>51</v>
      </c>
      <c r="I375" s="342">
        <v>50</v>
      </c>
      <c r="J375" s="342">
        <v>144</v>
      </c>
      <c r="K375" s="342">
        <v>175</v>
      </c>
      <c r="L375" s="342">
        <v>106</v>
      </c>
      <c r="M375" s="342">
        <v>45</v>
      </c>
      <c r="N375" s="352">
        <v>121</v>
      </c>
      <c r="O375" s="274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2.75">
      <c r="A376" s="222" t="s">
        <v>86</v>
      </c>
      <c r="B376" s="339"/>
      <c r="C376" s="346"/>
      <c r="D376" s="346"/>
      <c r="E376" s="346"/>
      <c r="F376" s="346"/>
      <c r="G376" s="346"/>
      <c r="H376" s="346"/>
      <c r="I376" s="346"/>
      <c r="J376" s="346"/>
      <c r="K376" s="346"/>
      <c r="L376" s="346"/>
      <c r="M376" s="346"/>
      <c r="N376" s="347"/>
      <c r="O376" s="274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2.75">
      <c r="A377" s="150" t="s">
        <v>87</v>
      </c>
      <c r="B377" s="339"/>
      <c r="C377" s="346"/>
      <c r="D377" s="346"/>
      <c r="E377" s="346"/>
      <c r="F377" s="346"/>
      <c r="G377" s="346"/>
      <c r="H377" s="346"/>
      <c r="I377" s="346"/>
      <c r="J377" s="346"/>
      <c r="K377" s="346"/>
      <c r="L377" s="346"/>
      <c r="M377" s="346"/>
      <c r="N377" s="347"/>
      <c r="O377" s="274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2.75">
      <c r="A378" s="196" t="s">
        <v>88</v>
      </c>
      <c r="B378" s="339"/>
      <c r="C378" s="350"/>
      <c r="D378" s="350"/>
      <c r="E378" s="350"/>
      <c r="F378" s="350"/>
      <c r="G378" s="350"/>
      <c r="H378" s="350"/>
      <c r="I378" s="350"/>
      <c r="J378" s="350"/>
      <c r="K378" s="350"/>
      <c r="L378" s="350"/>
      <c r="M378" s="350"/>
      <c r="N378" s="351"/>
      <c r="O378" s="274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2.75">
      <c r="A379" s="55" t="s">
        <v>138</v>
      </c>
      <c r="B379" s="357">
        <v>1601</v>
      </c>
      <c r="C379" s="342">
        <v>34</v>
      </c>
      <c r="D379" s="342">
        <v>56</v>
      </c>
      <c r="E379" s="342">
        <v>92</v>
      </c>
      <c r="F379" s="342">
        <v>59</v>
      </c>
      <c r="G379" s="342">
        <v>62</v>
      </c>
      <c r="H379" s="342">
        <v>99</v>
      </c>
      <c r="I379" s="342">
        <v>98</v>
      </c>
      <c r="J379" s="342">
        <v>222</v>
      </c>
      <c r="K379" s="342">
        <v>269</v>
      </c>
      <c r="L379" s="342">
        <v>226</v>
      </c>
      <c r="M379" s="342">
        <v>89</v>
      </c>
      <c r="N379" s="352">
        <v>295</v>
      </c>
      <c r="O379" s="274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2.75">
      <c r="A380" s="55" t="s">
        <v>134</v>
      </c>
      <c r="B380" s="357">
        <v>3660</v>
      </c>
      <c r="C380" s="342">
        <v>65</v>
      </c>
      <c r="D380" s="342">
        <v>149</v>
      </c>
      <c r="E380" s="342">
        <v>312</v>
      </c>
      <c r="F380" s="342">
        <v>151</v>
      </c>
      <c r="G380" s="342">
        <v>138</v>
      </c>
      <c r="H380" s="342">
        <v>265</v>
      </c>
      <c r="I380" s="342">
        <v>167</v>
      </c>
      <c r="J380" s="342">
        <v>489</v>
      </c>
      <c r="K380" s="342">
        <v>679</v>
      </c>
      <c r="L380" s="342">
        <v>482</v>
      </c>
      <c r="M380" s="342">
        <v>194</v>
      </c>
      <c r="N380" s="352">
        <v>569</v>
      </c>
      <c r="O380" s="274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2.75">
      <c r="A381" s="55" t="s">
        <v>140</v>
      </c>
      <c r="B381" s="357">
        <v>1680</v>
      </c>
      <c r="C381" s="342">
        <v>35</v>
      </c>
      <c r="D381" s="342">
        <v>65</v>
      </c>
      <c r="E381" s="342">
        <v>129</v>
      </c>
      <c r="F381" s="342">
        <v>71</v>
      </c>
      <c r="G381" s="342">
        <v>68</v>
      </c>
      <c r="H381" s="342">
        <v>130</v>
      </c>
      <c r="I381" s="342">
        <v>88</v>
      </c>
      <c r="J381" s="342">
        <v>217</v>
      </c>
      <c r="K381" s="342">
        <v>288</v>
      </c>
      <c r="L381" s="342">
        <v>237</v>
      </c>
      <c r="M381" s="342">
        <v>103</v>
      </c>
      <c r="N381" s="352">
        <v>249</v>
      </c>
      <c r="O381" s="274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2.75">
      <c r="A382" s="45" t="s">
        <v>141</v>
      </c>
      <c r="B382" s="357">
        <v>26269</v>
      </c>
      <c r="C382" s="357">
        <v>610</v>
      </c>
      <c r="D382" s="357">
        <v>1052</v>
      </c>
      <c r="E382" s="357">
        <v>1839</v>
      </c>
      <c r="F382" s="357">
        <v>991</v>
      </c>
      <c r="G382" s="357">
        <v>980</v>
      </c>
      <c r="H382" s="357">
        <v>1517</v>
      </c>
      <c r="I382" s="357">
        <v>1421</v>
      </c>
      <c r="J382" s="357">
        <v>3758</v>
      </c>
      <c r="K382" s="357">
        <v>4611</v>
      </c>
      <c r="L382" s="357">
        <v>3321</v>
      </c>
      <c r="M382" s="357">
        <v>1652</v>
      </c>
      <c r="N382" s="417">
        <v>4517</v>
      </c>
      <c r="O382" s="274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2.75">
      <c r="A383" s="150" t="s">
        <v>95</v>
      </c>
      <c r="B383" s="339"/>
      <c r="C383" s="348"/>
      <c r="D383" s="348"/>
      <c r="E383" s="348"/>
      <c r="F383" s="348"/>
      <c r="G383" s="348"/>
      <c r="H383" s="348"/>
      <c r="I383" s="348"/>
      <c r="J383" s="348"/>
      <c r="K383" s="348"/>
      <c r="L383" s="348"/>
      <c r="M383" s="348"/>
      <c r="N383" s="349"/>
      <c r="O383" s="274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2.75">
      <c r="A384" s="196" t="s">
        <v>96</v>
      </c>
      <c r="B384" s="339"/>
      <c r="C384" s="346"/>
      <c r="D384" s="346"/>
      <c r="E384" s="346"/>
      <c r="F384" s="346"/>
      <c r="G384" s="346"/>
      <c r="H384" s="346"/>
      <c r="I384" s="346"/>
      <c r="J384" s="346"/>
      <c r="K384" s="346"/>
      <c r="L384" s="346"/>
      <c r="M384" s="346"/>
      <c r="N384" s="347"/>
      <c r="O384" s="27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2.75">
      <c r="A385" s="55" t="s">
        <v>142</v>
      </c>
      <c r="B385" s="357">
        <v>13933</v>
      </c>
      <c r="C385" s="342">
        <v>349</v>
      </c>
      <c r="D385" s="342">
        <v>583</v>
      </c>
      <c r="E385" s="342">
        <v>944</v>
      </c>
      <c r="F385" s="342">
        <v>494</v>
      </c>
      <c r="G385" s="342">
        <v>486</v>
      </c>
      <c r="H385" s="342">
        <v>851</v>
      </c>
      <c r="I385" s="342">
        <v>713</v>
      </c>
      <c r="J385" s="342">
        <v>1991</v>
      </c>
      <c r="K385" s="342">
        <v>2571</v>
      </c>
      <c r="L385" s="342">
        <v>1650</v>
      </c>
      <c r="M385" s="342">
        <v>844</v>
      </c>
      <c r="N385" s="352">
        <v>2457</v>
      </c>
      <c r="O385" s="274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2.75">
      <c r="A386" s="56" t="s">
        <v>85</v>
      </c>
      <c r="B386" s="357">
        <v>9805</v>
      </c>
      <c r="C386" s="342">
        <v>258</v>
      </c>
      <c r="D386" s="342">
        <v>400</v>
      </c>
      <c r="E386" s="342">
        <v>643</v>
      </c>
      <c r="F386" s="342">
        <v>347</v>
      </c>
      <c r="G386" s="342">
        <v>319</v>
      </c>
      <c r="H386" s="342">
        <v>571</v>
      </c>
      <c r="I386" s="342">
        <v>472</v>
      </c>
      <c r="J386" s="342">
        <v>1371</v>
      </c>
      <c r="K386" s="342">
        <v>1840</v>
      </c>
      <c r="L386" s="342">
        <v>1141</v>
      </c>
      <c r="M386" s="342">
        <v>578</v>
      </c>
      <c r="N386" s="352">
        <v>1865</v>
      </c>
      <c r="O386" s="274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2.75">
      <c r="A387" s="222" t="s">
        <v>86</v>
      </c>
      <c r="B387" s="357"/>
      <c r="C387" s="346"/>
      <c r="D387" s="346"/>
      <c r="E387" s="346"/>
      <c r="F387" s="346"/>
      <c r="G387" s="346"/>
      <c r="H387" s="346"/>
      <c r="I387" s="346"/>
      <c r="J387" s="346"/>
      <c r="K387" s="346"/>
      <c r="L387" s="346"/>
      <c r="M387" s="346"/>
      <c r="N387" s="347"/>
      <c r="O387" s="274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2.75">
      <c r="A388" s="55" t="s">
        <v>143</v>
      </c>
      <c r="B388" s="357">
        <v>3936</v>
      </c>
      <c r="C388" s="342">
        <v>97</v>
      </c>
      <c r="D388" s="342">
        <v>164</v>
      </c>
      <c r="E388" s="342">
        <v>315</v>
      </c>
      <c r="F388" s="342">
        <v>201</v>
      </c>
      <c r="G388" s="342">
        <v>208</v>
      </c>
      <c r="H388" s="342">
        <v>109</v>
      </c>
      <c r="I388" s="342">
        <v>219</v>
      </c>
      <c r="J388" s="342">
        <v>592</v>
      </c>
      <c r="K388" s="342">
        <v>662</v>
      </c>
      <c r="L388" s="342">
        <v>476</v>
      </c>
      <c r="M388" s="342">
        <v>228</v>
      </c>
      <c r="N388" s="352">
        <v>665</v>
      </c>
      <c r="O388" s="274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2.75">
      <c r="A389" s="56" t="s">
        <v>85</v>
      </c>
      <c r="B389" s="357">
        <v>2332</v>
      </c>
      <c r="C389" s="342">
        <v>57</v>
      </c>
      <c r="D389" s="342">
        <v>82</v>
      </c>
      <c r="E389" s="342">
        <v>173</v>
      </c>
      <c r="F389" s="342">
        <v>94</v>
      </c>
      <c r="G389" s="342">
        <v>84</v>
      </c>
      <c r="H389" s="342">
        <v>111</v>
      </c>
      <c r="I389" s="342">
        <v>126</v>
      </c>
      <c r="J389" s="342">
        <v>354</v>
      </c>
      <c r="K389" s="342">
        <v>403</v>
      </c>
      <c r="L389" s="342">
        <v>282</v>
      </c>
      <c r="M389" s="342">
        <v>126</v>
      </c>
      <c r="N389" s="352">
        <v>440</v>
      </c>
      <c r="O389" s="274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2.75">
      <c r="A390" s="222" t="s">
        <v>86</v>
      </c>
      <c r="B390" s="339"/>
      <c r="C390" s="348"/>
      <c r="D390" s="348"/>
      <c r="E390" s="348"/>
      <c r="F390" s="348"/>
      <c r="G390" s="348"/>
      <c r="H390" s="348"/>
      <c r="I390" s="348"/>
      <c r="J390" s="348"/>
      <c r="K390" s="348"/>
      <c r="L390" s="348"/>
      <c r="M390" s="348"/>
      <c r="N390" s="349"/>
      <c r="O390" s="274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2.75">
      <c r="A391" s="150" t="s">
        <v>87</v>
      </c>
      <c r="B391" s="339"/>
      <c r="C391" s="346"/>
      <c r="D391" s="346"/>
      <c r="E391" s="346"/>
      <c r="F391" s="346"/>
      <c r="G391" s="346"/>
      <c r="H391" s="346"/>
      <c r="I391" s="346"/>
      <c r="J391" s="346"/>
      <c r="K391" s="346"/>
      <c r="L391" s="346"/>
      <c r="M391" s="346"/>
      <c r="N391" s="347"/>
      <c r="O391" s="274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2.75">
      <c r="A392" s="196" t="s">
        <v>88</v>
      </c>
      <c r="B392" s="339"/>
      <c r="C392" s="346"/>
      <c r="D392" s="346"/>
      <c r="E392" s="346"/>
      <c r="F392" s="346"/>
      <c r="G392" s="346"/>
      <c r="H392" s="346"/>
      <c r="I392" s="346"/>
      <c r="J392" s="346"/>
      <c r="K392" s="346"/>
      <c r="L392" s="346"/>
      <c r="M392" s="346"/>
      <c r="N392" s="347"/>
      <c r="O392" s="274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2.75">
      <c r="A393" s="55" t="s">
        <v>144</v>
      </c>
      <c r="B393" s="357">
        <v>1811</v>
      </c>
      <c r="C393" s="342">
        <v>38</v>
      </c>
      <c r="D393" s="342">
        <v>61</v>
      </c>
      <c r="E393" s="342">
        <v>136</v>
      </c>
      <c r="F393" s="342">
        <v>79</v>
      </c>
      <c r="G393" s="342">
        <v>61</v>
      </c>
      <c r="H393" s="342">
        <v>121</v>
      </c>
      <c r="I393" s="342">
        <v>108</v>
      </c>
      <c r="J393" s="342">
        <v>264</v>
      </c>
      <c r="K393" s="342">
        <v>307</v>
      </c>
      <c r="L393" s="342">
        <v>248</v>
      </c>
      <c r="M393" s="342">
        <v>120</v>
      </c>
      <c r="N393" s="352">
        <v>268</v>
      </c>
      <c r="O393" s="274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2.75">
      <c r="A394" s="55" t="s">
        <v>145</v>
      </c>
      <c r="B394" s="357">
        <v>2369</v>
      </c>
      <c r="C394" s="342">
        <v>34</v>
      </c>
      <c r="D394" s="342">
        <v>77</v>
      </c>
      <c r="E394" s="342">
        <v>143</v>
      </c>
      <c r="F394" s="342">
        <v>70</v>
      </c>
      <c r="G394" s="342">
        <v>74</v>
      </c>
      <c r="H394" s="342">
        <v>140</v>
      </c>
      <c r="I394" s="342">
        <v>124</v>
      </c>
      <c r="J394" s="342">
        <v>323</v>
      </c>
      <c r="K394" s="342">
        <v>402</v>
      </c>
      <c r="L394" s="342">
        <v>364</v>
      </c>
      <c r="M394" s="342">
        <v>174</v>
      </c>
      <c r="N394" s="352">
        <v>444</v>
      </c>
      <c r="O394" s="27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2.75">
      <c r="A395" s="55" t="s">
        <v>146</v>
      </c>
      <c r="B395" s="357">
        <v>2455</v>
      </c>
      <c r="C395" s="342">
        <v>54</v>
      </c>
      <c r="D395" s="342">
        <v>90</v>
      </c>
      <c r="E395" s="342">
        <v>194</v>
      </c>
      <c r="F395" s="342">
        <v>80</v>
      </c>
      <c r="G395" s="342">
        <v>89</v>
      </c>
      <c r="H395" s="342">
        <v>177</v>
      </c>
      <c r="I395" s="342">
        <v>145</v>
      </c>
      <c r="J395" s="342">
        <v>358</v>
      </c>
      <c r="K395" s="342">
        <v>365</v>
      </c>
      <c r="L395" s="342">
        <v>351</v>
      </c>
      <c r="M395" s="342">
        <v>175</v>
      </c>
      <c r="N395" s="352">
        <v>377</v>
      </c>
      <c r="O395" s="274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2.75">
      <c r="A396" s="55" t="s">
        <v>147</v>
      </c>
      <c r="B396" s="357">
        <v>1765</v>
      </c>
      <c r="C396" s="342">
        <v>38</v>
      </c>
      <c r="D396" s="342">
        <v>77</v>
      </c>
      <c r="E396" s="342">
        <v>107</v>
      </c>
      <c r="F396" s="342">
        <v>67</v>
      </c>
      <c r="G396" s="342">
        <v>62</v>
      </c>
      <c r="H396" s="342">
        <v>119</v>
      </c>
      <c r="I396" s="342">
        <v>112</v>
      </c>
      <c r="J396" s="342">
        <v>230</v>
      </c>
      <c r="K396" s="342">
        <v>304</v>
      </c>
      <c r="L396" s="342">
        <v>232</v>
      </c>
      <c r="M396" s="342">
        <v>111</v>
      </c>
      <c r="N396" s="352">
        <v>306</v>
      </c>
      <c r="O396" s="274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2.75">
      <c r="A397" s="45" t="s">
        <v>148</v>
      </c>
      <c r="B397" s="357">
        <v>18220</v>
      </c>
      <c r="C397" s="357">
        <v>391</v>
      </c>
      <c r="D397" s="357">
        <v>711</v>
      </c>
      <c r="E397" s="357">
        <v>1281</v>
      </c>
      <c r="F397" s="357">
        <v>710</v>
      </c>
      <c r="G397" s="357">
        <v>694</v>
      </c>
      <c r="H397" s="357">
        <v>1265</v>
      </c>
      <c r="I397" s="357">
        <v>1031</v>
      </c>
      <c r="J397" s="357">
        <v>2460</v>
      </c>
      <c r="K397" s="357">
        <v>3116</v>
      </c>
      <c r="L397" s="357">
        <v>2335</v>
      </c>
      <c r="M397" s="357">
        <v>1059</v>
      </c>
      <c r="N397" s="417">
        <v>3167</v>
      </c>
      <c r="O397" s="274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2.75">
      <c r="A398" s="150" t="s">
        <v>95</v>
      </c>
      <c r="B398" s="339"/>
      <c r="C398" s="348"/>
      <c r="D398" s="348"/>
      <c r="E398" s="348"/>
      <c r="F398" s="348"/>
      <c r="G398" s="348"/>
      <c r="H398" s="348"/>
      <c r="I398" s="348"/>
      <c r="J398" s="348"/>
      <c r="K398" s="348"/>
      <c r="L398" s="348"/>
      <c r="M398" s="348"/>
      <c r="N398" s="349"/>
      <c r="O398" s="274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2.75">
      <c r="A399" s="196" t="s">
        <v>96</v>
      </c>
      <c r="B399" s="339"/>
      <c r="C399" s="346"/>
      <c r="D399" s="346"/>
      <c r="E399" s="346"/>
      <c r="F399" s="346"/>
      <c r="G399" s="346"/>
      <c r="H399" s="346"/>
      <c r="I399" s="346"/>
      <c r="J399" s="346"/>
      <c r="K399" s="346"/>
      <c r="L399" s="346"/>
      <c r="M399" s="346"/>
      <c r="N399" s="347"/>
      <c r="O399" s="274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2.75">
      <c r="A400" s="55" t="s">
        <v>149</v>
      </c>
      <c r="B400" s="357">
        <v>6122</v>
      </c>
      <c r="C400" s="342">
        <v>135</v>
      </c>
      <c r="D400" s="342">
        <v>227</v>
      </c>
      <c r="E400" s="342">
        <v>451</v>
      </c>
      <c r="F400" s="342">
        <v>223</v>
      </c>
      <c r="G400" s="342">
        <v>248</v>
      </c>
      <c r="H400" s="342">
        <v>460</v>
      </c>
      <c r="I400" s="342">
        <v>323</v>
      </c>
      <c r="J400" s="342">
        <v>786</v>
      </c>
      <c r="K400" s="342">
        <v>1015</v>
      </c>
      <c r="L400" s="342">
        <v>772</v>
      </c>
      <c r="M400" s="342">
        <v>342</v>
      </c>
      <c r="N400" s="352">
        <v>1140</v>
      </c>
      <c r="O400" s="274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2.75">
      <c r="A401" s="56" t="s">
        <v>85</v>
      </c>
      <c r="B401" s="357">
        <v>1946</v>
      </c>
      <c r="C401" s="342">
        <v>44</v>
      </c>
      <c r="D401" s="342">
        <v>75</v>
      </c>
      <c r="E401" s="342">
        <v>136</v>
      </c>
      <c r="F401" s="342">
        <v>73</v>
      </c>
      <c r="G401" s="342">
        <v>86</v>
      </c>
      <c r="H401" s="342">
        <v>120</v>
      </c>
      <c r="I401" s="342">
        <v>86</v>
      </c>
      <c r="J401" s="342">
        <v>223</v>
      </c>
      <c r="K401" s="342">
        <v>321</v>
      </c>
      <c r="L401" s="342">
        <v>255</v>
      </c>
      <c r="M401" s="342">
        <v>101</v>
      </c>
      <c r="N401" s="352">
        <v>426</v>
      </c>
      <c r="O401" s="274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2.75">
      <c r="A402" s="222" t="s">
        <v>86</v>
      </c>
      <c r="B402" s="357"/>
      <c r="C402" s="346"/>
      <c r="D402" s="346"/>
      <c r="E402" s="346"/>
      <c r="F402" s="346"/>
      <c r="G402" s="346"/>
      <c r="H402" s="346"/>
      <c r="I402" s="346"/>
      <c r="J402" s="346"/>
      <c r="K402" s="346"/>
      <c r="L402" s="346"/>
      <c r="M402" s="346"/>
      <c r="N402" s="347"/>
      <c r="O402" s="274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2.75">
      <c r="A403" s="55" t="s">
        <v>150</v>
      </c>
      <c r="B403" s="357">
        <v>2370</v>
      </c>
      <c r="C403" s="342">
        <v>42</v>
      </c>
      <c r="D403" s="342">
        <v>91</v>
      </c>
      <c r="E403" s="342">
        <v>173</v>
      </c>
      <c r="F403" s="342">
        <v>91</v>
      </c>
      <c r="G403" s="342">
        <v>86</v>
      </c>
      <c r="H403" s="342">
        <v>165</v>
      </c>
      <c r="I403" s="342">
        <v>163</v>
      </c>
      <c r="J403" s="342">
        <v>330</v>
      </c>
      <c r="K403" s="342">
        <v>389</v>
      </c>
      <c r="L403" s="342">
        <v>300</v>
      </c>
      <c r="M403" s="342">
        <v>154</v>
      </c>
      <c r="N403" s="352">
        <v>386</v>
      </c>
      <c r="O403" s="274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2.75">
      <c r="A404" s="56" t="s">
        <v>85</v>
      </c>
      <c r="B404" s="357">
        <v>609</v>
      </c>
      <c r="C404" s="342">
        <v>13</v>
      </c>
      <c r="D404" s="342">
        <v>17</v>
      </c>
      <c r="E404" s="342">
        <v>51</v>
      </c>
      <c r="F404" s="342">
        <v>19</v>
      </c>
      <c r="G404" s="342">
        <v>22</v>
      </c>
      <c r="H404" s="342">
        <v>36</v>
      </c>
      <c r="I404" s="342">
        <v>44</v>
      </c>
      <c r="J404" s="342">
        <v>100</v>
      </c>
      <c r="K404" s="342">
        <v>93</v>
      </c>
      <c r="L404" s="342">
        <v>73</v>
      </c>
      <c r="M404" s="342">
        <v>40</v>
      </c>
      <c r="N404" s="352">
        <v>101</v>
      </c>
      <c r="O404" s="27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2.75">
      <c r="A405" s="222" t="s">
        <v>86</v>
      </c>
      <c r="B405" s="357"/>
      <c r="C405" s="346"/>
      <c r="D405" s="346"/>
      <c r="E405" s="346"/>
      <c r="F405" s="346"/>
      <c r="G405" s="346"/>
      <c r="H405" s="346"/>
      <c r="I405" s="346"/>
      <c r="J405" s="346"/>
      <c r="K405" s="346"/>
      <c r="L405" s="346"/>
      <c r="M405" s="346"/>
      <c r="N405" s="347"/>
      <c r="O405" s="274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2.75">
      <c r="A406" s="55" t="s">
        <v>151</v>
      </c>
      <c r="B406" s="357">
        <v>9728</v>
      </c>
      <c r="C406" s="342">
        <v>214</v>
      </c>
      <c r="D406" s="342">
        <v>393</v>
      </c>
      <c r="E406" s="342">
        <v>657</v>
      </c>
      <c r="F406" s="342">
        <v>396</v>
      </c>
      <c r="G406" s="342">
        <v>360</v>
      </c>
      <c r="H406" s="342">
        <v>640</v>
      </c>
      <c r="I406" s="342">
        <v>545</v>
      </c>
      <c r="J406" s="342">
        <v>1344</v>
      </c>
      <c r="K406" s="342">
        <v>1712</v>
      </c>
      <c r="L406" s="342">
        <v>1263</v>
      </c>
      <c r="M406" s="342">
        <v>563</v>
      </c>
      <c r="N406" s="352">
        <v>1641</v>
      </c>
      <c r="O406" s="274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2.75">
      <c r="A407" s="56" t="s">
        <v>85</v>
      </c>
      <c r="B407" s="357">
        <v>6146</v>
      </c>
      <c r="C407" s="342">
        <v>126</v>
      </c>
      <c r="D407" s="342">
        <v>230</v>
      </c>
      <c r="E407" s="342">
        <v>385</v>
      </c>
      <c r="F407" s="342">
        <v>242</v>
      </c>
      <c r="G407" s="342">
        <v>222</v>
      </c>
      <c r="H407" s="342">
        <v>378</v>
      </c>
      <c r="I407" s="342">
        <v>334</v>
      </c>
      <c r="J407" s="342">
        <v>830</v>
      </c>
      <c r="K407" s="342">
        <v>1092</v>
      </c>
      <c r="L407" s="342">
        <v>821</v>
      </c>
      <c r="M407" s="342">
        <v>358</v>
      </c>
      <c r="N407" s="352">
        <v>1128</v>
      </c>
      <c r="O407" s="274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2.75">
      <c r="A408" s="222" t="s">
        <v>86</v>
      </c>
      <c r="B408" s="339"/>
      <c r="C408" s="346"/>
      <c r="D408" s="346"/>
      <c r="E408" s="346"/>
      <c r="F408" s="346"/>
      <c r="G408" s="346"/>
      <c r="H408" s="346"/>
      <c r="I408" s="346"/>
      <c r="J408" s="346"/>
      <c r="K408" s="346"/>
      <c r="L408" s="346"/>
      <c r="M408" s="346"/>
      <c r="N408" s="347"/>
      <c r="O408" s="274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2.75">
      <c r="A409" s="45" t="s">
        <v>152</v>
      </c>
      <c r="B409" s="357">
        <v>36845</v>
      </c>
      <c r="C409" s="357">
        <v>836</v>
      </c>
      <c r="D409" s="357">
        <v>1511</v>
      </c>
      <c r="E409" s="357">
        <v>2616</v>
      </c>
      <c r="F409" s="357">
        <v>1325</v>
      </c>
      <c r="G409" s="357">
        <v>1249</v>
      </c>
      <c r="H409" s="357">
        <v>2206</v>
      </c>
      <c r="I409" s="357">
        <v>2000</v>
      </c>
      <c r="J409" s="357">
        <v>5352</v>
      </c>
      <c r="K409" s="357">
        <v>6613</v>
      </c>
      <c r="L409" s="357">
        <v>4706</v>
      </c>
      <c r="M409" s="357">
        <v>2162</v>
      </c>
      <c r="N409" s="417">
        <v>6269</v>
      </c>
      <c r="O409" s="274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2.75">
      <c r="A410" s="150" t="s">
        <v>95</v>
      </c>
      <c r="B410" s="339"/>
      <c r="C410" s="348"/>
      <c r="D410" s="348"/>
      <c r="E410" s="348"/>
      <c r="F410" s="348"/>
      <c r="G410" s="348"/>
      <c r="H410" s="348"/>
      <c r="I410" s="348"/>
      <c r="J410" s="348"/>
      <c r="K410" s="348"/>
      <c r="L410" s="348"/>
      <c r="M410" s="348"/>
      <c r="N410" s="349"/>
      <c r="O410" s="274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2.75">
      <c r="A411" s="196" t="s">
        <v>96</v>
      </c>
      <c r="B411" s="339"/>
      <c r="C411" s="346"/>
      <c r="D411" s="346"/>
      <c r="E411" s="346"/>
      <c r="F411" s="346"/>
      <c r="G411" s="346"/>
      <c r="H411" s="346"/>
      <c r="I411" s="346"/>
      <c r="J411" s="346"/>
      <c r="K411" s="346"/>
      <c r="L411" s="346"/>
      <c r="M411" s="346"/>
      <c r="N411" s="347"/>
      <c r="O411" s="274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2.75">
      <c r="A412" s="55" t="s">
        <v>153</v>
      </c>
      <c r="B412" s="357">
        <v>2988</v>
      </c>
      <c r="C412" s="342">
        <v>76</v>
      </c>
      <c r="D412" s="342">
        <v>125</v>
      </c>
      <c r="E412" s="342">
        <v>218</v>
      </c>
      <c r="F412" s="342">
        <v>114</v>
      </c>
      <c r="G412" s="342">
        <v>97</v>
      </c>
      <c r="H412" s="342">
        <v>174</v>
      </c>
      <c r="I412" s="342">
        <v>184</v>
      </c>
      <c r="J412" s="342">
        <v>430</v>
      </c>
      <c r="K412" s="342">
        <v>474</v>
      </c>
      <c r="L412" s="342">
        <v>390</v>
      </c>
      <c r="M412" s="342">
        <v>188</v>
      </c>
      <c r="N412" s="352">
        <v>518</v>
      </c>
      <c r="O412" s="274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2.75">
      <c r="A413" s="56" t="s">
        <v>85</v>
      </c>
      <c r="B413" s="357">
        <v>1852</v>
      </c>
      <c r="C413" s="342">
        <v>41</v>
      </c>
      <c r="D413" s="342">
        <v>72</v>
      </c>
      <c r="E413" s="342">
        <v>132</v>
      </c>
      <c r="F413" s="342">
        <v>67</v>
      </c>
      <c r="G413" s="342">
        <v>66</v>
      </c>
      <c r="H413" s="342">
        <v>94</v>
      </c>
      <c r="I413" s="342">
        <v>123</v>
      </c>
      <c r="J413" s="342">
        <v>267</v>
      </c>
      <c r="K413" s="342">
        <v>316</v>
      </c>
      <c r="L413" s="342">
        <v>228</v>
      </c>
      <c r="M413" s="342">
        <v>118</v>
      </c>
      <c r="N413" s="352">
        <v>328</v>
      </c>
      <c r="O413" s="274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2.75">
      <c r="A414" s="222" t="s">
        <v>86</v>
      </c>
      <c r="B414" s="357"/>
      <c r="C414" s="346"/>
      <c r="D414" s="346"/>
      <c r="E414" s="346"/>
      <c r="F414" s="346"/>
      <c r="G414" s="346"/>
      <c r="H414" s="346"/>
      <c r="I414" s="346"/>
      <c r="J414" s="346"/>
      <c r="K414" s="346"/>
      <c r="L414" s="346"/>
      <c r="M414" s="346"/>
      <c r="N414" s="347"/>
      <c r="O414" s="27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2.75">
      <c r="A415" s="55" t="s">
        <v>154</v>
      </c>
      <c r="B415" s="357">
        <v>5022</v>
      </c>
      <c r="C415" s="342">
        <v>104</v>
      </c>
      <c r="D415" s="342">
        <v>187</v>
      </c>
      <c r="E415" s="342">
        <v>372</v>
      </c>
      <c r="F415" s="342">
        <v>225</v>
      </c>
      <c r="G415" s="342">
        <v>186</v>
      </c>
      <c r="H415" s="342">
        <v>323</v>
      </c>
      <c r="I415" s="342">
        <v>278</v>
      </c>
      <c r="J415" s="342">
        <v>673</v>
      </c>
      <c r="K415" s="342">
        <v>957</v>
      </c>
      <c r="L415" s="342">
        <v>658</v>
      </c>
      <c r="M415" s="342">
        <v>246</v>
      </c>
      <c r="N415" s="352">
        <v>813</v>
      </c>
      <c r="O415" s="274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2.75">
      <c r="A416" s="56" t="s">
        <v>85</v>
      </c>
      <c r="B416" s="357">
        <v>1820</v>
      </c>
      <c r="C416" s="342">
        <v>34</v>
      </c>
      <c r="D416" s="342">
        <v>57</v>
      </c>
      <c r="E416" s="342">
        <v>113</v>
      </c>
      <c r="F416" s="342">
        <v>66</v>
      </c>
      <c r="G416" s="342">
        <v>65</v>
      </c>
      <c r="H416" s="342">
        <v>117</v>
      </c>
      <c r="I416" s="342">
        <v>104</v>
      </c>
      <c r="J416" s="342">
        <v>219</v>
      </c>
      <c r="K416" s="342">
        <v>348</v>
      </c>
      <c r="L416" s="342">
        <v>243</v>
      </c>
      <c r="M416" s="342">
        <v>93</v>
      </c>
      <c r="N416" s="352">
        <v>361</v>
      </c>
      <c r="O416" s="274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2.75">
      <c r="A417" s="222" t="s">
        <v>86</v>
      </c>
      <c r="B417" s="357"/>
      <c r="C417" s="346"/>
      <c r="D417" s="346"/>
      <c r="E417" s="346"/>
      <c r="F417" s="346"/>
      <c r="G417" s="346"/>
      <c r="H417" s="346"/>
      <c r="I417" s="346"/>
      <c r="J417" s="346"/>
      <c r="K417" s="346"/>
      <c r="L417" s="346"/>
      <c r="M417" s="346"/>
      <c r="N417" s="347"/>
      <c r="O417" s="274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2.75">
      <c r="A418" s="55" t="s">
        <v>155</v>
      </c>
      <c r="B418" s="357">
        <v>2901</v>
      </c>
      <c r="C418" s="342">
        <v>85</v>
      </c>
      <c r="D418" s="342">
        <v>124</v>
      </c>
      <c r="E418" s="342">
        <v>219</v>
      </c>
      <c r="F418" s="342">
        <v>104</v>
      </c>
      <c r="G418" s="342">
        <v>84</v>
      </c>
      <c r="H418" s="342">
        <v>163</v>
      </c>
      <c r="I418" s="342">
        <v>174</v>
      </c>
      <c r="J418" s="342">
        <v>454</v>
      </c>
      <c r="K418" s="342">
        <v>473</v>
      </c>
      <c r="L418" s="342">
        <v>352</v>
      </c>
      <c r="M418" s="342">
        <v>180</v>
      </c>
      <c r="N418" s="352">
        <v>489</v>
      </c>
      <c r="O418" s="274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2.75">
      <c r="A419" s="56" t="s">
        <v>85</v>
      </c>
      <c r="B419" s="357">
        <v>1871</v>
      </c>
      <c r="C419" s="342">
        <v>64</v>
      </c>
      <c r="D419" s="342">
        <v>84</v>
      </c>
      <c r="E419" s="342">
        <v>146</v>
      </c>
      <c r="F419" s="342">
        <v>65</v>
      </c>
      <c r="G419" s="342">
        <v>58</v>
      </c>
      <c r="H419" s="342">
        <v>101</v>
      </c>
      <c r="I419" s="342">
        <v>118</v>
      </c>
      <c r="J419" s="342">
        <v>298</v>
      </c>
      <c r="K419" s="342">
        <v>298</v>
      </c>
      <c r="L419" s="342">
        <v>221</v>
      </c>
      <c r="M419" s="342">
        <v>107</v>
      </c>
      <c r="N419" s="352">
        <v>311</v>
      </c>
      <c r="O419" s="274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2.75">
      <c r="A420" s="222" t="s">
        <v>86</v>
      </c>
      <c r="B420" s="357"/>
      <c r="C420" s="346"/>
      <c r="D420" s="346"/>
      <c r="E420" s="346"/>
      <c r="F420" s="346"/>
      <c r="G420" s="346"/>
      <c r="H420" s="346"/>
      <c r="I420" s="346"/>
      <c r="J420" s="346"/>
      <c r="K420" s="346"/>
      <c r="L420" s="346"/>
      <c r="M420" s="346"/>
      <c r="N420" s="347"/>
      <c r="O420" s="274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2.75">
      <c r="A421" s="55" t="s">
        <v>156</v>
      </c>
      <c r="B421" s="357">
        <v>4370</v>
      </c>
      <c r="C421" s="342">
        <v>82</v>
      </c>
      <c r="D421" s="342">
        <v>160</v>
      </c>
      <c r="E421" s="342">
        <v>290</v>
      </c>
      <c r="F421" s="342">
        <v>147</v>
      </c>
      <c r="G421" s="342">
        <v>154</v>
      </c>
      <c r="H421" s="342">
        <v>252</v>
      </c>
      <c r="I421" s="342">
        <v>248</v>
      </c>
      <c r="J421" s="342">
        <v>636</v>
      </c>
      <c r="K421" s="342">
        <v>811</v>
      </c>
      <c r="L421" s="342">
        <v>571</v>
      </c>
      <c r="M421" s="342">
        <v>263</v>
      </c>
      <c r="N421" s="352">
        <v>756</v>
      </c>
      <c r="O421" s="274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2.75">
      <c r="A422" s="56" t="s">
        <v>108</v>
      </c>
      <c r="B422" s="357">
        <v>2288</v>
      </c>
      <c r="C422" s="342">
        <v>39</v>
      </c>
      <c r="D422" s="342">
        <v>70</v>
      </c>
      <c r="E422" s="342">
        <v>153</v>
      </c>
      <c r="F422" s="342">
        <v>71</v>
      </c>
      <c r="G422" s="342">
        <v>87</v>
      </c>
      <c r="H422" s="342">
        <v>138</v>
      </c>
      <c r="I422" s="342">
        <v>119</v>
      </c>
      <c r="J422" s="342">
        <v>305</v>
      </c>
      <c r="K422" s="342">
        <v>422</v>
      </c>
      <c r="L422" s="342">
        <v>303</v>
      </c>
      <c r="M422" s="342">
        <v>117</v>
      </c>
      <c r="N422" s="352">
        <v>464</v>
      </c>
      <c r="O422" s="274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2.75">
      <c r="A423" s="222" t="s">
        <v>86</v>
      </c>
      <c r="B423" s="357"/>
      <c r="C423" s="346"/>
      <c r="D423" s="346"/>
      <c r="E423" s="346"/>
      <c r="F423" s="346"/>
      <c r="G423" s="346"/>
      <c r="H423" s="346"/>
      <c r="I423" s="346"/>
      <c r="J423" s="346"/>
      <c r="K423" s="346"/>
      <c r="L423" s="346"/>
      <c r="M423" s="346"/>
      <c r="N423" s="347"/>
      <c r="O423" s="274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2.75">
      <c r="A424" s="55" t="s">
        <v>157</v>
      </c>
      <c r="B424" s="357">
        <v>12600</v>
      </c>
      <c r="C424" s="342">
        <v>328</v>
      </c>
      <c r="D424" s="342">
        <v>542</v>
      </c>
      <c r="E424" s="342">
        <v>880</v>
      </c>
      <c r="F424" s="342">
        <v>400</v>
      </c>
      <c r="G424" s="342">
        <v>413</v>
      </c>
      <c r="H424" s="342">
        <v>675</v>
      </c>
      <c r="I424" s="342">
        <v>688</v>
      </c>
      <c r="J424" s="342">
        <v>1935</v>
      </c>
      <c r="K424" s="342">
        <v>2219</v>
      </c>
      <c r="L424" s="342">
        <v>1535</v>
      </c>
      <c r="M424" s="342">
        <v>764</v>
      </c>
      <c r="N424" s="352">
        <v>2221</v>
      </c>
      <c r="O424" s="27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2.75">
      <c r="A425" s="56" t="s">
        <v>108</v>
      </c>
      <c r="B425" s="357">
        <v>7294</v>
      </c>
      <c r="C425" s="342">
        <v>194</v>
      </c>
      <c r="D425" s="342">
        <v>272</v>
      </c>
      <c r="E425" s="342">
        <v>434</v>
      </c>
      <c r="F425" s="342">
        <v>217</v>
      </c>
      <c r="G425" s="342">
        <v>215</v>
      </c>
      <c r="H425" s="342">
        <v>366</v>
      </c>
      <c r="I425" s="342">
        <v>405</v>
      </c>
      <c r="J425" s="342">
        <v>1136</v>
      </c>
      <c r="K425" s="342">
        <v>1269</v>
      </c>
      <c r="L425" s="342">
        <v>840</v>
      </c>
      <c r="M425" s="342">
        <v>475</v>
      </c>
      <c r="N425" s="352">
        <v>1471</v>
      </c>
      <c r="O425" s="274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2.75">
      <c r="A426" s="222" t="s">
        <v>86</v>
      </c>
      <c r="B426" s="339"/>
      <c r="C426" s="348"/>
      <c r="D426" s="348"/>
      <c r="E426" s="348"/>
      <c r="F426" s="348"/>
      <c r="G426" s="348"/>
      <c r="H426" s="348"/>
      <c r="I426" s="348"/>
      <c r="J426" s="348"/>
      <c r="K426" s="348"/>
      <c r="L426" s="348"/>
      <c r="M426" s="348"/>
      <c r="N426" s="349"/>
      <c r="O426" s="274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2.75">
      <c r="A427" s="150" t="s">
        <v>87</v>
      </c>
      <c r="B427" s="339"/>
      <c r="C427" s="346"/>
      <c r="D427" s="346"/>
      <c r="E427" s="346"/>
      <c r="F427" s="346"/>
      <c r="G427" s="346"/>
      <c r="H427" s="346"/>
      <c r="I427" s="346"/>
      <c r="J427" s="346"/>
      <c r="K427" s="346"/>
      <c r="L427" s="346"/>
      <c r="M427" s="346"/>
      <c r="N427" s="347"/>
      <c r="O427" s="274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2.75">
      <c r="A428" s="196" t="s">
        <v>88</v>
      </c>
      <c r="B428" s="339"/>
      <c r="C428" s="346"/>
      <c r="D428" s="346"/>
      <c r="E428" s="346"/>
      <c r="F428" s="346"/>
      <c r="G428" s="346"/>
      <c r="H428" s="346"/>
      <c r="I428" s="346"/>
      <c r="J428" s="346"/>
      <c r="K428" s="346"/>
      <c r="L428" s="346"/>
      <c r="M428" s="346"/>
      <c r="N428" s="347"/>
      <c r="O428" s="274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2.75">
      <c r="A429" s="55" t="s">
        <v>158</v>
      </c>
      <c r="B429" s="357">
        <v>1559</v>
      </c>
      <c r="C429" s="342">
        <v>34</v>
      </c>
      <c r="D429" s="342">
        <v>60</v>
      </c>
      <c r="E429" s="342">
        <v>108</v>
      </c>
      <c r="F429" s="342">
        <v>59</v>
      </c>
      <c r="G429" s="342">
        <v>49</v>
      </c>
      <c r="H429" s="342">
        <v>112</v>
      </c>
      <c r="I429" s="342">
        <v>88</v>
      </c>
      <c r="J429" s="342">
        <v>207</v>
      </c>
      <c r="K429" s="342">
        <v>288</v>
      </c>
      <c r="L429" s="342">
        <v>204</v>
      </c>
      <c r="M429" s="342">
        <v>77</v>
      </c>
      <c r="N429" s="352">
        <v>273</v>
      </c>
      <c r="O429" s="274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2.75">
      <c r="A430" s="55" t="s">
        <v>159</v>
      </c>
      <c r="B430" s="357">
        <v>3443</v>
      </c>
      <c r="C430" s="342">
        <v>62</v>
      </c>
      <c r="D430" s="342">
        <v>148</v>
      </c>
      <c r="E430" s="342">
        <v>256</v>
      </c>
      <c r="F430" s="342">
        <v>107</v>
      </c>
      <c r="G430" s="342">
        <v>128</v>
      </c>
      <c r="H430" s="342">
        <v>240</v>
      </c>
      <c r="I430" s="342">
        <v>152</v>
      </c>
      <c r="J430" s="342">
        <v>427</v>
      </c>
      <c r="K430" s="342">
        <v>642</v>
      </c>
      <c r="L430" s="342">
        <v>502</v>
      </c>
      <c r="M430" s="342">
        <v>204</v>
      </c>
      <c r="N430" s="352">
        <v>575</v>
      </c>
      <c r="O430" s="274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2.75">
      <c r="A431" s="55" t="s">
        <v>160</v>
      </c>
      <c r="B431" s="357">
        <v>1607</v>
      </c>
      <c r="C431" s="342">
        <v>31</v>
      </c>
      <c r="D431" s="342">
        <v>60</v>
      </c>
      <c r="E431" s="342">
        <v>102</v>
      </c>
      <c r="F431" s="342">
        <v>71</v>
      </c>
      <c r="G431" s="342">
        <v>55</v>
      </c>
      <c r="H431" s="342">
        <v>110</v>
      </c>
      <c r="I431" s="342">
        <v>83</v>
      </c>
      <c r="J431" s="342">
        <v>239</v>
      </c>
      <c r="K431" s="342">
        <v>279</v>
      </c>
      <c r="L431" s="342">
        <v>194</v>
      </c>
      <c r="M431" s="342">
        <v>98</v>
      </c>
      <c r="N431" s="352">
        <v>285</v>
      </c>
      <c r="O431" s="274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2.75">
      <c r="A432" s="55" t="s">
        <v>161</v>
      </c>
      <c r="B432" s="357">
        <v>2355</v>
      </c>
      <c r="C432" s="342">
        <v>34</v>
      </c>
      <c r="D432" s="342">
        <v>105</v>
      </c>
      <c r="E432" s="342">
        <v>171</v>
      </c>
      <c r="F432" s="342">
        <v>98</v>
      </c>
      <c r="G432" s="342">
        <v>83</v>
      </c>
      <c r="H432" s="342">
        <v>157</v>
      </c>
      <c r="I432" s="342">
        <v>105</v>
      </c>
      <c r="J432" s="342">
        <v>351</v>
      </c>
      <c r="K432" s="342">
        <v>470</v>
      </c>
      <c r="L432" s="342">
        <v>300</v>
      </c>
      <c r="M432" s="342">
        <v>142</v>
      </c>
      <c r="N432" s="352">
        <v>339</v>
      </c>
      <c r="O432" s="274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2.75">
      <c r="A433" s="45" t="s">
        <v>163</v>
      </c>
      <c r="B433" s="357">
        <v>35525</v>
      </c>
      <c r="C433" s="357">
        <v>634</v>
      </c>
      <c r="D433" s="357">
        <v>1249</v>
      </c>
      <c r="E433" s="357">
        <v>2276</v>
      </c>
      <c r="F433" s="357">
        <v>1246</v>
      </c>
      <c r="G433" s="357">
        <v>1258</v>
      </c>
      <c r="H433" s="357">
        <v>2269</v>
      </c>
      <c r="I433" s="357">
        <v>1930</v>
      </c>
      <c r="J433" s="357">
        <v>4773</v>
      </c>
      <c r="K433" s="357">
        <v>6308</v>
      </c>
      <c r="L433" s="357">
        <v>4690</v>
      </c>
      <c r="M433" s="357">
        <v>2312</v>
      </c>
      <c r="N433" s="417">
        <v>6580</v>
      </c>
      <c r="O433" s="274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2.75">
      <c r="A434" s="150" t="s">
        <v>164</v>
      </c>
      <c r="B434" s="339"/>
      <c r="C434" s="348"/>
      <c r="D434" s="348"/>
      <c r="E434" s="348"/>
      <c r="F434" s="348"/>
      <c r="G434" s="348"/>
      <c r="H434" s="348"/>
      <c r="I434" s="348"/>
      <c r="J434" s="348"/>
      <c r="K434" s="348"/>
      <c r="L434" s="348"/>
      <c r="M434" s="348"/>
      <c r="N434" s="349"/>
      <c r="O434" s="27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2.75">
      <c r="A435" s="196" t="s">
        <v>165</v>
      </c>
      <c r="B435" s="339"/>
      <c r="C435" s="346"/>
      <c r="D435" s="346"/>
      <c r="E435" s="346"/>
      <c r="F435" s="346"/>
      <c r="G435" s="346"/>
      <c r="H435" s="346"/>
      <c r="I435" s="346"/>
      <c r="J435" s="346"/>
      <c r="K435" s="346"/>
      <c r="L435" s="346"/>
      <c r="M435" s="346"/>
      <c r="N435" s="347"/>
      <c r="O435" s="274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2.75">
      <c r="A436" s="55" t="s">
        <v>166</v>
      </c>
      <c r="B436" s="357">
        <v>1314</v>
      </c>
      <c r="C436" s="342">
        <v>15</v>
      </c>
      <c r="D436" s="342">
        <v>48</v>
      </c>
      <c r="E436" s="342">
        <v>72</v>
      </c>
      <c r="F436" s="342">
        <v>48</v>
      </c>
      <c r="G436" s="342">
        <v>39</v>
      </c>
      <c r="H436" s="342">
        <v>86</v>
      </c>
      <c r="I436" s="342">
        <v>78</v>
      </c>
      <c r="J436" s="342">
        <v>177</v>
      </c>
      <c r="K436" s="342">
        <v>233</v>
      </c>
      <c r="L436" s="342">
        <v>166</v>
      </c>
      <c r="M436" s="342">
        <v>92</v>
      </c>
      <c r="N436" s="352">
        <v>260</v>
      </c>
      <c r="O436" s="274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2.75">
      <c r="A437" s="55" t="s">
        <v>167</v>
      </c>
      <c r="B437" s="357">
        <v>11103</v>
      </c>
      <c r="C437" s="342">
        <v>209</v>
      </c>
      <c r="D437" s="342">
        <v>366</v>
      </c>
      <c r="E437" s="342">
        <v>675</v>
      </c>
      <c r="F437" s="342">
        <v>385</v>
      </c>
      <c r="G437" s="342">
        <v>369</v>
      </c>
      <c r="H437" s="342">
        <v>659</v>
      </c>
      <c r="I437" s="342">
        <v>564</v>
      </c>
      <c r="J437" s="342">
        <v>1519</v>
      </c>
      <c r="K437" s="342">
        <v>2052</v>
      </c>
      <c r="L437" s="342">
        <v>1352</v>
      </c>
      <c r="M437" s="342">
        <v>709</v>
      </c>
      <c r="N437" s="352">
        <v>2244</v>
      </c>
      <c r="O437" s="274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2.75">
      <c r="A438" s="150" t="s">
        <v>95</v>
      </c>
      <c r="B438" s="339"/>
      <c r="C438" s="348"/>
      <c r="D438" s="348"/>
      <c r="E438" s="348"/>
      <c r="F438" s="348"/>
      <c r="G438" s="348"/>
      <c r="H438" s="348"/>
      <c r="I438" s="348"/>
      <c r="J438" s="348"/>
      <c r="K438" s="348"/>
      <c r="L438" s="348"/>
      <c r="M438" s="348"/>
      <c r="N438" s="349"/>
      <c r="O438" s="274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2.75">
      <c r="A439" s="196" t="s">
        <v>96</v>
      </c>
      <c r="B439" s="339"/>
      <c r="C439" s="346"/>
      <c r="D439" s="346"/>
      <c r="E439" s="346"/>
      <c r="F439" s="346"/>
      <c r="G439" s="346"/>
      <c r="H439" s="346"/>
      <c r="I439" s="346"/>
      <c r="J439" s="346"/>
      <c r="K439" s="346"/>
      <c r="L439" s="346"/>
      <c r="M439" s="346"/>
      <c r="N439" s="347"/>
      <c r="O439" s="274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2.75">
      <c r="A440" s="55" t="s">
        <v>168</v>
      </c>
      <c r="B440" s="357">
        <v>3084</v>
      </c>
      <c r="C440" s="342">
        <v>44</v>
      </c>
      <c r="D440" s="342">
        <v>124</v>
      </c>
      <c r="E440" s="342">
        <v>193</v>
      </c>
      <c r="F440" s="342">
        <v>119</v>
      </c>
      <c r="G440" s="342">
        <v>88</v>
      </c>
      <c r="H440" s="342">
        <v>200</v>
      </c>
      <c r="I440" s="342">
        <v>170</v>
      </c>
      <c r="J440" s="342">
        <v>417</v>
      </c>
      <c r="K440" s="342">
        <v>549</v>
      </c>
      <c r="L440" s="342">
        <v>406</v>
      </c>
      <c r="M440" s="342">
        <v>206</v>
      </c>
      <c r="N440" s="352">
        <v>568</v>
      </c>
      <c r="O440" s="274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2.75">
      <c r="A441" s="56" t="s">
        <v>85</v>
      </c>
      <c r="B441" s="357">
        <v>1687</v>
      </c>
      <c r="C441" s="342">
        <v>24</v>
      </c>
      <c r="D441" s="342">
        <v>65</v>
      </c>
      <c r="E441" s="342">
        <v>105</v>
      </c>
      <c r="F441" s="342">
        <v>66</v>
      </c>
      <c r="G441" s="342">
        <v>48</v>
      </c>
      <c r="H441" s="342">
        <v>107</v>
      </c>
      <c r="I441" s="342">
        <v>96</v>
      </c>
      <c r="J441" s="342">
        <v>245</v>
      </c>
      <c r="K441" s="342">
        <v>282</v>
      </c>
      <c r="L441" s="342">
        <v>218</v>
      </c>
      <c r="M441" s="342">
        <v>121</v>
      </c>
      <c r="N441" s="352">
        <v>310</v>
      </c>
      <c r="O441" s="274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2.75">
      <c r="A442" s="222" t="s">
        <v>86</v>
      </c>
      <c r="B442" s="357"/>
      <c r="C442" s="346"/>
      <c r="D442" s="346"/>
      <c r="E442" s="346"/>
      <c r="F442" s="346"/>
      <c r="G442" s="346"/>
      <c r="H442" s="346"/>
      <c r="I442" s="346"/>
      <c r="J442" s="346"/>
      <c r="K442" s="346"/>
      <c r="L442" s="346"/>
      <c r="M442" s="346"/>
      <c r="N442" s="347"/>
      <c r="O442" s="274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2.75">
      <c r="A443" s="55" t="s">
        <v>169</v>
      </c>
      <c r="B443" s="357">
        <v>2500</v>
      </c>
      <c r="C443" s="342">
        <v>54</v>
      </c>
      <c r="D443" s="342">
        <v>109</v>
      </c>
      <c r="E443" s="342">
        <v>192</v>
      </c>
      <c r="F443" s="342">
        <v>81</v>
      </c>
      <c r="G443" s="342">
        <v>77</v>
      </c>
      <c r="H443" s="342">
        <v>131</v>
      </c>
      <c r="I443" s="342">
        <v>124</v>
      </c>
      <c r="J443" s="342">
        <v>360</v>
      </c>
      <c r="K443" s="342">
        <v>456</v>
      </c>
      <c r="L443" s="342">
        <v>308</v>
      </c>
      <c r="M443" s="342">
        <v>159</v>
      </c>
      <c r="N443" s="352">
        <v>449</v>
      </c>
      <c r="O443" s="274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2.75">
      <c r="A444" s="56" t="s">
        <v>85</v>
      </c>
      <c r="B444" s="357">
        <v>1645</v>
      </c>
      <c r="C444" s="342">
        <v>39</v>
      </c>
      <c r="D444" s="342">
        <v>75</v>
      </c>
      <c r="E444" s="342">
        <v>127</v>
      </c>
      <c r="F444" s="342">
        <v>51</v>
      </c>
      <c r="G444" s="342">
        <v>46</v>
      </c>
      <c r="H444" s="342">
        <v>70</v>
      </c>
      <c r="I444" s="342">
        <v>89</v>
      </c>
      <c r="J444" s="342">
        <v>243</v>
      </c>
      <c r="K444" s="342">
        <v>304</v>
      </c>
      <c r="L444" s="342">
        <v>197</v>
      </c>
      <c r="M444" s="342">
        <v>104</v>
      </c>
      <c r="N444" s="352">
        <v>300</v>
      </c>
      <c r="O444" s="27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2.75">
      <c r="A445" s="222" t="s">
        <v>86</v>
      </c>
      <c r="B445" s="357"/>
      <c r="C445" s="346"/>
      <c r="D445" s="346"/>
      <c r="E445" s="346"/>
      <c r="F445" s="346"/>
      <c r="G445" s="346"/>
      <c r="H445" s="346"/>
      <c r="I445" s="346"/>
      <c r="J445" s="346"/>
      <c r="K445" s="346"/>
      <c r="L445" s="346"/>
      <c r="M445" s="346"/>
      <c r="N445" s="347"/>
      <c r="O445" s="274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2.75">
      <c r="A446" s="55" t="s">
        <v>170</v>
      </c>
      <c r="B446" s="357">
        <v>9099</v>
      </c>
      <c r="C446" s="342">
        <v>185</v>
      </c>
      <c r="D446" s="342">
        <v>281</v>
      </c>
      <c r="E446" s="342">
        <v>510</v>
      </c>
      <c r="F446" s="342">
        <v>316</v>
      </c>
      <c r="G446" s="342">
        <v>382</v>
      </c>
      <c r="H446" s="342">
        <v>561</v>
      </c>
      <c r="I446" s="342">
        <v>519</v>
      </c>
      <c r="J446" s="342">
        <v>1146</v>
      </c>
      <c r="K446" s="342">
        <v>1620</v>
      </c>
      <c r="L446" s="342">
        <v>1262</v>
      </c>
      <c r="M446" s="342">
        <v>635</v>
      </c>
      <c r="N446" s="352">
        <v>1682</v>
      </c>
      <c r="O446" s="274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2.75">
      <c r="A447" s="56" t="s">
        <v>85</v>
      </c>
      <c r="B447" s="357">
        <v>4903</v>
      </c>
      <c r="C447" s="342">
        <v>85</v>
      </c>
      <c r="D447" s="342">
        <v>138</v>
      </c>
      <c r="E447" s="342">
        <v>273</v>
      </c>
      <c r="F447" s="342">
        <v>140</v>
      </c>
      <c r="G447" s="342">
        <v>192</v>
      </c>
      <c r="H447" s="342">
        <v>278</v>
      </c>
      <c r="I447" s="342">
        <v>253</v>
      </c>
      <c r="J447" s="342">
        <v>606</v>
      </c>
      <c r="K447" s="342">
        <v>891</v>
      </c>
      <c r="L447" s="342">
        <v>659</v>
      </c>
      <c r="M447" s="342">
        <v>346</v>
      </c>
      <c r="N447" s="352">
        <v>1042</v>
      </c>
      <c r="O447" s="274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2.75">
      <c r="A448" s="220" t="s">
        <v>86</v>
      </c>
      <c r="B448" s="339"/>
      <c r="C448" s="348"/>
      <c r="D448" s="348"/>
      <c r="E448" s="348"/>
      <c r="F448" s="348"/>
      <c r="G448" s="348"/>
      <c r="H448" s="348"/>
      <c r="I448" s="348"/>
      <c r="J448" s="348"/>
      <c r="K448" s="348"/>
      <c r="L448" s="348"/>
      <c r="M448" s="348"/>
      <c r="N448" s="349"/>
      <c r="O448" s="274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2.75">
      <c r="A449" s="150" t="s">
        <v>87</v>
      </c>
      <c r="B449" s="339"/>
      <c r="C449" s="346"/>
      <c r="D449" s="346"/>
      <c r="E449" s="346"/>
      <c r="F449" s="346"/>
      <c r="G449" s="346"/>
      <c r="H449" s="346"/>
      <c r="I449" s="346"/>
      <c r="J449" s="346"/>
      <c r="K449" s="346"/>
      <c r="L449" s="346"/>
      <c r="M449" s="346"/>
      <c r="N449" s="347"/>
      <c r="O449" s="274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2.75">
      <c r="A450" s="196" t="s">
        <v>88</v>
      </c>
      <c r="B450" s="339"/>
      <c r="C450" s="346"/>
      <c r="D450" s="346"/>
      <c r="E450" s="346"/>
      <c r="F450" s="346"/>
      <c r="G450" s="346"/>
      <c r="H450" s="346"/>
      <c r="I450" s="346"/>
      <c r="J450" s="346"/>
      <c r="K450" s="346"/>
      <c r="L450" s="346"/>
      <c r="M450" s="346"/>
      <c r="N450" s="347"/>
      <c r="O450" s="274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2.75">
      <c r="A451" s="55" t="s">
        <v>171</v>
      </c>
      <c r="B451" s="357">
        <v>1708</v>
      </c>
      <c r="C451" s="342">
        <v>35</v>
      </c>
      <c r="D451" s="342">
        <v>67</v>
      </c>
      <c r="E451" s="342">
        <v>128</v>
      </c>
      <c r="F451" s="342">
        <v>57</v>
      </c>
      <c r="G451" s="342">
        <v>71</v>
      </c>
      <c r="H451" s="342">
        <v>141</v>
      </c>
      <c r="I451" s="342">
        <v>101</v>
      </c>
      <c r="J451" s="342">
        <v>233</v>
      </c>
      <c r="K451" s="342">
        <v>264</v>
      </c>
      <c r="L451" s="342">
        <v>218</v>
      </c>
      <c r="M451" s="342">
        <v>111</v>
      </c>
      <c r="N451" s="352">
        <v>282</v>
      </c>
      <c r="O451" s="274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2.75">
      <c r="A452" s="55" t="s">
        <v>172</v>
      </c>
      <c r="B452" s="357">
        <v>2126</v>
      </c>
      <c r="C452" s="342">
        <v>45</v>
      </c>
      <c r="D452" s="342">
        <v>109</v>
      </c>
      <c r="E452" s="342">
        <v>144</v>
      </c>
      <c r="F452" s="342">
        <v>75</v>
      </c>
      <c r="G452" s="342">
        <v>68</v>
      </c>
      <c r="H452" s="342">
        <v>166</v>
      </c>
      <c r="I452" s="342">
        <v>114</v>
      </c>
      <c r="J452" s="342">
        <v>307</v>
      </c>
      <c r="K452" s="342">
        <v>317</v>
      </c>
      <c r="L452" s="342">
        <v>296</v>
      </c>
      <c r="M452" s="342">
        <v>124</v>
      </c>
      <c r="N452" s="352">
        <v>361</v>
      </c>
      <c r="O452" s="274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2.75">
      <c r="A453" s="55" t="s">
        <v>173</v>
      </c>
      <c r="B453" s="235">
        <v>1006</v>
      </c>
      <c r="C453" s="235">
        <v>9</v>
      </c>
      <c r="D453" s="235">
        <v>26</v>
      </c>
      <c r="E453" s="235">
        <v>62</v>
      </c>
      <c r="F453" s="235">
        <v>34</v>
      </c>
      <c r="G453" s="235">
        <v>23</v>
      </c>
      <c r="H453" s="235">
        <v>66</v>
      </c>
      <c r="I453" s="235">
        <v>56</v>
      </c>
      <c r="J453" s="235">
        <v>141</v>
      </c>
      <c r="K453" s="235">
        <v>184</v>
      </c>
      <c r="L453" s="235">
        <v>141</v>
      </c>
      <c r="M453" s="235">
        <v>71</v>
      </c>
      <c r="N453" s="236">
        <v>193</v>
      </c>
      <c r="O453" s="274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2.75">
      <c r="A454" s="55" t="s">
        <v>167</v>
      </c>
      <c r="B454" s="357">
        <v>3585</v>
      </c>
      <c r="C454" s="342">
        <v>38</v>
      </c>
      <c r="D454" s="342">
        <v>119</v>
      </c>
      <c r="E454" s="342">
        <v>300</v>
      </c>
      <c r="F454" s="342">
        <v>131</v>
      </c>
      <c r="G454" s="342">
        <v>141</v>
      </c>
      <c r="H454" s="342">
        <v>259</v>
      </c>
      <c r="I454" s="342">
        <v>204</v>
      </c>
      <c r="J454" s="342">
        <v>473</v>
      </c>
      <c r="K454" s="342">
        <v>633</v>
      </c>
      <c r="L454" s="342">
        <v>541</v>
      </c>
      <c r="M454" s="342">
        <v>205</v>
      </c>
      <c r="N454" s="352">
        <v>541</v>
      </c>
      <c r="O454" s="27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2.75">
      <c r="A455" s="45" t="s">
        <v>174</v>
      </c>
      <c r="B455" s="357">
        <v>43705</v>
      </c>
      <c r="C455" s="357">
        <v>837</v>
      </c>
      <c r="D455" s="357">
        <v>1565</v>
      </c>
      <c r="E455" s="357">
        <v>2816</v>
      </c>
      <c r="F455" s="357">
        <v>1544</v>
      </c>
      <c r="G455" s="357">
        <v>1533</v>
      </c>
      <c r="H455" s="357">
        <v>2770</v>
      </c>
      <c r="I455" s="357">
        <v>2474</v>
      </c>
      <c r="J455" s="357">
        <v>6172</v>
      </c>
      <c r="K455" s="357">
        <v>7824</v>
      </c>
      <c r="L455" s="357">
        <v>5736</v>
      </c>
      <c r="M455" s="357">
        <v>2733</v>
      </c>
      <c r="N455" s="417">
        <v>7701</v>
      </c>
      <c r="O455" s="274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2.75">
      <c r="A456" s="150" t="s">
        <v>164</v>
      </c>
      <c r="B456" s="339"/>
      <c r="C456" s="348"/>
      <c r="D456" s="348"/>
      <c r="E456" s="348"/>
      <c r="F456" s="348"/>
      <c r="G456" s="348"/>
      <c r="H456" s="348"/>
      <c r="I456" s="348"/>
      <c r="J456" s="348"/>
      <c r="K456" s="348"/>
      <c r="L456" s="348"/>
      <c r="M456" s="348"/>
      <c r="N456" s="349"/>
      <c r="O456" s="274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2.75">
      <c r="A457" s="196" t="s">
        <v>165</v>
      </c>
      <c r="B457" s="339"/>
      <c r="C457" s="346"/>
      <c r="D457" s="346"/>
      <c r="E457" s="346"/>
      <c r="F457" s="346"/>
      <c r="G457" s="346"/>
      <c r="H457" s="346"/>
      <c r="I457" s="346"/>
      <c r="J457" s="346"/>
      <c r="K457" s="346"/>
      <c r="L457" s="346"/>
      <c r="M457" s="346"/>
      <c r="N457" s="347"/>
      <c r="O457" s="274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2.75">
      <c r="A458" s="55" t="s">
        <v>175</v>
      </c>
      <c r="B458" s="357">
        <v>1059</v>
      </c>
      <c r="C458" s="342">
        <v>21</v>
      </c>
      <c r="D458" s="342">
        <v>32</v>
      </c>
      <c r="E458" s="342">
        <v>64</v>
      </c>
      <c r="F458" s="342">
        <v>36</v>
      </c>
      <c r="G458" s="342">
        <v>29</v>
      </c>
      <c r="H458" s="342">
        <v>87</v>
      </c>
      <c r="I458" s="342">
        <v>76</v>
      </c>
      <c r="J458" s="342">
        <v>156</v>
      </c>
      <c r="K458" s="342">
        <v>201</v>
      </c>
      <c r="L458" s="342">
        <v>153</v>
      </c>
      <c r="M458" s="342">
        <v>54</v>
      </c>
      <c r="N458" s="352">
        <v>150</v>
      </c>
      <c r="O458" s="274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2.75">
      <c r="A459" s="55" t="s">
        <v>176</v>
      </c>
      <c r="B459" s="357">
        <v>16169</v>
      </c>
      <c r="C459" s="342">
        <v>364</v>
      </c>
      <c r="D459" s="342">
        <v>612</v>
      </c>
      <c r="E459" s="342">
        <v>1008</v>
      </c>
      <c r="F459" s="342">
        <v>548</v>
      </c>
      <c r="G459" s="342">
        <v>549</v>
      </c>
      <c r="H459" s="342">
        <v>898</v>
      </c>
      <c r="I459" s="342">
        <v>840</v>
      </c>
      <c r="J459" s="342">
        <v>2275</v>
      </c>
      <c r="K459" s="342">
        <v>2990</v>
      </c>
      <c r="L459" s="342">
        <v>2006</v>
      </c>
      <c r="M459" s="342">
        <v>938</v>
      </c>
      <c r="N459" s="352">
        <v>3141</v>
      </c>
      <c r="O459" s="274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2.75">
      <c r="A460" s="150" t="s">
        <v>95</v>
      </c>
      <c r="B460" s="339"/>
      <c r="C460" s="348"/>
      <c r="D460" s="348"/>
      <c r="E460" s="348"/>
      <c r="F460" s="348"/>
      <c r="G460" s="348"/>
      <c r="H460" s="348"/>
      <c r="I460" s="348"/>
      <c r="J460" s="348"/>
      <c r="K460" s="348"/>
      <c r="L460" s="348"/>
      <c r="M460" s="348"/>
      <c r="N460" s="349"/>
      <c r="O460" s="274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2.75">
      <c r="A461" s="196" t="s">
        <v>96</v>
      </c>
      <c r="B461" s="339"/>
      <c r="C461" s="346"/>
      <c r="D461" s="346"/>
      <c r="E461" s="346"/>
      <c r="F461" s="346"/>
      <c r="G461" s="346"/>
      <c r="H461" s="346"/>
      <c r="I461" s="346"/>
      <c r="J461" s="346"/>
      <c r="K461" s="346"/>
      <c r="L461" s="346"/>
      <c r="M461" s="346"/>
      <c r="N461" s="347"/>
      <c r="O461" s="274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2.75">
      <c r="A462" s="55" t="s">
        <v>179</v>
      </c>
      <c r="B462" s="339">
        <v>1536</v>
      </c>
      <c r="C462" s="346">
        <v>26</v>
      </c>
      <c r="D462" s="346">
        <v>64</v>
      </c>
      <c r="E462" s="346">
        <v>104</v>
      </c>
      <c r="F462" s="346">
        <v>55</v>
      </c>
      <c r="G462" s="346">
        <v>46</v>
      </c>
      <c r="H462" s="346">
        <v>103</v>
      </c>
      <c r="I462" s="346">
        <v>97</v>
      </c>
      <c r="J462" s="346">
        <v>210</v>
      </c>
      <c r="K462" s="346">
        <v>259</v>
      </c>
      <c r="L462" s="346">
        <v>205</v>
      </c>
      <c r="M462" s="346">
        <v>110</v>
      </c>
      <c r="N462" s="347">
        <v>257</v>
      </c>
      <c r="O462" s="54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2.75">
      <c r="A463" s="56" t="s">
        <v>85</v>
      </c>
      <c r="B463" s="339">
        <v>427</v>
      </c>
      <c r="C463" s="346">
        <v>11</v>
      </c>
      <c r="D463" s="346">
        <v>20</v>
      </c>
      <c r="E463" s="346">
        <v>30</v>
      </c>
      <c r="F463" s="346">
        <v>16</v>
      </c>
      <c r="G463" s="346">
        <v>11</v>
      </c>
      <c r="H463" s="346">
        <v>25</v>
      </c>
      <c r="I463" s="346">
        <v>28</v>
      </c>
      <c r="J463" s="346">
        <v>60</v>
      </c>
      <c r="K463" s="346">
        <v>71</v>
      </c>
      <c r="L463" s="346">
        <v>57</v>
      </c>
      <c r="M463" s="346">
        <v>30</v>
      </c>
      <c r="N463" s="347">
        <v>68</v>
      </c>
      <c r="O463" s="542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2.75">
      <c r="A464" s="222" t="s">
        <v>86</v>
      </c>
      <c r="B464" s="339"/>
      <c r="C464" s="346"/>
      <c r="D464" s="346"/>
      <c r="E464" s="346"/>
      <c r="F464" s="346"/>
      <c r="G464" s="346"/>
      <c r="H464" s="346"/>
      <c r="I464" s="346"/>
      <c r="J464" s="346"/>
      <c r="K464" s="346"/>
      <c r="L464" s="346"/>
      <c r="M464" s="346"/>
      <c r="N464" s="347"/>
      <c r="O464" s="542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2.75">
      <c r="A465" s="55" t="s">
        <v>177</v>
      </c>
      <c r="B465" s="357">
        <v>3326</v>
      </c>
      <c r="C465" s="342">
        <v>72</v>
      </c>
      <c r="D465" s="342">
        <v>115</v>
      </c>
      <c r="E465" s="342">
        <v>201</v>
      </c>
      <c r="F465" s="342">
        <v>109</v>
      </c>
      <c r="G465" s="342">
        <v>115</v>
      </c>
      <c r="H465" s="342">
        <v>222</v>
      </c>
      <c r="I465" s="342">
        <v>215</v>
      </c>
      <c r="J465" s="342">
        <v>481</v>
      </c>
      <c r="K465" s="342">
        <v>588</v>
      </c>
      <c r="L465" s="342">
        <v>428</v>
      </c>
      <c r="M465" s="342">
        <v>207</v>
      </c>
      <c r="N465" s="352">
        <v>573</v>
      </c>
      <c r="O465" s="274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2.75">
      <c r="A466" s="56" t="s">
        <v>85</v>
      </c>
      <c r="B466" s="357">
        <v>1962</v>
      </c>
      <c r="C466" s="342">
        <v>43</v>
      </c>
      <c r="D466" s="342">
        <v>53</v>
      </c>
      <c r="E466" s="342">
        <v>113</v>
      </c>
      <c r="F466" s="342">
        <v>57</v>
      </c>
      <c r="G466" s="342">
        <v>74</v>
      </c>
      <c r="H466" s="342">
        <v>130</v>
      </c>
      <c r="I466" s="342">
        <v>129</v>
      </c>
      <c r="J466" s="342">
        <v>282</v>
      </c>
      <c r="K466" s="342">
        <v>349</v>
      </c>
      <c r="L466" s="342">
        <v>250</v>
      </c>
      <c r="M466" s="342">
        <v>121</v>
      </c>
      <c r="N466" s="352">
        <v>361</v>
      </c>
      <c r="O466" s="274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2.75">
      <c r="A467" s="222" t="s">
        <v>86</v>
      </c>
      <c r="B467" s="357"/>
      <c r="C467" s="346"/>
      <c r="D467" s="346"/>
      <c r="E467" s="346"/>
      <c r="F467" s="346"/>
      <c r="G467" s="346"/>
      <c r="H467" s="346"/>
      <c r="I467" s="346"/>
      <c r="J467" s="346"/>
      <c r="K467" s="346"/>
      <c r="L467" s="346"/>
      <c r="M467" s="346"/>
      <c r="N467" s="347"/>
      <c r="O467" s="274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2.75">
      <c r="A468" s="55" t="s">
        <v>178</v>
      </c>
      <c r="B468" s="357">
        <v>8293</v>
      </c>
      <c r="C468" s="342">
        <v>128</v>
      </c>
      <c r="D468" s="342">
        <v>263</v>
      </c>
      <c r="E468" s="342">
        <v>515</v>
      </c>
      <c r="F468" s="342">
        <v>295</v>
      </c>
      <c r="G468" s="342">
        <v>279</v>
      </c>
      <c r="H468" s="342">
        <v>544</v>
      </c>
      <c r="I468" s="342">
        <v>476</v>
      </c>
      <c r="J468" s="342">
        <v>1146</v>
      </c>
      <c r="K468" s="342">
        <v>1445</v>
      </c>
      <c r="L468" s="342">
        <v>1082</v>
      </c>
      <c r="M468" s="342">
        <v>568</v>
      </c>
      <c r="N468" s="352">
        <v>1552</v>
      </c>
      <c r="O468" s="274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2.75">
      <c r="A469" s="56" t="s">
        <v>85</v>
      </c>
      <c r="B469" s="357">
        <v>6127</v>
      </c>
      <c r="C469" s="342">
        <v>98</v>
      </c>
      <c r="D469" s="342">
        <v>189</v>
      </c>
      <c r="E469" s="342">
        <v>338</v>
      </c>
      <c r="F469" s="342">
        <v>230</v>
      </c>
      <c r="G469" s="342">
        <v>206</v>
      </c>
      <c r="H469" s="342">
        <v>401</v>
      </c>
      <c r="I469" s="342">
        <v>347</v>
      </c>
      <c r="J469" s="342">
        <v>823</v>
      </c>
      <c r="K469" s="342">
        <v>1082</v>
      </c>
      <c r="L469" s="342">
        <v>804</v>
      </c>
      <c r="M469" s="342">
        <v>423</v>
      </c>
      <c r="N469" s="352">
        <v>1186</v>
      </c>
      <c r="O469" s="274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2.75">
      <c r="A470" s="222" t="s">
        <v>86</v>
      </c>
      <c r="B470" s="339"/>
      <c r="C470" s="348"/>
      <c r="D470" s="348"/>
      <c r="E470" s="348"/>
      <c r="F470" s="348"/>
      <c r="G470" s="348"/>
      <c r="H470" s="348"/>
      <c r="I470" s="348"/>
      <c r="J470" s="348"/>
      <c r="K470" s="348"/>
      <c r="L470" s="348"/>
      <c r="M470" s="348"/>
      <c r="N470" s="349"/>
      <c r="O470" s="274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2.75">
      <c r="A471" s="150" t="s">
        <v>87</v>
      </c>
      <c r="B471" s="339"/>
      <c r="C471" s="346"/>
      <c r="D471" s="346"/>
      <c r="E471" s="346"/>
      <c r="F471" s="346"/>
      <c r="G471" s="346"/>
      <c r="H471" s="346"/>
      <c r="I471" s="346"/>
      <c r="J471" s="346"/>
      <c r="K471" s="346"/>
      <c r="L471" s="346"/>
      <c r="M471" s="346"/>
      <c r="N471" s="347"/>
      <c r="O471" s="274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2.75">
      <c r="A472" s="196" t="s">
        <v>88</v>
      </c>
      <c r="B472" s="339"/>
      <c r="C472" s="346"/>
      <c r="D472" s="346"/>
      <c r="E472" s="346"/>
      <c r="F472" s="346"/>
      <c r="G472" s="346"/>
      <c r="H472" s="346"/>
      <c r="I472" s="346"/>
      <c r="J472" s="346"/>
      <c r="K472" s="346"/>
      <c r="L472" s="346"/>
      <c r="M472" s="346"/>
      <c r="N472" s="347"/>
      <c r="O472" s="274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2.75">
      <c r="A473" s="55" t="s">
        <v>180</v>
      </c>
      <c r="B473" s="357">
        <v>1601</v>
      </c>
      <c r="C473" s="342">
        <v>30</v>
      </c>
      <c r="D473" s="342">
        <v>55</v>
      </c>
      <c r="E473" s="342">
        <v>114</v>
      </c>
      <c r="F473" s="342">
        <v>71</v>
      </c>
      <c r="G473" s="342">
        <v>60</v>
      </c>
      <c r="H473" s="342">
        <v>111</v>
      </c>
      <c r="I473" s="342">
        <v>96</v>
      </c>
      <c r="J473" s="342">
        <v>236</v>
      </c>
      <c r="K473" s="342">
        <v>285</v>
      </c>
      <c r="L473" s="342">
        <v>217</v>
      </c>
      <c r="M473" s="342">
        <v>102</v>
      </c>
      <c r="N473" s="352">
        <v>224</v>
      </c>
      <c r="O473" s="274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2.75">
      <c r="A474" s="55" t="s">
        <v>181</v>
      </c>
      <c r="B474" s="357">
        <v>1453</v>
      </c>
      <c r="C474" s="342">
        <v>25</v>
      </c>
      <c r="D474" s="342">
        <v>52</v>
      </c>
      <c r="E474" s="342">
        <v>73</v>
      </c>
      <c r="F474" s="342">
        <v>44</v>
      </c>
      <c r="G474" s="342">
        <v>45</v>
      </c>
      <c r="H474" s="342">
        <v>109</v>
      </c>
      <c r="I474" s="342">
        <v>99</v>
      </c>
      <c r="J474" s="342">
        <v>213</v>
      </c>
      <c r="K474" s="342">
        <v>250</v>
      </c>
      <c r="L474" s="342">
        <v>211</v>
      </c>
      <c r="M474" s="342">
        <v>108</v>
      </c>
      <c r="N474" s="352">
        <v>224</v>
      </c>
      <c r="O474" s="2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2.75">
      <c r="A475" s="55" t="s">
        <v>182</v>
      </c>
      <c r="B475" s="357">
        <v>2693</v>
      </c>
      <c r="C475" s="342">
        <v>59</v>
      </c>
      <c r="D475" s="342">
        <v>103</v>
      </c>
      <c r="E475" s="342">
        <v>177</v>
      </c>
      <c r="F475" s="342">
        <v>89</v>
      </c>
      <c r="G475" s="342">
        <v>105</v>
      </c>
      <c r="H475" s="342">
        <v>167</v>
      </c>
      <c r="I475" s="342">
        <v>148</v>
      </c>
      <c r="J475" s="342">
        <v>395</v>
      </c>
      <c r="K475" s="342">
        <v>468</v>
      </c>
      <c r="L475" s="342">
        <v>369</v>
      </c>
      <c r="M475" s="342">
        <v>169</v>
      </c>
      <c r="N475" s="352">
        <v>444</v>
      </c>
      <c r="O475" s="274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2.75">
      <c r="A476" s="55" t="s">
        <v>183</v>
      </c>
      <c r="B476" s="357">
        <v>1377</v>
      </c>
      <c r="C476" s="342">
        <v>28</v>
      </c>
      <c r="D476" s="342">
        <v>49</v>
      </c>
      <c r="E476" s="342">
        <v>92</v>
      </c>
      <c r="F476" s="342">
        <v>52</v>
      </c>
      <c r="G476" s="342">
        <v>37</v>
      </c>
      <c r="H476" s="342">
        <v>93</v>
      </c>
      <c r="I476" s="342">
        <v>88</v>
      </c>
      <c r="J476" s="342">
        <v>193</v>
      </c>
      <c r="K476" s="342">
        <v>233</v>
      </c>
      <c r="L476" s="342">
        <v>167</v>
      </c>
      <c r="M476" s="342">
        <v>91</v>
      </c>
      <c r="N476" s="352">
        <v>254</v>
      </c>
      <c r="O476" s="274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2.75">
      <c r="A477" s="55" t="s">
        <v>176</v>
      </c>
      <c r="B477" s="357">
        <v>6198</v>
      </c>
      <c r="C477" s="342">
        <v>84</v>
      </c>
      <c r="D477" s="342">
        <v>220</v>
      </c>
      <c r="E477" s="342">
        <v>468</v>
      </c>
      <c r="F477" s="342">
        <v>245</v>
      </c>
      <c r="G477" s="342">
        <v>268</v>
      </c>
      <c r="H477" s="342">
        <v>436</v>
      </c>
      <c r="I477" s="342">
        <v>339</v>
      </c>
      <c r="J477" s="342">
        <v>867</v>
      </c>
      <c r="K477" s="342">
        <v>1105</v>
      </c>
      <c r="L477" s="342">
        <v>898</v>
      </c>
      <c r="M477" s="342">
        <v>386</v>
      </c>
      <c r="N477" s="352">
        <v>882</v>
      </c>
      <c r="O477" s="274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2.75">
      <c r="A478" s="150" t="s">
        <v>123</v>
      </c>
      <c r="B478" s="356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31"/>
      <c r="O478" s="274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2.75">
      <c r="A479" s="196" t="s">
        <v>124</v>
      </c>
      <c r="B479" s="339"/>
      <c r="C479" s="346"/>
      <c r="D479" s="346"/>
      <c r="E479" s="346"/>
      <c r="F479" s="346"/>
      <c r="G479" s="346"/>
      <c r="H479" s="346"/>
      <c r="I479" s="346"/>
      <c r="J479" s="346"/>
      <c r="K479" s="346"/>
      <c r="L479" s="346"/>
      <c r="M479" s="346"/>
      <c r="N479" s="347"/>
      <c r="O479" s="274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2.75">
      <c r="A480" s="55" t="s">
        <v>162</v>
      </c>
      <c r="B480" s="357">
        <v>65667</v>
      </c>
      <c r="C480" s="342">
        <v>1493</v>
      </c>
      <c r="D480" s="342">
        <v>2672</v>
      </c>
      <c r="E480" s="342">
        <v>4449</v>
      </c>
      <c r="F480" s="342">
        <v>2402</v>
      </c>
      <c r="G480" s="342">
        <v>2254</v>
      </c>
      <c r="H480" s="342">
        <v>3072</v>
      </c>
      <c r="I480" s="342">
        <v>3365</v>
      </c>
      <c r="J480" s="342">
        <v>9955</v>
      </c>
      <c r="K480" s="342">
        <v>12366</v>
      </c>
      <c r="L480" s="342">
        <v>7968</v>
      </c>
      <c r="M480" s="342">
        <v>3493</v>
      </c>
      <c r="N480" s="352">
        <v>12178</v>
      </c>
      <c r="O480" s="274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2.75">
      <c r="A481" s="648" t="s">
        <v>327</v>
      </c>
      <c r="B481" s="648"/>
      <c r="C481" s="648"/>
      <c r="D481" s="648"/>
      <c r="E481" s="648"/>
      <c r="F481" s="648"/>
      <c r="G481" s="648"/>
      <c r="H481" s="648"/>
      <c r="I481" s="648"/>
      <c r="J481" s="648"/>
      <c r="K481" s="648"/>
      <c r="L481" s="648"/>
      <c r="M481" s="648"/>
      <c r="N481" s="648"/>
      <c r="O481" s="648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2.75">
      <c r="A482" s="644" t="s">
        <v>328</v>
      </c>
      <c r="B482" s="644"/>
      <c r="C482" s="644"/>
      <c r="D482" s="644"/>
      <c r="E482" s="644"/>
      <c r="F482" s="644"/>
      <c r="G482" s="644"/>
      <c r="H482" s="644"/>
      <c r="I482" s="644"/>
      <c r="J482" s="644"/>
      <c r="K482" s="644"/>
      <c r="L482" s="644"/>
      <c r="M482" s="644"/>
      <c r="N482" s="644"/>
      <c r="O482" s="644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2.75">
      <c r="A483" s="11" t="s">
        <v>360</v>
      </c>
      <c r="B483" s="353">
        <v>499348</v>
      </c>
      <c r="C483" s="353">
        <v>9325</v>
      </c>
      <c r="D483" s="353">
        <v>17352</v>
      </c>
      <c r="E483" s="353">
        <v>29739</v>
      </c>
      <c r="F483" s="353">
        <v>16246</v>
      </c>
      <c r="G483" s="353">
        <v>15910</v>
      </c>
      <c r="H483" s="353">
        <v>26705</v>
      </c>
      <c r="I483" s="353">
        <v>23672</v>
      </c>
      <c r="J483" s="353">
        <v>64860</v>
      </c>
      <c r="K483" s="353">
        <v>82313</v>
      </c>
      <c r="L483" s="353">
        <v>61251</v>
      </c>
      <c r="M483" s="353">
        <v>31232</v>
      </c>
      <c r="N483" s="358">
        <v>120743</v>
      </c>
      <c r="O483" s="149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2.75">
      <c r="A484" s="178" t="s">
        <v>74</v>
      </c>
      <c r="B484" s="342"/>
      <c r="C484" s="359"/>
      <c r="D484" s="346"/>
      <c r="E484" s="346"/>
      <c r="F484" s="346"/>
      <c r="G484" s="346"/>
      <c r="H484" s="346"/>
      <c r="I484" s="346"/>
      <c r="J484" s="346"/>
      <c r="K484" s="346"/>
      <c r="L484" s="346"/>
      <c r="M484" s="346"/>
      <c r="N484" s="347"/>
      <c r="O484" s="149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2.75">
      <c r="A485" s="11" t="s">
        <v>361</v>
      </c>
      <c r="B485" s="353">
        <v>189364</v>
      </c>
      <c r="C485" s="353">
        <v>3451</v>
      </c>
      <c r="D485" s="353">
        <v>6612</v>
      </c>
      <c r="E485" s="353">
        <v>11345</v>
      </c>
      <c r="F485" s="353">
        <v>6339</v>
      </c>
      <c r="G485" s="353">
        <v>6233</v>
      </c>
      <c r="H485" s="353">
        <v>10008</v>
      </c>
      <c r="I485" s="353">
        <v>8881</v>
      </c>
      <c r="J485" s="353">
        <v>24775</v>
      </c>
      <c r="K485" s="353">
        <v>31163</v>
      </c>
      <c r="L485" s="353">
        <v>23720</v>
      </c>
      <c r="M485" s="353">
        <v>11805</v>
      </c>
      <c r="N485" s="358">
        <v>45032</v>
      </c>
      <c r="O485" s="149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2.75">
      <c r="A486" s="178" t="s">
        <v>75</v>
      </c>
      <c r="B486" s="342"/>
      <c r="C486" s="342"/>
      <c r="D486" s="342"/>
      <c r="E486" s="342"/>
      <c r="F486" s="342"/>
      <c r="G486" s="342"/>
      <c r="H486" s="342"/>
      <c r="I486" s="342"/>
      <c r="J486" s="342"/>
      <c r="K486" s="342"/>
      <c r="L486" s="342"/>
      <c r="M486" s="342"/>
      <c r="N486" s="352"/>
      <c r="O486" s="560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2.75">
      <c r="A487" s="149" t="s">
        <v>76</v>
      </c>
      <c r="B487" s="339"/>
      <c r="C487" s="346"/>
      <c r="D487" s="346"/>
      <c r="E487" s="346"/>
      <c r="F487" s="346"/>
      <c r="G487" s="346"/>
      <c r="H487" s="346"/>
      <c r="I487" s="346"/>
      <c r="J487" s="346"/>
      <c r="K487" s="346"/>
      <c r="L487" s="346"/>
      <c r="M487" s="346"/>
      <c r="N487" s="347"/>
      <c r="O487" s="149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2.75">
      <c r="A488" s="178" t="s">
        <v>77</v>
      </c>
      <c r="B488" s="339"/>
      <c r="C488" s="346"/>
      <c r="D488" s="346"/>
      <c r="E488" s="346"/>
      <c r="F488" s="346"/>
      <c r="G488" s="346"/>
      <c r="H488" s="346"/>
      <c r="I488" s="346"/>
      <c r="J488" s="346"/>
      <c r="K488" s="346"/>
      <c r="L488" s="346"/>
      <c r="M488" s="346"/>
      <c r="N488" s="347"/>
      <c r="O488" s="149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2.75">
      <c r="A489" s="20" t="s">
        <v>78</v>
      </c>
      <c r="B489" s="357">
        <v>37280</v>
      </c>
      <c r="C489" s="357">
        <v>707</v>
      </c>
      <c r="D489" s="357">
        <v>1473</v>
      </c>
      <c r="E489" s="357">
        <v>2557</v>
      </c>
      <c r="F489" s="357">
        <v>1373</v>
      </c>
      <c r="G489" s="357">
        <v>1357</v>
      </c>
      <c r="H489" s="357">
        <v>2282</v>
      </c>
      <c r="I489" s="357">
        <v>1773</v>
      </c>
      <c r="J489" s="357">
        <v>5027</v>
      </c>
      <c r="K489" s="357">
        <v>6411</v>
      </c>
      <c r="L489" s="357">
        <v>4810</v>
      </c>
      <c r="M489" s="357">
        <v>2346</v>
      </c>
      <c r="N489" s="417">
        <v>7164</v>
      </c>
      <c r="O489" s="14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2.75">
      <c r="A490" s="149" t="s">
        <v>79</v>
      </c>
      <c r="B490" s="339"/>
      <c r="C490" s="348"/>
      <c r="D490" s="348"/>
      <c r="E490" s="348"/>
      <c r="F490" s="348"/>
      <c r="G490" s="348"/>
      <c r="H490" s="348"/>
      <c r="I490" s="348"/>
      <c r="J490" s="348"/>
      <c r="K490" s="348"/>
      <c r="L490" s="348"/>
      <c r="M490" s="348"/>
      <c r="N490" s="349"/>
      <c r="O490" s="149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2.75">
      <c r="A491" s="178" t="s">
        <v>80</v>
      </c>
      <c r="B491" s="339"/>
      <c r="C491" s="346"/>
      <c r="D491" s="346"/>
      <c r="E491" s="346"/>
      <c r="F491" s="346"/>
      <c r="G491" s="346"/>
      <c r="H491" s="346"/>
      <c r="I491" s="346"/>
      <c r="J491" s="346"/>
      <c r="K491" s="346"/>
      <c r="L491" s="346"/>
      <c r="M491" s="346"/>
      <c r="N491" s="347"/>
      <c r="O491" s="149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2.75">
      <c r="A492" s="14" t="s">
        <v>81</v>
      </c>
      <c r="B492" s="357">
        <v>8880</v>
      </c>
      <c r="C492" s="342">
        <v>174</v>
      </c>
      <c r="D492" s="342">
        <v>302</v>
      </c>
      <c r="E492" s="342">
        <v>518</v>
      </c>
      <c r="F492" s="342">
        <v>272</v>
      </c>
      <c r="G492" s="342">
        <v>250</v>
      </c>
      <c r="H492" s="342">
        <v>515</v>
      </c>
      <c r="I492" s="342">
        <v>485</v>
      </c>
      <c r="J492" s="342">
        <v>1186</v>
      </c>
      <c r="K492" s="342">
        <v>1452</v>
      </c>
      <c r="L492" s="342">
        <v>1140</v>
      </c>
      <c r="M492" s="342">
        <v>594</v>
      </c>
      <c r="N492" s="352">
        <v>1992</v>
      </c>
      <c r="O492" s="149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2.75">
      <c r="A493" s="149" t="s">
        <v>82</v>
      </c>
      <c r="B493" s="339"/>
      <c r="C493" s="348"/>
      <c r="D493" s="348"/>
      <c r="E493" s="348"/>
      <c r="F493" s="348"/>
      <c r="G493" s="348"/>
      <c r="H493" s="348"/>
      <c r="I493" s="348"/>
      <c r="J493" s="348"/>
      <c r="K493" s="348"/>
      <c r="L493" s="348"/>
      <c r="M493" s="348"/>
      <c r="N493" s="349"/>
      <c r="O493" s="149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2.75">
      <c r="A494" s="178" t="s">
        <v>83</v>
      </c>
      <c r="B494" s="339"/>
      <c r="C494" s="346"/>
      <c r="D494" s="346"/>
      <c r="E494" s="346"/>
      <c r="F494" s="346"/>
      <c r="G494" s="346"/>
      <c r="H494" s="346"/>
      <c r="I494" s="346"/>
      <c r="J494" s="346"/>
      <c r="K494" s="346"/>
      <c r="L494" s="346"/>
      <c r="M494" s="346"/>
      <c r="N494" s="347"/>
      <c r="O494" s="149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2.75">
      <c r="A495" s="14" t="s">
        <v>84</v>
      </c>
      <c r="B495" s="357">
        <v>6132</v>
      </c>
      <c r="C495" s="342">
        <v>125</v>
      </c>
      <c r="D495" s="342">
        <v>233</v>
      </c>
      <c r="E495" s="342">
        <v>365</v>
      </c>
      <c r="F495" s="342">
        <v>192</v>
      </c>
      <c r="G495" s="342">
        <v>201</v>
      </c>
      <c r="H495" s="342">
        <v>366</v>
      </c>
      <c r="I495" s="342">
        <v>326</v>
      </c>
      <c r="J495" s="342">
        <v>773</v>
      </c>
      <c r="K495" s="342">
        <v>986</v>
      </c>
      <c r="L495" s="342">
        <v>838</v>
      </c>
      <c r="M495" s="342">
        <v>402</v>
      </c>
      <c r="N495" s="352">
        <v>1325</v>
      </c>
      <c r="O495" s="149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2.75">
      <c r="A496" s="54" t="s">
        <v>85</v>
      </c>
      <c r="B496" s="357">
        <v>3247</v>
      </c>
      <c r="C496" s="342">
        <v>57</v>
      </c>
      <c r="D496" s="342">
        <v>100</v>
      </c>
      <c r="E496" s="342">
        <v>197</v>
      </c>
      <c r="F496" s="342">
        <v>102</v>
      </c>
      <c r="G496" s="342">
        <v>110</v>
      </c>
      <c r="H496" s="342">
        <v>194</v>
      </c>
      <c r="I496" s="342">
        <v>172</v>
      </c>
      <c r="J496" s="342">
        <v>416</v>
      </c>
      <c r="K496" s="342">
        <v>506</v>
      </c>
      <c r="L496" s="342">
        <v>437</v>
      </c>
      <c r="M496" s="342">
        <v>192</v>
      </c>
      <c r="N496" s="352">
        <v>764</v>
      </c>
      <c r="O496" s="149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2.75">
      <c r="A497" s="222" t="s">
        <v>86</v>
      </c>
      <c r="B497" s="339"/>
      <c r="C497" s="348"/>
      <c r="D497" s="348"/>
      <c r="E497" s="348"/>
      <c r="F497" s="348"/>
      <c r="G497" s="348"/>
      <c r="H497" s="348"/>
      <c r="I497" s="348"/>
      <c r="J497" s="348"/>
      <c r="K497" s="348"/>
      <c r="L497" s="348"/>
      <c r="M497" s="348"/>
      <c r="N497" s="349"/>
      <c r="O497" s="149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2.75">
      <c r="A498" s="150" t="s">
        <v>87</v>
      </c>
      <c r="B498" s="339"/>
      <c r="C498" s="346"/>
      <c r="D498" s="346"/>
      <c r="E498" s="346"/>
      <c r="F498" s="346"/>
      <c r="G498" s="346"/>
      <c r="H498" s="346"/>
      <c r="I498" s="346"/>
      <c r="J498" s="346"/>
      <c r="K498" s="346"/>
      <c r="L498" s="346"/>
      <c r="M498" s="346"/>
      <c r="N498" s="347"/>
      <c r="O498" s="149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2.75">
      <c r="A499" s="196" t="s">
        <v>88</v>
      </c>
      <c r="B499" s="339"/>
      <c r="C499" s="346"/>
      <c r="D499" s="346"/>
      <c r="E499" s="346"/>
      <c r="F499" s="346"/>
      <c r="G499" s="346"/>
      <c r="H499" s="346"/>
      <c r="I499" s="346"/>
      <c r="J499" s="346"/>
      <c r="K499" s="346"/>
      <c r="L499" s="346"/>
      <c r="M499" s="346"/>
      <c r="N499" s="347"/>
      <c r="O499" s="14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2.75">
      <c r="A500" s="55" t="s">
        <v>89</v>
      </c>
      <c r="B500" s="357">
        <v>3605</v>
      </c>
      <c r="C500" s="342">
        <v>63</v>
      </c>
      <c r="D500" s="342">
        <v>142</v>
      </c>
      <c r="E500" s="342">
        <v>251</v>
      </c>
      <c r="F500" s="342">
        <v>130</v>
      </c>
      <c r="G500" s="342">
        <v>155</v>
      </c>
      <c r="H500" s="342">
        <v>251</v>
      </c>
      <c r="I500" s="342">
        <v>167</v>
      </c>
      <c r="J500" s="342">
        <v>457</v>
      </c>
      <c r="K500" s="342">
        <v>631</v>
      </c>
      <c r="L500" s="342">
        <v>432</v>
      </c>
      <c r="M500" s="342">
        <v>194</v>
      </c>
      <c r="N500" s="352">
        <v>732</v>
      </c>
      <c r="O500" s="149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2.75">
      <c r="A501" s="55" t="s">
        <v>90</v>
      </c>
      <c r="B501" s="357">
        <v>5524</v>
      </c>
      <c r="C501" s="342">
        <v>109</v>
      </c>
      <c r="D501" s="342">
        <v>243</v>
      </c>
      <c r="E501" s="342">
        <v>428</v>
      </c>
      <c r="F501" s="342">
        <v>239</v>
      </c>
      <c r="G501" s="342">
        <v>214</v>
      </c>
      <c r="H501" s="342">
        <v>342</v>
      </c>
      <c r="I501" s="342">
        <v>277</v>
      </c>
      <c r="J501" s="342">
        <v>792</v>
      </c>
      <c r="K501" s="342">
        <v>1028</v>
      </c>
      <c r="L501" s="342">
        <v>675</v>
      </c>
      <c r="M501" s="342">
        <v>324</v>
      </c>
      <c r="N501" s="352">
        <v>853</v>
      </c>
      <c r="O501" s="149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2.75">
      <c r="A502" s="55" t="s">
        <v>91</v>
      </c>
      <c r="B502" s="357">
        <v>4756</v>
      </c>
      <c r="C502" s="342">
        <v>71</v>
      </c>
      <c r="D502" s="342">
        <v>178</v>
      </c>
      <c r="E502" s="342">
        <v>367</v>
      </c>
      <c r="F502" s="342">
        <v>211</v>
      </c>
      <c r="G502" s="342">
        <v>209</v>
      </c>
      <c r="H502" s="342">
        <v>267</v>
      </c>
      <c r="I502" s="342">
        <v>177</v>
      </c>
      <c r="J502" s="342">
        <v>577</v>
      </c>
      <c r="K502" s="342">
        <v>925</v>
      </c>
      <c r="L502" s="342">
        <v>681</v>
      </c>
      <c r="M502" s="342">
        <v>305</v>
      </c>
      <c r="N502" s="352">
        <v>788</v>
      </c>
      <c r="O502" s="149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2.75">
      <c r="A503" s="55" t="s">
        <v>92</v>
      </c>
      <c r="B503" s="357">
        <v>3570</v>
      </c>
      <c r="C503" s="342">
        <v>72</v>
      </c>
      <c r="D503" s="342">
        <v>158</v>
      </c>
      <c r="E503" s="342">
        <v>243</v>
      </c>
      <c r="F503" s="342">
        <v>121</v>
      </c>
      <c r="G503" s="342">
        <v>127</v>
      </c>
      <c r="H503" s="342">
        <v>280</v>
      </c>
      <c r="I503" s="342">
        <v>149</v>
      </c>
      <c r="J503" s="342">
        <v>484</v>
      </c>
      <c r="K503" s="342">
        <v>578</v>
      </c>
      <c r="L503" s="342">
        <v>439</v>
      </c>
      <c r="M503" s="342">
        <v>235</v>
      </c>
      <c r="N503" s="352">
        <v>684</v>
      </c>
      <c r="O503" s="149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2.75">
      <c r="A504" s="55" t="s">
        <v>93</v>
      </c>
      <c r="B504" s="357">
        <v>4813</v>
      </c>
      <c r="C504" s="342">
        <v>93</v>
      </c>
      <c r="D504" s="342">
        <v>217</v>
      </c>
      <c r="E504" s="342">
        <v>385</v>
      </c>
      <c r="F504" s="342">
        <v>208</v>
      </c>
      <c r="G504" s="342">
        <v>201</v>
      </c>
      <c r="H504" s="342">
        <v>261</v>
      </c>
      <c r="I504" s="342">
        <v>192</v>
      </c>
      <c r="J504" s="342">
        <v>758</v>
      </c>
      <c r="K504" s="342">
        <v>811</v>
      </c>
      <c r="L504" s="342">
        <v>605</v>
      </c>
      <c r="M504" s="342">
        <v>292</v>
      </c>
      <c r="N504" s="352">
        <v>790</v>
      </c>
      <c r="O504" s="149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2.75">
      <c r="A505" s="45" t="s">
        <v>94</v>
      </c>
      <c r="B505" s="357">
        <v>27769</v>
      </c>
      <c r="C505" s="357">
        <v>490</v>
      </c>
      <c r="D505" s="357">
        <v>949</v>
      </c>
      <c r="E505" s="357">
        <v>1706</v>
      </c>
      <c r="F505" s="357">
        <v>920</v>
      </c>
      <c r="G505" s="357">
        <v>896</v>
      </c>
      <c r="H505" s="357">
        <v>1459</v>
      </c>
      <c r="I505" s="357">
        <v>1322</v>
      </c>
      <c r="J505" s="357">
        <v>3562</v>
      </c>
      <c r="K505" s="357">
        <v>4447</v>
      </c>
      <c r="L505" s="357">
        <v>3445</v>
      </c>
      <c r="M505" s="357">
        <v>1836</v>
      </c>
      <c r="N505" s="417">
        <v>6737</v>
      </c>
      <c r="O505" s="149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2.75">
      <c r="A506" s="150" t="s">
        <v>95</v>
      </c>
      <c r="B506" s="339"/>
      <c r="C506" s="348"/>
      <c r="D506" s="348"/>
      <c r="E506" s="348"/>
      <c r="F506" s="348"/>
      <c r="G506" s="348"/>
      <c r="H506" s="348"/>
      <c r="I506" s="348"/>
      <c r="J506" s="348"/>
      <c r="K506" s="348"/>
      <c r="L506" s="348"/>
      <c r="M506" s="348"/>
      <c r="N506" s="349"/>
      <c r="O506" s="149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2.75">
      <c r="A507" s="196" t="s">
        <v>96</v>
      </c>
      <c r="B507" s="339"/>
      <c r="C507" s="346"/>
      <c r="D507" s="346"/>
      <c r="E507" s="346"/>
      <c r="F507" s="346"/>
      <c r="G507" s="346"/>
      <c r="H507" s="346"/>
      <c r="I507" s="346"/>
      <c r="J507" s="346"/>
      <c r="K507" s="346"/>
      <c r="L507" s="346"/>
      <c r="M507" s="346"/>
      <c r="N507" s="347"/>
      <c r="O507" s="149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2.75">
      <c r="A508" s="55" t="s">
        <v>97</v>
      </c>
      <c r="B508" s="357">
        <v>12116</v>
      </c>
      <c r="C508" s="342">
        <v>226</v>
      </c>
      <c r="D508" s="342">
        <v>387</v>
      </c>
      <c r="E508" s="342">
        <v>763</v>
      </c>
      <c r="F508" s="342">
        <v>374</v>
      </c>
      <c r="G508" s="342">
        <v>360</v>
      </c>
      <c r="H508" s="342">
        <v>654</v>
      </c>
      <c r="I508" s="342">
        <v>534</v>
      </c>
      <c r="J508" s="342">
        <v>1579</v>
      </c>
      <c r="K508" s="342">
        <v>1978</v>
      </c>
      <c r="L508" s="342">
        <v>1498</v>
      </c>
      <c r="M508" s="342">
        <v>820</v>
      </c>
      <c r="N508" s="352">
        <v>2943</v>
      </c>
      <c r="O508" s="149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2.75">
      <c r="A509" s="56" t="s">
        <v>85</v>
      </c>
      <c r="B509" s="357">
        <v>8692</v>
      </c>
      <c r="C509" s="342">
        <v>170</v>
      </c>
      <c r="D509" s="342">
        <v>261</v>
      </c>
      <c r="E509" s="342">
        <v>530</v>
      </c>
      <c r="F509" s="342">
        <v>255</v>
      </c>
      <c r="G509" s="342">
        <v>243</v>
      </c>
      <c r="H509" s="342">
        <v>450</v>
      </c>
      <c r="I509" s="342">
        <v>388</v>
      </c>
      <c r="J509" s="342">
        <v>1131</v>
      </c>
      <c r="K509" s="342">
        <v>1368</v>
      </c>
      <c r="L509" s="342">
        <v>1055</v>
      </c>
      <c r="M509" s="342">
        <v>592</v>
      </c>
      <c r="N509" s="352">
        <v>2249</v>
      </c>
      <c r="O509" s="14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2.75">
      <c r="A510" s="222" t="s">
        <v>86</v>
      </c>
      <c r="B510" s="357"/>
      <c r="C510" s="346"/>
      <c r="D510" s="346"/>
      <c r="E510" s="346"/>
      <c r="F510" s="346"/>
      <c r="G510" s="346"/>
      <c r="H510" s="346"/>
      <c r="I510" s="346"/>
      <c r="J510" s="346"/>
      <c r="K510" s="346"/>
      <c r="L510" s="346"/>
      <c r="M510" s="346"/>
      <c r="N510" s="347"/>
      <c r="O510" s="149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2.75">
      <c r="A511" s="55" t="s">
        <v>98</v>
      </c>
      <c r="B511" s="357">
        <v>5934</v>
      </c>
      <c r="C511" s="342">
        <v>84</v>
      </c>
      <c r="D511" s="342">
        <v>211</v>
      </c>
      <c r="E511" s="342">
        <v>328</v>
      </c>
      <c r="F511" s="342">
        <v>217</v>
      </c>
      <c r="G511" s="342">
        <v>228</v>
      </c>
      <c r="H511" s="342">
        <v>266</v>
      </c>
      <c r="I511" s="342">
        <v>297</v>
      </c>
      <c r="J511" s="342">
        <v>746</v>
      </c>
      <c r="K511" s="342">
        <v>955</v>
      </c>
      <c r="L511" s="342">
        <v>735</v>
      </c>
      <c r="M511" s="342">
        <v>374</v>
      </c>
      <c r="N511" s="352">
        <v>1493</v>
      </c>
      <c r="O511" s="149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2.75">
      <c r="A512" s="56" t="s">
        <v>85</v>
      </c>
      <c r="B512" s="357">
        <v>4709</v>
      </c>
      <c r="C512" s="342">
        <v>69</v>
      </c>
      <c r="D512" s="342">
        <v>157</v>
      </c>
      <c r="E512" s="342">
        <v>256</v>
      </c>
      <c r="F512" s="342">
        <v>175</v>
      </c>
      <c r="G512" s="342">
        <v>185</v>
      </c>
      <c r="H512" s="342">
        <v>197</v>
      </c>
      <c r="I512" s="342">
        <v>227</v>
      </c>
      <c r="J512" s="342">
        <v>587</v>
      </c>
      <c r="K512" s="342">
        <v>761</v>
      </c>
      <c r="L512" s="342">
        <v>584</v>
      </c>
      <c r="M512" s="342">
        <v>308</v>
      </c>
      <c r="N512" s="352">
        <v>1203</v>
      </c>
      <c r="O512" s="149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2.75">
      <c r="A513" s="222" t="s">
        <v>86</v>
      </c>
      <c r="B513" s="357"/>
      <c r="C513" s="346"/>
      <c r="D513" s="346"/>
      <c r="E513" s="346"/>
      <c r="F513" s="346"/>
      <c r="G513" s="346"/>
      <c r="H513" s="346"/>
      <c r="I513" s="346"/>
      <c r="J513" s="346"/>
      <c r="K513" s="346"/>
      <c r="L513" s="346"/>
      <c r="M513" s="346"/>
      <c r="N513" s="347"/>
      <c r="O513" s="149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2.75">
      <c r="A514" s="55" t="s">
        <v>99</v>
      </c>
      <c r="B514" s="357">
        <v>3125</v>
      </c>
      <c r="C514" s="342">
        <v>62</v>
      </c>
      <c r="D514" s="342">
        <v>100</v>
      </c>
      <c r="E514" s="342">
        <v>193</v>
      </c>
      <c r="F514" s="342">
        <v>114</v>
      </c>
      <c r="G514" s="342">
        <v>94</v>
      </c>
      <c r="H514" s="342">
        <v>190</v>
      </c>
      <c r="I514" s="342">
        <v>193</v>
      </c>
      <c r="J514" s="342">
        <v>397</v>
      </c>
      <c r="K514" s="342">
        <v>494</v>
      </c>
      <c r="L514" s="342">
        <v>380</v>
      </c>
      <c r="M514" s="342">
        <v>204</v>
      </c>
      <c r="N514" s="352">
        <v>704</v>
      </c>
      <c r="O514" s="149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2.75">
      <c r="A515" s="56" t="s">
        <v>85</v>
      </c>
      <c r="B515" s="357">
        <v>1143</v>
      </c>
      <c r="C515" s="342">
        <v>14</v>
      </c>
      <c r="D515" s="342">
        <v>35</v>
      </c>
      <c r="E515" s="342">
        <v>68</v>
      </c>
      <c r="F515" s="342">
        <v>42</v>
      </c>
      <c r="G515" s="342">
        <v>42</v>
      </c>
      <c r="H515" s="342">
        <v>67</v>
      </c>
      <c r="I515" s="342">
        <v>62</v>
      </c>
      <c r="J515" s="342">
        <v>148</v>
      </c>
      <c r="K515" s="342">
        <v>178</v>
      </c>
      <c r="L515" s="342">
        <v>125</v>
      </c>
      <c r="M515" s="342">
        <v>77</v>
      </c>
      <c r="N515" s="352">
        <v>285</v>
      </c>
      <c r="O515" s="149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2.75">
      <c r="A516" s="222" t="s">
        <v>86</v>
      </c>
      <c r="B516" s="355"/>
      <c r="C516" s="348"/>
      <c r="D516" s="348"/>
      <c r="E516" s="348"/>
      <c r="F516" s="348"/>
      <c r="G516" s="348"/>
      <c r="H516" s="348"/>
      <c r="I516" s="348"/>
      <c r="J516" s="348"/>
      <c r="K516" s="348"/>
      <c r="L516" s="348"/>
      <c r="M516" s="348"/>
      <c r="N516" s="349"/>
      <c r="O516" s="149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2.75">
      <c r="A517" s="150" t="s">
        <v>87</v>
      </c>
      <c r="B517" s="339"/>
      <c r="C517" s="346"/>
      <c r="D517" s="346"/>
      <c r="E517" s="346"/>
      <c r="F517" s="346"/>
      <c r="G517" s="346"/>
      <c r="H517" s="346"/>
      <c r="I517" s="346"/>
      <c r="J517" s="346"/>
      <c r="K517" s="346"/>
      <c r="L517" s="346"/>
      <c r="M517" s="346"/>
      <c r="N517" s="347"/>
      <c r="O517" s="149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2.75">
      <c r="A518" s="196" t="s">
        <v>88</v>
      </c>
      <c r="B518" s="339"/>
      <c r="C518" s="346"/>
      <c r="D518" s="346"/>
      <c r="E518" s="346"/>
      <c r="F518" s="346"/>
      <c r="G518" s="346"/>
      <c r="H518" s="346"/>
      <c r="I518" s="346"/>
      <c r="J518" s="346"/>
      <c r="K518" s="346"/>
      <c r="L518" s="346"/>
      <c r="M518" s="346"/>
      <c r="N518" s="347"/>
      <c r="O518" s="149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2.75">
      <c r="A519" s="55" t="s">
        <v>100</v>
      </c>
      <c r="B519" s="357">
        <v>1920</v>
      </c>
      <c r="C519" s="342">
        <v>25</v>
      </c>
      <c r="D519" s="342">
        <v>67</v>
      </c>
      <c r="E519" s="342">
        <v>121</v>
      </c>
      <c r="F519" s="342">
        <v>45</v>
      </c>
      <c r="G519" s="342">
        <v>65</v>
      </c>
      <c r="H519" s="342">
        <v>127</v>
      </c>
      <c r="I519" s="342">
        <v>73</v>
      </c>
      <c r="J519" s="342">
        <v>233</v>
      </c>
      <c r="K519" s="342">
        <v>313</v>
      </c>
      <c r="L519" s="342">
        <v>232</v>
      </c>
      <c r="M519" s="342">
        <v>128</v>
      </c>
      <c r="N519" s="352">
        <v>491</v>
      </c>
      <c r="O519" s="14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2.75">
      <c r="A520" s="55" t="s">
        <v>101</v>
      </c>
      <c r="B520" s="357">
        <v>2556</v>
      </c>
      <c r="C520" s="342">
        <v>55</v>
      </c>
      <c r="D520" s="342">
        <v>103</v>
      </c>
      <c r="E520" s="342">
        <v>161</v>
      </c>
      <c r="F520" s="342">
        <v>90</v>
      </c>
      <c r="G520" s="342">
        <v>75</v>
      </c>
      <c r="H520" s="342">
        <v>106</v>
      </c>
      <c r="I520" s="342">
        <v>126</v>
      </c>
      <c r="J520" s="342">
        <v>339</v>
      </c>
      <c r="K520" s="342">
        <v>373</v>
      </c>
      <c r="L520" s="342">
        <v>316</v>
      </c>
      <c r="M520" s="342">
        <v>175</v>
      </c>
      <c r="N520" s="352">
        <v>637</v>
      </c>
      <c r="O520" s="149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2.75">
      <c r="A521" s="55" t="s">
        <v>102</v>
      </c>
      <c r="B521" s="357">
        <v>2118</v>
      </c>
      <c r="C521" s="342">
        <v>38</v>
      </c>
      <c r="D521" s="342">
        <v>81</v>
      </c>
      <c r="E521" s="342">
        <v>140</v>
      </c>
      <c r="F521" s="342">
        <v>80</v>
      </c>
      <c r="G521" s="342">
        <v>74</v>
      </c>
      <c r="H521" s="342">
        <v>116</v>
      </c>
      <c r="I521" s="342">
        <v>99</v>
      </c>
      <c r="J521" s="342">
        <v>268</v>
      </c>
      <c r="K521" s="342">
        <v>334</v>
      </c>
      <c r="L521" s="342">
        <v>284</v>
      </c>
      <c r="M521" s="342">
        <v>135</v>
      </c>
      <c r="N521" s="352">
        <v>469</v>
      </c>
      <c r="O521" s="149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2.75">
      <c r="A522" s="45" t="s">
        <v>103</v>
      </c>
      <c r="B522" s="357">
        <v>23392</v>
      </c>
      <c r="C522" s="357">
        <v>434</v>
      </c>
      <c r="D522" s="357">
        <v>847</v>
      </c>
      <c r="E522" s="357">
        <v>1448</v>
      </c>
      <c r="F522" s="357">
        <v>790</v>
      </c>
      <c r="G522" s="357">
        <v>812</v>
      </c>
      <c r="H522" s="357">
        <v>1298</v>
      </c>
      <c r="I522" s="357">
        <v>1226</v>
      </c>
      <c r="J522" s="357">
        <v>3252</v>
      </c>
      <c r="K522" s="357">
        <v>3796</v>
      </c>
      <c r="L522" s="357">
        <v>3017</v>
      </c>
      <c r="M522" s="357">
        <v>1533</v>
      </c>
      <c r="N522" s="417">
        <v>4939</v>
      </c>
      <c r="O522" s="149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2.75">
      <c r="A523" s="150" t="s">
        <v>95</v>
      </c>
      <c r="B523" s="339"/>
      <c r="C523" s="348"/>
      <c r="D523" s="348"/>
      <c r="E523" s="348"/>
      <c r="F523" s="348"/>
      <c r="G523" s="348"/>
      <c r="H523" s="348"/>
      <c r="I523" s="348"/>
      <c r="J523" s="348"/>
      <c r="K523" s="348"/>
      <c r="L523" s="348"/>
      <c r="M523" s="348"/>
      <c r="N523" s="349"/>
      <c r="O523" s="149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2.75">
      <c r="A524" s="196" t="s">
        <v>96</v>
      </c>
      <c r="B524" s="339"/>
      <c r="C524" s="346"/>
      <c r="D524" s="346"/>
      <c r="E524" s="346"/>
      <c r="F524" s="346"/>
      <c r="G524" s="346"/>
      <c r="H524" s="346"/>
      <c r="I524" s="346"/>
      <c r="J524" s="346"/>
      <c r="K524" s="346"/>
      <c r="L524" s="346"/>
      <c r="M524" s="346"/>
      <c r="N524" s="347"/>
      <c r="O524" s="149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2.75">
      <c r="A525" s="55" t="s">
        <v>104</v>
      </c>
      <c r="B525" s="357">
        <v>3046</v>
      </c>
      <c r="C525" s="342">
        <v>53</v>
      </c>
      <c r="D525" s="342">
        <v>105</v>
      </c>
      <c r="E525" s="342">
        <v>168</v>
      </c>
      <c r="F525" s="342">
        <v>85</v>
      </c>
      <c r="G525" s="342">
        <v>94</v>
      </c>
      <c r="H525" s="342">
        <v>199</v>
      </c>
      <c r="I525" s="342">
        <v>172</v>
      </c>
      <c r="J525" s="342">
        <v>408</v>
      </c>
      <c r="K525" s="342">
        <v>500</v>
      </c>
      <c r="L525" s="342">
        <v>386</v>
      </c>
      <c r="M525" s="342">
        <v>196</v>
      </c>
      <c r="N525" s="352">
        <v>680</v>
      </c>
      <c r="O525" s="149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2.75">
      <c r="A526" s="56" t="s">
        <v>85</v>
      </c>
      <c r="B526" s="357">
        <v>1330</v>
      </c>
      <c r="C526" s="342">
        <v>24</v>
      </c>
      <c r="D526" s="342">
        <v>36</v>
      </c>
      <c r="E526" s="342">
        <v>64</v>
      </c>
      <c r="F526" s="342">
        <v>36</v>
      </c>
      <c r="G526" s="342">
        <v>45</v>
      </c>
      <c r="H526" s="342">
        <v>94</v>
      </c>
      <c r="I526" s="342">
        <v>73</v>
      </c>
      <c r="J526" s="342">
        <v>170</v>
      </c>
      <c r="K526" s="342">
        <v>214</v>
      </c>
      <c r="L526" s="342">
        <v>186</v>
      </c>
      <c r="M526" s="342">
        <v>87</v>
      </c>
      <c r="N526" s="352">
        <v>301</v>
      </c>
      <c r="O526" s="149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2.75">
      <c r="A527" s="222" t="s">
        <v>86</v>
      </c>
      <c r="B527" s="357"/>
      <c r="C527" s="346"/>
      <c r="D527" s="346"/>
      <c r="E527" s="346"/>
      <c r="F527" s="346"/>
      <c r="G527" s="346"/>
      <c r="H527" s="346"/>
      <c r="I527" s="346"/>
      <c r="J527" s="346"/>
      <c r="K527" s="346"/>
      <c r="L527" s="346"/>
      <c r="M527" s="346"/>
      <c r="N527" s="347"/>
      <c r="O527" s="149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2.75">
      <c r="A528" s="55" t="s">
        <v>105</v>
      </c>
      <c r="B528" s="357">
        <v>3111</v>
      </c>
      <c r="C528" s="342">
        <v>53</v>
      </c>
      <c r="D528" s="342">
        <v>129</v>
      </c>
      <c r="E528" s="342">
        <v>184</v>
      </c>
      <c r="F528" s="342">
        <v>115</v>
      </c>
      <c r="G528" s="342">
        <v>92</v>
      </c>
      <c r="H528" s="342">
        <v>206</v>
      </c>
      <c r="I528" s="342">
        <v>169</v>
      </c>
      <c r="J528" s="342">
        <v>422</v>
      </c>
      <c r="K528" s="342">
        <v>498</v>
      </c>
      <c r="L528" s="342">
        <v>393</v>
      </c>
      <c r="M528" s="342">
        <v>210</v>
      </c>
      <c r="N528" s="352">
        <v>640</v>
      </c>
      <c r="O528" s="149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2.75">
      <c r="A529" s="56" t="s">
        <v>85</v>
      </c>
      <c r="B529" s="357">
        <v>1980</v>
      </c>
      <c r="C529" s="342">
        <v>31</v>
      </c>
      <c r="D529" s="342">
        <v>83</v>
      </c>
      <c r="E529" s="342">
        <v>115</v>
      </c>
      <c r="F529" s="342">
        <v>66</v>
      </c>
      <c r="G529" s="342">
        <v>56</v>
      </c>
      <c r="H529" s="342">
        <v>132</v>
      </c>
      <c r="I529" s="342">
        <v>105</v>
      </c>
      <c r="J529" s="342">
        <v>257</v>
      </c>
      <c r="K529" s="342">
        <v>335</v>
      </c>
      <c r="L529" s="342">
        <v>250</v>
      </c>
      <c r="M529" s="342">
        <v>144</v>
      </c>
      <c r="N529" s="352">
        <v>406</v>
      </c>
      <c r="O529" s="14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2.75">
      <c r="A530" s="222" t="s">
        <v>86</v>
      </c>
      <c r="B530" s="357"/>
      <c r="C530" s="362"/>
      <c r="D530" s="362"/>
      <c r="E530" s="362"/>
      <c r="F530" s="362"/>
      <c r="G530" s="362"/>
      <c r="H530" s="362"/>
      <c r="I530" s="362"/>
      <c r="J530" s="362"/>
      <c r="K530" s="362"/>
      <c r="L530" s="362"/>
      <c r="M530" s="362"/>
      <c r="N530" s="363"/>
      <c r="O530" s="149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2.75">
      <c r="A531" s="55" t="s">
        <v>106</v>
      </c>
      <c r="B531" s="357">
        <v>4776</v>
      </c>
      <c r="C531" s="342">
        <v>91</v>
      </c>
      <c r="D531" s="342">
        <v>156</v>
      </c>
      <c r="E531" s="342">
        <v>300</v>
      </c>
      <c r="F531" s="342">
        <v>178</v>
      </c>
      <c r="G531" s="342">
        <v>226</v>
      </c>
      <c r="H531" s="342">
        <v>270</v>
      </c>
      <c r="I531" s="342">
        <v>223</v>
      </c>
      <c r="J531" s="342">
        <v>614</v>
      </c>
      <c r="K531" s="342">
        <v>798</v>
      </c>
      <c r="L531" s="342">
        <v>579</v>
      </c>
      <c r="M531" s="342">
        <v>323</v>
      </c>
      <c r="N531" s="352">
        <v>1018</v>
      </c>
      <c r="O531" s="149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2.75">
      <c r="A532" s="56" t="s">
        <v>85</v>
      </c>
      <c r="B532" s="357">
        <v>3275</v>
      </c>
      <c r="C532" s="342">
        <v>52</v>
      </c>
      <c r="D532" s="342">
        <v>113</v>
      </c>
      <c r="E532" s="342">
        <v>203</v>
      </c>
      <c r="F532" s="342">
        <v>111</v>
      </c>
      <c r="G532" s="342">
        <v>124</v>
      </c>
      <c r="H532" s="342">
        <v>205</v>
      </c>
      <c r="I532" s="342">
        <v>146</v>
      </c>
      <c r="J532" s="342">
        <v>401</v>
      </c>
      <c r="K532" s="342">
        <v>546</v>
      </c>
      <c r="L532" s="342">
        <v>394</v>
      </c>
      <c r="M532" s="342">
        <v>205</v>
      </c>
      <c r="N532" s="352">
        <v>775</v>
      </c>
      <c r="O532" s="149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2.75">
      <c r="A533" s="222" t="s">
        <v>86</v>
      </c>
      <c r="B533" s="357"/>
      <c r="C533" s="362"/>
      <c r="D533" s="362"/>
      <c r="E533" s="362"/>
      <c r="F533" s="362"/>
      <c r="G533" s="362"/>
      <c r="H533" s="362"/>
      <c r="I533" s="362"/>
      <c r="J533" s="362"/>
      <c r="K533" s="362"/>
      <c r="L533" s="362"/>
      <c r="M533" s="362"/>
      <c r="N533" s="363"/>
      <c r="O533" s="149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2.75">
      <c r="A534" s="55" t="s">
        <v>107</v>
      </c>
      <c r="B534" s="357">
        <v>10398</v>
      </c>
      <c r="C534" s="342">
        <v>205</v>
      </c>
      <c r="D534" s="342">
        <v>379</v>
      </c>
      <c r="E534" s="342">
        <v>644</v>
      </c>
      <c r="F534" s="342">
        <v>339</v>
      </c>
      <c r="G534" s="342">
        <v>320</v>
      </c>
      <c r="H534" s="342">
        <v>486</v>
      </c>
      <c r="I534" s="342">
        <v>534</v>
      </c>
      <c r="J534" s="342">
        <v>1532</v>
      </c>
      <c r="K534" s="342">
        <v>1669</v>
      </c>
      <c r="L534" s="342">
        <v>1387</v>
      </c>
      <c r="M534" s="342">
        <v>673</v>
      </c>
      <c r="N534" s="352">
        <v>2230</v>
      </c>
      <c r="O534" s="149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2.75">
      <c r="A535" s="56" t="s">
        <v>108</v>
      </c>
      <c r="B535" s="357">
        <v>8465</v>
      </c>
      <c r="C535" s="342">
        <v>168</v>
      </c>
      <c r="D535" s="342">
        <v>295</v>
      </c>
      <c r="E535" s="342">
        <v>499</v>
      </c>
      <c r="F535" s="342">
        <v>254</v>
      </c>
      <c r="G535" s="342">
        <v>247</v>
      </c>
      <c r="H535" s="342">
        <v>359</v>
      </c>
      <c r="I535" s="342">
        <v>426</v>
      </c>
      <c r="J535" s="342">
        <v>1259</v>
      </c>
      <c r="K535" s="342">
        <v>1327</v>
      </c>
      <c r="L535" s="342">
        <v>1137</v>
      </c>
      <c r="M535" s="342">
        <v>541</v>
      </c>
      <c r="N535" s="352">
        <v>1953</v>
      </c>
      <c r="O535" s="149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2.75">
      <c r="A536" s="222" t="s">
        <v>86</v>
      </c>
      <c r="B536" s="339"/>
      <c r="C536" s="348"/>
      <c r="D536" s="348"/>
      <c r="E536" s="348"/>
      <c r="F536" s="348"/>
      <c r="G536" s="348"/>
      <c r="H536" s="348"/>
      <c r="I536" s="348"/>
      <c r="J536" s="348"/>
      <c r="K536" s="348"/>
      <c r="L536" s="348"/>
      <c r="M536" s="348"/>
      <c r="N536" s="349"/>
      <c r="O536" s="149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2.75">
      <c r="A537" s="150" t="s">
        <v>109</v>
      </c>
      <c r="B537" s="339"/>
      <c r="C537" s="346"/>
      <c r="D537" s="346"/>
      <c r="E537" s="346"/>
      <c r="F537" s="346"/>
      <c r="G537" s="346"/>
      <c r="H537" s="346"/>
      <c r="I537" s="346"/>
      <c r="J537" s="346"/>
      <c r="K537" s="346"/>
      <c r="L537" s="346"/>
      <c r="M537" s="346"/>
      <c r="N537" s="347"/>
      <c r="O537" s="149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2.75">
      <c r="A538" s="196" t="s">
        <v>110</v>
      </c>
      <c r="B538" s="339"/>
      <c r="C538" s="346"/>
      <c r="D538" s="346"/>
      <c r="E538" s="346"/>
      <c r="F538" s="346"/>
      <c r="G538" s="346"/>
      <c r="H538" s="346"/>
      <c r="I538" s="346"/>
      <c r="J538" s="346"/>
      <c r="K538" s="346"/>
      <c r="L538" s="346"/>
      <c r="M538" s="346"/>
      <c r="N538" s="347"/>
      <c r="O538" s="149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2.75">
      <c r="A539" s="55" t="s">
        <v>111</v>
      </c>
      <c r="B539" s="357">
        <v>2061</v>
      </c>
      <c r="C539" s="342">
        <v>32</v>
      </c>
      <c r="D539" s="342">
        <v>78</v>
      </c>
      <c r="E539" s="342">
        <v>152</v>
      </c>
      <c r="F539" s="342">
        <v>73</v>
      </c>
      <c r="G539" s="342">
        <v>80</v>
      </c>
      <c r="H539" s="342">
        <v>137</v>
      </c>
      <c r="I539" s="342">
        <v>128</v>
      </c>
      <c r="J539" s="342">
        <v>276</v>
      </c>
      <c r="K539" s="342">
        <v>331</v>
      </c>
      <c r="L539" s="342">
        <v>272</v>
      </c>
      <c r="M539" s="342">
        <v>131</v>
      </c>
      <c r="N539" s="352">
        <v>371</v>
      </c>
      <c r="O539" s="14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2.75">
      <c r="A540" s="45" t="s">
        <v>324</v>
      </c>
      <c r="B540" s="357">
        <v>23464</v>
      </c>
      <c r="C540" s="357">
        <v>395</v>
      </c>
      <c r="D540" s="357">
        <v>870</v>
      </c>
      <c r="E540" s="357">
        <v>1404</v>
      </c>
      <c r="F540" s="357">
        <v>836</v>
      </c>
      <c r="G540" s="357">
        <v>779</v>
      </c>
      <c r="H540" s="357">
        <v>1408</v>
      </c>
      <c r="I540" s="357">
        <v>1113</v>
      </c>
      <c r="J540" s="357">
        <v>2962</v>
      </c>
      <c r="K540" s="357">
        <v>3603</v>
      </c>
      <c r="L540" s="357">
        <v>2965</v>
      </c>
      <c r="M540" s="357">
        <v>1480</v>
      </c>
      <c r="N540" s="417">
        <v>5649</v>
      </c>
      <c r="O540" s="149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2.75">
      <c r="A541" s="150" t="s">
        <v>95</v>
      </c>
      <c r="B541" s="339"/>
      <c r="C541" s="348"/>
      <c r="D541" s="348"/>
      <c r="E541" s="348"/>
      <c r="F541" s="348"/>
      <c r="G541" s="348"/>
      <c r="H541" s="348"/>
      <c r="I541" s="348"/>
      <c r="J541" s="348"/>
      <c r="K541" s="348"/>
      <c r="L541" s="348"/>
      <c r="M541" s="348"/>
      <c r="N541" s="349"/>
      <c r="O541" s="149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2.75">
      <c r="A542" s="196" t="s">
        <v>96</v>
      </c>
      <c r="B542" s="339"/>
      <c r="C542" s="346"/>
      <c r="D542" s="346"/>
      <c r="E542" s="346"/>
      <c r="F542" s="346"/>
      <c r="G542" s="346"/>
      <c r="H542" s="346"/>
      <c r="I542" s="346"/>
      <c r="J542" s="346"/>
      <c r="K542" s="346"/>
      <c r="L542" s="346"/>
      <c r="M542" s="346"/>
      <c r="N542" s="347"/>
      <c r="O542" s="149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2.75">
      <c r="A543" s="55" t="s">
        <v>112</v>
      </c>
      <c r="B543" s="357">
        <v>3031</v>
      </c>
      <c r="C543" s="342">
        <v>44</v>
      </c>
      <c r="D543" s="342">
        <v>97</v>
      </c>
      <c r="E543" s="342">
        <v>180</v>
      </c>
      <c r="F543" s="342">
        <v>96</v>
      </c>
      <c r="G543" s="342">
        <v>74</v>
      </c>
      <c r="H543" s="342">
        <v>197</v>
      </c>
      <c r="I543" s="342">
        <v>145</v>
      </c>
      <c r="J543" s="342">
        <v>377</v>
      </c>
      <c r="K543" s="342">
        <v>440</v>
      </c>
      <c r="L543" s="342">
        <v>408</v>
      </c>
      <c r="M543" s="342">
        <v>198</v>
      </c>
      <c r="N543" s="352">
        <v>775</v>
      </c>
      <c r="O543" s="149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2.75">
      <c r="A544" s="56" t="s">
        <v>85</v>
      </c>
      <c r="B544" s="357">
        <v>1500</v>
      </c>
      <c r="C544" s="342">
        <v>23</v>
      </c>
      <c r="D544" s="342">
        <v>48</v>
      </c>
      <c r="E544" s="342">
        <v>93</v>
      </c>
      <c r="F544" s="342">
        <v>50</v>
      </c>
      <c r="G544" s="342">
        <v>37</v>
      </c>
      <c r="H544" s="342">
        <v>90</v>
      </c>
      <c r="I544" s="342">
        <v>56</v>
      </c>
      <c r="J544" s="342">
        <v>192</v>
      </c>
      <c r="K544" s="342">
        <v>236</v>
      </c>
      <c r="L544" s="342">
        <v>193</v>
      </c>
      <c r="M544" s="342">
        <v>93</v>
      </c>
      <c r="N544" s="352">
        <v>389</v>
      </c>
      <c r="O544" s="149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2.75">
      <c r="A545" s="222" t="s">
        <v>86</v>
      </c>
      <c r="B545" s="357"/>
      <c r="C545" s="346"/>
      <c r="D545" s="346"/>
      <c r="E545" s="346"/>
      <c r="F545" s="346"/>
      <c r="G545" s="346"/>
      <c r="H545" s="346"/>
      <c r="I545" s="346"/>
      <c r="J545" s="346"/>
      <c r="K545" s="346"/>
      <c r="L545" s="346"/>
      <c r="M545" s="346"/>
      <c r="N545" s="347"/>
      <c r="O545" s="149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2.75">
      <c r="A546" s="55" t="s">
        <v>113</v>
      </c>
      <c r="B546" s="357">
        <v>8255</v>
      </c>
      <c r="C546" s="342">
        <v>159</v>
      </c>
      <c r="D546" s="342">
        <v>308</v>
      </c>
      <c r="E546" s="342">
        <v>491</v>
      </c>
      <c r="F546" s="342">
        <v>294</v>
      </c>
      <c r="G546" s="342">
        <v>286</v>
      </c>
      <c r="H546" s="342">
        <v>483</v>
      </c>
      <c r="I546" s="342">
        <v>389</v>
      </c>
      <c r="J546" s="342">
        <v>1037</v>
      </c>
      <c r="K546" s="342">
        <v>1311</v>
      </c>
      <c r="L546" s="342">
        <v>984</v>
      </c>
      <c r="M546" s="342">
        <v>500</v>
      </c>
      <c r="N546" s="352">
        <v>2013</v>
      </c>
      <c r="O546" s="149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2.75">
      <c r="A547" s="56" t="s">
        <v>85</v>
      </c>
      <c r="B547" s="357">
        <v>4870</v>
      </c>
      <c r="C547" s="342">
        <v>98</v>
      </c>
      <c r="D547" s="342">
        <v>169</v>
      </c>
      <c r="E547" s="342">
        <v>271</v>
      </c>
      <c r="F547" s="342">
        <v>168</v>
      </c>
      <c r="G547" s="342">
        <v>155</v>
      </c>
      <c r="H547" s="342">
        <v>251</v>
      </c>
      <c r="I547" s="342">
        <v>207</v>
      </c>
      <c r="J547" s="342">
        <v>605</v>
      </c>
      <c r="K547" s="342">
        <v>762</v>
      </c>
      <c r="L547" s="342">
        <v>553</v>
      </c>
      <c r="M547" s="342">
        <v>289</v>
      </c>
      <c r="N547" s="352">
        <v>1342</v>
      </c>
      <c r="O547" s="149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2.75">
      <c r="A548" s="222" t="s">
        <v>86</v>
      </c>
      <c r="B548" s="357"/>
      <c r="C548" s="346"/>
      <c r="D548" s="346"/>
      <c r="E548" s="346"/>
      <c r="F548" s="346"/>
      <c r="G548" s="346"/>
      <c r="H548" s="346"/>
      <c r="I548" s="346"/>
      <c r="J548" s="346"/>
      <c r="K548" s="346"/>
      <c r="L548" s="346"/>
      <c r="M548" s="346"/>
      <c r="N548" s="347"/>
      <c r="O548" s="149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2.75">
      <c r="A549" s="55" t="s">
        <v>114</v>
      </c>
      <c r="B549" s="357">
        <v>8204</v>
      </c>
      <c r="C549" s="342">
        <v>119</v>
      </c>
      <c r="D549" s="342">
        <v>292</v>
      </c>
      <c r="E549" s="342">
        <v>482</v>
      </c>
      <c r="F549" s="342">
        <v>270</v>
      </c>
      <c r="G549" s="342">
        <v>270</v>
      </c>
      <c r="H549" s="342">
        <v>480</v>
      </c>
      <c r="I549" s="342">
        <v>386</v>
      </c>
      <c r="J549" s="342">
        <v>1001</v>
      </c>
      <c r="K549" s="342">
        <v>1257</v>
      </c>
      <c r="L549" s="342">
        <v>1052</v>
      </c>
      <c r="M549" s="342">
        <v>537</v>
      </c>
      <c r="N549" s="352">
        <v>2058</v>
      </c>
      <c r="O549" s="1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2.75">
      <c r="A550" s="56" t="s">
        <v>85</v>
      </c>
      <c r="B550" s="357">
        <v>5064</v>
      </c>
      <c r="C550" s="342">
        <v>70</v>
      </c>
      <c r="D550" s="342">
        <v>180</v>
      </c>
      <c r="E550" s="342">
        <v>296</v>
      </c>
      <c r="F550" s="342">
        <v>159</v>
      </c>
      <c r="G550" s="342">
        <v>153</v>
      </c>
      <c r="H550" s="342">
        <v>281</v>
      </c>
      <c r="I550" s="342">
        <v>221</v>
      </c>
      <c r="J550" s="342">
        <v>617</v>
      </c>
      <c r="K550" s="342">
        <v>797</v>
      </c>
      <c r="L550" s="342">
        <v>618</v>
      </c>
      <c r="M550" s="342">
        <v>346</v>
      </c>
      <c r="N550" s="352">
        <v>1326</v>
      </c>
      <c r="O550" s="149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2.75">
      <c r="A551" s="222" t="s">
        <v>86</v>
      </c>
      <c r="B551" s="339"/>
      <c r="C551" s="348"/>
      <c r="D551" s="348"/>
      <c r="E551" s="348"/>
      <c r="F551" s="348"/>
      <c r="G551" s="348"/>
      <c r="H551" s="348"/>
      <c r="I551" s="348"/>
      <c r="J551" s="348"/>
      <c r="K551" s="348"/>
      <c r="L551" s="348"/>
      <c r="M551" s="348"/>
      <c r="N551" s="349"/>
      <c r="O551" s="149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2.75">
      <c r="A552" s="150" t="s">
        <v>87</v>
      </c>
      <c r="B552" s="339"/>
      <c r="C552" s="346"/>
      <c r="D552" s="346"/>
      <c r="E552" s="346"/>
      <c r="F552" s="346"/>
      <c r="G552" s="346"/>
      <c r="H552" s="346"/>
      <c r="I552" s="346"/>
      <c r="J552" s="346"/>
      <c r="K552" s="346"/>
      <c r="L552" s="346"/>
      <c r="M552" s="346"/>
      <c r="N552" s="347"/>
      <c r="O552" s="149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2.75">
      <c r="A553" s="196" t="s">
        <v>88</v>
      </c>
      <c r="B553" s="339"/>
      <c r="C553" s="346"/>
      <c r="D553" s="346"/>
      <c r="E553" s="346"/>
      <c r="F553" s="346"/>
      <c r="G553" s="346"/>
      <c r="H553" s="346"/>
      <c r="I553" s="346"/>
      <c r="J553" s="346"/>
      <c r="K553" s="346"/>
      <c r="L553" s="346"/>
      <c r="M553" s="346"/>
      <c r="N553" s="347"/>
      <c r="O553" s="149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2.75">
      <c r="A554" s="55" t="s">
        <v>115</v>
      </c>
      <c r="B554" s="357">
        <v>1909</v>
      </c>
      <c r="C554" s="342">
        <v>37</v>
      </c>
      <c r="D554" s="342">
        <v>71</v>
      </c>
      <c r="E554" s="342">
        <v>111</v>
      </c>
      <c r="F554" s="342">
        <v>89</v>
      </c>
      <c r="G554" s="342">
        <v>77</v>
      </c>
      <c r="H554" s="342">
        <v>113</v>
      </c>
      <c r="I554" s="342">
        <v>99</v>
      </c>
      <c r="J554" s="342">
        <v>270</v>
      </c>
      <c r="K554" s="342">
        <v>289</v>
      </c>
      <c r="L554" s="342">
        <v>247</v>
      </c>
      <c r="M554" s="342">
        <v>120</v>
      </c>
      <c r="N554" s="352">
        <v>386</v>
      </c>
      <c r="O554" s="149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2.75">
      <c r="A555" s="55" t="s">
        <v>116</v>
      </c>
      <c r="B555" s="357">
        <v>2065</v>
      </c>
      <c r="C555" s="342">
        <v>36</v>
      </c>
      <c r="D555" s="342">
        <v>102</v>
      </c>
      <c r="E555" s="342">
        <v>140</v>
      </c>
      <c r="F555" s="342">
        <v>87</v>
      </c>
      <c r="G555" s="342">
        <v>72</v>
      </c>
      <c r="H555" s="342">
        <v>135</v>
      </c>
      <c r="I555" s="342">
        <v>94</v>
      </c>
      <c r="J555" s="342">
        <v>277</v>
      </c>
      <c r="K555" s="342">
        <v>306</v>
      </c>
      <c r="L555" s="342">
        <v>274</v>
      </c>
      <c r="M555" s="342">
        <v>125</v>
      </c>
      <c r="N555" s="352">
        <v>417</v>
      </c>
      <c r="O555" s="149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2.75">
      <c r="A556" s="45" t="s">
        <v>117</v>
      </c>
      <c r="B556" s="357">
        <v>16619</v>
      </c>
      <c r="C556" s="357">
        <v>289</v>
      </c>
      <c r="D556" s="357">
        <v>654</v>
      </c>
      <c r="E556" s="357">
        <v>1081</v>
      </c>
      <c r="F556" s="357">
        <v>526</v>
      </c>
      <c r="G556" s="357">
        <v>507</v>
      </c>
      <c r="H556" s="357">
        <v>998</v>
      </c>
      <c r="I556" s="357">
        <v>830</v>
      </c>
      <c r="J556" s="357">
        <v>2219</v>
      </c>
      <c r="K556" s="357">
        <v>2648</v>
      </c>
      <c r="L556" s="357">
        <v>2023</v>
      </c>
      <c r="M556" s="357">
        <v>1082</v>
      </c>
      <c r="N556" s="417">
        <v>3762</v>
      </c>
      <c r="O556" s="149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2.75">
      <c r="A557" s="150" t="s">
        <v>95</v>
      </c>
      <c r="B557" s="339"/>
      <c r="C557" s="348"/>
      <c r="D557" s="348"/>
      <c r="E557" s="348"/>
      <c r="F557" s="348"/>
      <c r="G557" s="348"/>
      <c r="H557" s="348"/>
      <c r="I557" s="348"/>
      <c r="J557" s="348"/>
      <c r="K557" s="348"/>
      <c r="L557" s="348"/>
      <c r="M557" s="348"/>
      <c r="N557" s="349"/>
      <c r="O557" s="149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2.75">
      <c r="A558" s="196" t="s">
        <v>96</v>
      </c>
      <c r="B558" s="339"/>
      <c r="C558" s="346"/>
      <c r="D558" s="346"/>
      <c r="E558" s="346"/>
      <c r="F558" s="346"/>
      <c r="G558" s="346"/>
      <c r="H558" s="346"/>
      <c r="I558" s="346"/>
      <c r="J558" s="346"/>
      <c r="K558" s="346"/>
      <c r="L558" s="346"/>
      <c r="M558" s="346"/>
      <c r="N558" s="347"/>
      <c r="O558" s="149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2.75">
      <c r="A559" s="55" t="s">
        <v>118</v>
      </c>
      <c r="B559" s="357">
        <v>1517</v>
      </c>
      <c r="C559" s="342">
        <v>28</v>
      </c>
      <c r="D559" s="342">
        <v>62</v>
      </c>
      <c r="E559" s="342">
        <v>101</v>
      </c>
      <c r="F559" s="342">
        <v>27</v>
      </c>
      <c r="G559" s="342">
        <v>34</v>
      </c>
      <c r="H559" s="342">
        <v>79</v>
      </c>
      <c r="I559" s="342">
        <v>71</v>
      </c>
      <c r="J559" s="342">
        <v>194</v>
      </c>
      <c r="K559" s="342">
        <v>257</v>
      </c>
      <c r="L559" s="342">
        <v>182</v>
      </c>
      <c r="M559" s="342">
        <v>89</v>
      </c>
      <c r="N559" s="352">
        <v>393</v>
      </c>
      <c r="O559" s="14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2.75">
      <c r="A560" s="56" t="s">
        <v>85</v>
      </c>
      <c r="B560" s="357">
        <v>1006</v>
      </c>
      <c r="C560" s="342">
        <v>20</v>
      </c>
      <c r="D560" s="342">
        <v>41</v>
      </c>
      <c r="E560" s="342">
        <v>65</v>
      </c>
      <c r="F560" s="342">
        <v>15</v>
      </c>
      <c r="G560" s="342">
        <v>21</v>
      </c>
      <c r="H560" s="342">
        <v>52</v>
      </c>
      <c r="I560" s="342">
        <v>50</v>
      </c>
      <c r="J560" s="342">
        <v>131</v>
      </c>
      <c r="K560" s="342">
        <v>165</v>
      </c>
      <c r="L560" s="342">
        <v>121</v>
      </c>
      <c r="M560" s="342">
        <v>62</v>
      </c>
      <c r="N560" s="352">
        <v>263</v>
      </c>
      <c r="O560" s="149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2.75">
      <c r="A561" s="222" t="s">
        <v>86</v>
      </c>
      <c r="B561" s="357"/>
      <c r="C561" s="346"/>
      <c r="D561" s="346"/>
      <c r="E561" s="346"/>
      <c r="F561" s="346"/>
      <c r="G561" s="346"/>
      <c r="H561" s="346"/>
      <c r="I561" s="346"/>
      <c r="J561" s="346"/>
      <c r="K561" s="346"/>
      <c r="L561" s="346"/>
      <c r="M561" s="346"/>
      <c r="N561" s="347"/>
      <c r="O561" s="149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2.75">
      <c r="A562" s="55" t="s">
        <v>119</v>
      </c>
      <c r="B562" s="357">
        <v>7517</v>
      </c>
      <c r="C562" s="342">
        <v>123</v>
      </c>
      <c r="D562" s="342">
        <v>263</v>
      </c>
      <c r="E562" s="342">
        <v>489</v>
      </c>
      <c r="F562" s="342">
        <v>258</v>
      </c>
      <c r="G562" s="342">
        <v>235</v>
      </c>
      <c r="H562" s="342">
        <v>419</v>
      </c>
      <c r="I562" s="342">
        <v>349</v>
      </c>
      <c r="J562" s="342">
        <v>967</v>
      </c>
      <c r="K562" s="342">
        <v>1208</v>
      </c>
      <c r="L562" s="342">
        <v>911</v>
      </c>
      <c r="M562" s="342">
        <v>509</v>
      </c>
      <c r="N562" s="352">
        <v>1786</v>
      </c>
      <c r="O562" s="149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2.75">
      <c r="A563" s="56" t="s">
        <v>85</v>
      </c>
      <c r="B563" s="357">
        <v>4938</v>
      </c>
      <c r="C563" s="342">
        <v>80</v>
      </c>
      <c r="D563" s="342">
        <v>162</v>
      </c>
      <c r="E563" s="342">
        <v>310</v>
      </c>
      <c r="F563" s="342">
        <v>157</v>
      </c>
      <c r="G563" s="342">
        <v>161</v>
      </c>
      <c r="H563" s="342">
        <v>271</v>
      </c>
      <c r="I563" s="342">
        <v>215</v>
      </c>
      <c r="J563" s="342">
        <v>588</v>
      </c>
      <c r="K563" s="342">
        <v>784</v>
      </c>
      <c r="L563" s="342">
        <v>603</v>
      </c>
      <c r="M563" s="342">
        <v>335</v>
      </c>
      <c r="N563" s="352">
        <v>1272</v>
      </c>
      <c r="O563" s="149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2.75">
      <c r="A564" s="222" t="s">
        <v>86</v>
      </c>
      <c r="B564" s="357"/>
      <c r="C564" s="362"/>
      <c r="D564" s="362"/>
      <c r="E564" s="362"/>
      <c r="F564" s="362"/>
      <c r="G564" s="362"/>
      <c r="H564" s="362"/>
      <c r="I564" s="362"/>
      <c r="J564" s="362"/>
      <c r="K564" s="362"/>
      <c r="L564" s="362"/>
      <c r="M564" s="362"/>
      <c r="N564" s="363"/>
      <c r="O564" s="149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2.75">
      <c r="A565" s="55" t="s">
        <v>120</v>
      </c>
      <c r="B565" s="357">
        <v>3065</v>
      </c>
      <c r="C565" s="342">
        <v>60</v>
      </c>
      <c r="D565" s="342">
        <v>119</v>
      </c>
      <c r="E565" s="342">
        <v>193</v>
      </c>
      <c r="F565" s="342">
        <v>92</v>
      </c>
      <c r="G565" s="342">
        <v>88</v>
      </c>
      <c r="H565" s="342">
        <v>220</v>
      </c>
      <c r="I565" s="342">
        <v>153</v>
      </c>
      <c r="J565" s="342">
        <v>408</v>
      </c>
      <c r="K565" s="342">
        <v>476</v>
      </c>
      <c r="L565" s="342">
        <v>366</v>
      </c>
      <c r="M565" s="342">
        <v>221</v>
      </c>
      <c r="N565" s="352">
        <v>669</v>
      </c>
      <c r="O565" s="149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2.75">
      <c r="A566" s="56" t="s">
        <v>85</v>
      </c>
      <c r="B566" s="357">
        <v>1211</v>
      </c>
      <c r="C566" s="342">
        <v>22</v>
      </c>
      <c r="D566" s="342">
        <v>46</v>
      </c>
      <c r="E566" s="342">
        <v>82</v>
      </c>
      <c r="F566" s="342">
        <v>41</v>
      </c>
      <c r="G566" s="342">
        <v>39</v>
      </c>
      <c r="H566" s="342">
        <v>69</v>
      </c>
      <c r="I566" s="342">
        <v>54</v>
      </c>
      <c r="J566" s="342">
        <v>163</v>
      </c>
      <c r="K566" s="342">
        <v>191</v>
      </c>
      <c r="L566" s="342">
        <v>137</v>
      </c>
      <c r="M566" s="342">
        <v>100</v>
      </c>
      <c r="N566" s="352">
        <v>267</v>
      </c>
      <c r="O566" s="149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2.75">
      <c r="A567" s="222" t="s">
        <v>86</v>
      </c>
      <c r="B567" s="339"/>
      <c r="C567" s="348"/>
      <c r="D567" s="348"/>
      <c r="E567" s="348"/>
      <c r="F567" s="348"/>
      <c r="G567" s="348"/>
      <c r="H567" s="348"/>
      <c r="I567" s="348"/>
      <c r="J567" s="348"/>
      <c r="K567" s="348"/>
      <c r="L567" s="348"/>
      <c r="M567" s="348"/>
      <c r="N567" s="349"/>
      <c r="O567" s="149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2.75">
      <c r="A568" s="150" t="s">
        <v>87</v>
      </c>
      <c r="B568" s="339"/>
      <c r="C568" s="346"/>
      <c r="D568" s="346"/>
      <c r="E568" s="346"/>
      <c r="F568" s="346"/>
      <c r="G568" s="346"/>
      <c r="H568" s="346"/>
      <c r="I568" s="346"/>
      <c r="J568" s="346"/>
      <c r="K568" s="346"/>
      <c r="L568" s="346"/>
      <c r="M568" s="346"/>
      <c r="N568" s="347"/>
      <c r="O568" s="149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2.75">
      <c r="A569" s="196" t="s">
        <v>88</v>
      </c>
      <c r="B569" s="339"/>
      <c r="C569" s="346"/>
      <c r="D569" s="346"/>
      <c r="E569" s="346"/>
      <c r="F569" s="346"/>
      <c r="G569" s="346"/>
      <c r="H569" s="346"/>
      <c r="I569" s="346"/>
      <c r="J569" s="346"/>
      <c r="K569" s="346"/>
      <c r="L569" s="346"/>
      <c r="M569" s="346"/>
      <c r="N569" s="347"/>
      <c r="O569" s="14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2.75">
      <c r="A570" s="55" t="s">
        <v>121</v>
      </c>
      <c r="B570" s="357">
        <v>2267</v>
      </c>
      <c r="C570" s="342">
        <v>38</v>
      </c>
      <c r="D570" s="342">
        <v>108</v>
      </c>
      <c r="E570" s="342">
        <v>165</v>
      </c>
      <c r="F570" s="342">
        <v>76</v>
      </c>
      <c r="G570" s="342">
        <v>76</v>
      </c>
      <c r="H570" s="342">
        <v>127</v>
      </c>
      <c r="I570" s="342">
        <v>118</v>
      </c>
      <c r="J570" s="342">
        <v>310</v>
      </c>
      <c r="K570" s="342">
        <v>347</v>
      </c>
      <c r="L570" s="342">
        <v>292</v>
      </c>
      <c r="M570" s="342">
        <v>133</v>
      </c>
      <c r="N570" s="352">
        <v>477</v>
      </c>
      <c r="O570" s="149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2.75">
      <c r="A571" s="55" t="s">
        <v>122</v>
      </c>
      <c r="B571" s="357">
        <v>2253</v>
      </c>
      <c r="C571" s="342">
        <v>40</v>
      </c>
      <c r="D571" s="342">
        <v>102</v>
      </c>
      <c r="E571" s="342">
        <v>133</v>
      </c>
      <c r="F571" s="342">
        <v>73</v>
      </c>
      <c r="G571" s="342">
        <v>74</v>
      </c>
      <c r="H571" s="342">
        <v>153</v>
      </c>
      <c r="I571" s="342">
        <v>139</v>
      </c>
      <c r="J571" s="342">
        <v>340</v>
      </c>
      <c r="K571" s="342">
        <v>360</v>
      </c>
      <c r="L571" s="342">
        <v>272</v>
      </c>
      <c r="M571" s="342">
        <v>130</v>
      </c>
      <c r="N571" s="352">
        <v>437</v>
      </c>
      <c r="O571" s="149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2.75">
      <c r="A572" s="150" t="s">
        <v>123</v>
      </c>
      <c r="B572" s="360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31"/>
      <c r="O572" s="149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2.75">
      <c r="A573" s="196" t="s">
        <v>124</v>
      </c>
      <c r="B573" s="339"/>
      <c r="C573" s="346"/>
      <c r="D573" s="346"/>
      <c r="E573" s="346"/>
      <c r="F573" s="346"/>
      <c r="G573" s="346"/>
      <c r="H573" s="346"/>
      <c r="I573" s="346"/>
      <c r="J573" s="346"/>
      <c r="K573" s="346"/>
      <c r="L573" s="346"/>
      <c r="M573" s="346"/>
      <c r="N573" s="347"/>
      <c r="O573" s="149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2.75">
      <c r="A574" s="55" t="s">
        <v>125</v>
      </c>
      <c r="B574" s="357">
        <v>60840</v>
      </c>
      <c r="C574" s="342">
        <v>1136</v>
      </c>
      <c r="D574" s="342">
        <v>1819</v>
      </c>
      <c r="E574" s="342">
        <v>3149</v>
      </c>
      <c r="F574" s="342">
        <v>1894</v>
      </c>
      <c r="G574" s="342">
        <v>1882</v>
      </c>
      <c r="H574" s="342">
        <v>2563</v>
      </c>
      <c r="I574" s="342">
        <v>2617</v>
      </c>
      <c r="J574" s="342">
        <v>7753</v>
      </c>
      <c r="K574" s="342">
        <v>10258</v>
      </c>
      <c r="L574" s="342">
        <v>7460</v>
      </c>
      <c r="M574" s="342">
        <v>3528</v>
      </c>
      <c r="N574" s="352">
        <v>16781</v>
      </c>
      <c r="O574" s="149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2.75">
      <c r="A575" s="10" t="s">
        <v>362</v>
      </c>
      <c r="B575" s="353">
        <v>309984</v>
      </c>
      <c r="C575" s="353">
        <v>5874</v>
      </c>
      <c r="D575" s="353">
        <v>10740</v>
      </c>
      <c r="E575" s="353">
        <v>18394</v>
      </c>
      <c r="F575" s="353">
        <v>9907</v>
      </c>
      <c r="G575" s="353">
        <v>9677</v>
      </c>
      <c r="H575" s="353">
        <v>16697</v>
      </c>
      <c r="I575" s="353">
        <v>14791</v>
      </c>
      <c r="J575" s="353">
        <v>40085</v>
      </c>
      <c r="K575" s="353">
        <v>51150</v>
      </c>
      <c r="L575" s="353">
        <v>37531</v>
      </c>
      <c r="M575" s="353">
        <v>19427</v>
      </c>
      <c r="N575" s="358">
        <v>75711</v>
      </c>
      <c r="O575" s="149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2.75">
      <c r="A576" s="196" t="s">
        <v>75</v>
      </c>
      <c r="B576" s="342"/>
      <c r="C576" s="342"/>
      <c r="D576" s="342"/>
      <c r="E576" s="342"/>
      <c r="F576" s="342"/>
      <c r="G576" s="342"/>
      <c r="H576" s="342"/>
      <c r="I576" s="342"/>
      <c r="J576" s="342"/>
      <c r="K576" s="342"/>
      <c r="L576" s="342"/>
      <c r="M576" s="342"/>
      <c r="N576" s="352"/>
      <c r="O576" s="560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2.75">
      <c r="A577" s="150" t="s">
        <v>76</v>
      </c>
      <c r="B577" s="339"/>
      <c r="C577" s="346"/>
      <c r="D577" s="346"/>
      <c r="E577" s="346"/>
      <c r="F577" s="346"/>
      <c r="G577" s="346"/>
      <c r="H577" s="346"/>
      <c r="I577" s="346"/>
      <c r="J577" s="346"/>
      <c r="K577" s="346"/>
      <c r="L577" s="346"/>
      <c r="M577" s="346"/>
      <c r="N577" s="347"/>
      <c r="O577" s="149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2.75">
      <c r="A578" s="196" t="s">
        <v>77</v>
      </c>
      <c r="B578" s="339"/>
      <c r="C578" s="346"/>
      <c r="D578" s="346"/>
      <c r="E578" s="346"/>
      <c r="F578" s="346"/>
      <c r="G578" s="346"/>
      <c r="H578" s="346"/>
      <c r="I578" s="346"/>
      <c r="J578" s="346"/>
      <c r="K578" s="346"/>
      <c r="L578" s="346"/>
      <c r="M578" s="346"/>
      <c r="N578" s="347"/>
      <c r="O578" s="149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2.75">
      <c r="A579" s="45" t="s">
        <v>126</v>
      </c>
      <c r="B579" s="357">
        <v>26607</v>
      </c>
      <c r="C579" s="357">
        <v>480</v>
      </c>
      <c r="D579" s="357">
        <v>923</v>
      </c>
      <c r="E579" s="357">
        <v>1488</v>
      </c>
      <c r="F579" s="357">
        <v>825</v>
      </c>
      <c r="G579" s="357">
        <v>813</v>
      </c>
      <c r="H579" s="357">
        <v>1535</v>
      </c>
      <c r="I579" s="357">
        <v>1337</v>
      </c>
      <c r="J579" s="357">
        <v>3391</v>
      </c>
      <c r="K579" s="357">
        <v>4393</v>
      </c>
      <c r="L579" s="357">
        <v>3307</v>
      </c>
      <c r="M579" s="357">
        <v>1696</v>
      </c>
      <c r="N579" s="417">
        <v>6419</v>
      </c>
      <c r="O579" s="14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2.75">
      <c r="A580" s="150" t="s">
        <v>79</v>
      </c>
      <c r="B580" s="339"/>
      <c r="C580" s="348"/>
      <c r="D580" s="348"/>
      <c r="E580" s="348"/>
      <c r="F580" s="348"/>
      <c r="G580" s="348"/>
      <c r="H580" s="348"/>
      <c r="I580" s="348"/>
      <c r="J580" s="348"/>
      <c r="K580" s="348"/>
      <c r="L580" s="348"/>
      <c r="M580" s="348"/>
      <c r="N580" s="349"/>
      <c r="O580" s="149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2.75">
      <c r="A581" s="196" t="s">
        <v>80</v>
      </c>
      <c r="B581" s="339"/>
      <c r="C581" s="346"/>
      <c r="D581" s="346"/>
      <c r="E581" s="346"/>
      <c r="F581" s="346"/>
      <c r="G581" s="346"/>
      <c r="H581" s="346"/>
      <c r="I581" s="346"/>
      <c r="J581" s="346"/>
      <c r="K581" s="346"/>
      <c r="L581" s="346"/>
      <c r="M581" s="346"/>
      <c r="N581" s="347"/>
      <c r="O581" s="149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2.75">
      <c r="A582" s="55" t="s">
        <v>127</v>
      </c>
      <c r="B582" s="357">
        <v>8042</v>
      </c>
      <c r="C582" s="342">
        <v>152</v>
      </c>
      <c r="D582" s="342">
        <v>266</v>
      </c>
      <c r="E582" s="342">
        <v>415</v>
      </c>
      <c r="F582" s="342">
        <v>211</v>
      </c>
      <c r="G582" s="342">
        <v>249</v>
      </c>
      <c r="H582" s="342">
        <v>414</v>
      </c>
      <c r="I582" s="342">
        <v>415</v>
      </c>
      <c r="J582" s="342">
        <v>992</v>
      </c>
      <c r="K582" s="342">
        <v>1315</v>
      </c>
      <c r="L582" s="342">
        <v>1034</v>
      </c>
      <c r="M582" s="342">
        <v>546</v>
      </c>
      <c r="N582" s="352">
        <v>2033</v>
      </c>
      <c r="O582" s="149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2.75">
      <c r="A583" s="150" t="s">
        <v>82</v>
      </c>
      <c r="B583" s="339"/>
      <c r="C583" s="348"/>
      <c r="D583" s="348"/>
      <c r="E583" s="348"/>
      <c r="F583" s="348"/>
      <c r="G583" s="348"/>
      <c r="H583" s="348"/>
      <c r="I583" s="348"/>
      <c r="J583" s="348"/>
      <c r="K583" s="348"/>
      <c r="L583" s="348"/>
      <c r="M583" s="348"/>
      <c r="N583" s="349"/>
      <c r="O583" s="149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2.75">
      <c r="A584" s="196" t="s">
        <v>83</v>
      </c>
      <c r="B584" s="339"/>
      <c r="C584" s="346"/>
      <c r="D584" s="346"/>
      <c r="E584" s="346"/>
      <c r="F584" s="346"/>
      <c r="G584" s="346"/>
      <c r="H584" s="346"/>
      <c r="I584" s="346"/>
      <c r="J584" s="346"/>
      <c r="K584" s="346"/>
      <c r="L584" s="346"/>
      <c r="M584" s="346"/>
      <c r="N584" s="347"/>
      <c r="O584" s="149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2.75">
      <c r="A585" s="55" t="s">
        <v>128</v>
      </c>
      <c r="B585" s="357">
        <v>8568</v>
      </c>
      <c r="C585" s="342">
        <v>144</v>
      </c>
      <c r="D585" s="342">
        <v>276</v>
      </c>
      <c r="E585" s="342">
        <v>462</v>
      </c>
      <c r="F585" s="342">
        <v>281</v>
      </c>
      <c r="G585" s="342">
        <v>249</v>
      </c>
      <c r="H585" s="342">
        <v>478</v>
      </c>
      <c r="I585" s="342">
        <v>388</v>
      </c>
      <c r="J585" s="342">
        <v>1050</v>
      </c>
      <c r="K585" s="342">
        <v>1446</v>
      </c>
      <c r="L585" s="342">
        <v>1005</v>
      </c>
      <c r="M585" s="342">
        <v>534</v>
      </c>
      <c r="N585" s="352">
        <v>2255</v>
      </c>
      <c r="O585" s="149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2.75">
      <c r="A586" s="56" t="s">
        <v>85</v>
      </c>
      <c r="B586" s="357">
        <v>5362</v>
      </c>
      <c r="C586" s="342">
        <v>94</v>
      </c>
      <c r="D586" s="342">
        <v>160</v>
      </c>
      <c r="E586" s="342">
        <v>256</v>
      </c>
      <c r="F586" s="342">
        <v>164</v>
      </c>
      <c r="G586" s="342">
        <v>134</v>
      </c>
      <c r="H586" s="342">
        <v>271</v>
      </c>
      <c r="I586" s="342">
        <v>266</v>
      </c>
      <c r="J586" s="342">
        <v>615</v>
      </c>
      <c r="K586" s="342">
        <v>892</v>
      </c>
      <c r="L586" s="342">
        <v>608</v>
      </c>
      <c r="M586" s="342">
        <v>337</v>
      </c>
      <c r="N586" s="352">
        <v>1565</v>
      </c>
      <c r="O586" s="149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2.75">
      <c r="A587" s="222" t="s">
        <v>86</v>
      </c>
      <c r="B587" s="339"/>
      <c r="C587" s="348"/>
      <c r="D587" s="348"/>
      <c r="E587" s="348"/>
      <c r="F587" s="348"/>
      <c r="G587" s="348"/>
      <c r="H587" s="348"/>
      <c r="I587" s="348"/>
      <c r="J587" s="348"/>
      <c r="K587" s="348"/>
      <c r="L587" s="348"/>
      <c r="M587" s="348"/>
      <c r="N587" s="349"/>
      <c r="O587" s="149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2.75">
      <c r="A588" s="150" t="s">
        <v>87</v>
      </c>
      <c r="B588" s="339"/>
      <c r="C588" s="346"/>
      <c r="D588" s="346"/>
      <c r="E588" s="346"/>
      <c r="F588" s="346"/>
      <c r="G588" s="346"/>
      <c r="H588" s="346"/>
      <c r="I588" s="346"/>
      <c r="J588" s="346"/>
      <c r="K588" s="346"/>
      <c r="L588" s="346"/>
      <c r="M588" s="346"/>
      <c r="N588" s="347"/>
      <c r="O588" s="149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2.75">
      <c r="A589" s="196" t="s">
        <v>88</v>
      </c>
      <c r="B589" s="339"/>
      <c r="C589" s="346"/>
      <c r="D589" s="346"/>
      <c r="E589" s="346"/>
      <c r="F589" s="346"/>
      <c r="G589" s="346"/>
      <c r="H589" s="346"/>
      <c r="I589" s="346"/>
      <c r="J589" s="346"/>
      <c r="K589" s="346"/>
      <c r="L589" s="346"/>
      <c r="M589" s="346"/>
      <c r="N589" s="347"/>
      <c r="O589" s="14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2.75">
      <c r="A590" s="55" t="s">
        <v>129</v>
      </c>
      <c r="B590" s="357">
        <v>1549</v>
      </c>
      <c r="C590" s="342">
        <v>29</v>
      </c>
      <c r="D590" s="342">
        <v>54</v>
      </c>
      <c r="E590" s="342">
        <v>82</v>
      </c>
      <c r="F590" s="342">
        <v>50</v>
      </c>
      <c r="G590" s="342">
        <v>42</v>
      </c>
      <c r="H590" s="342">
        <v>103</v>
      </c>
      <c r="I590" s="342">
        <v>77</v>
      </c>
      <c r="J590" s="342">
        <v>202</v>
      </c>
      <c r="K590" s="342">
        <v>247</v>
      </c>
      <c r="L590" s="342">
        <v>189</v>
      </c>
      <c r="M590" s="342">
        <v>92</v>
      </c>
      <c r="N590" s="352">
        <v>382</v>
      </c>
      <c r="O590" s="149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2.75">
      <c r="A591" s="55" t="s">
        <v>130</v>
      </c>
      <c r="B591" s="357">
        <v>1105</v>
      </c>
      <c r="C591" s="342">
        <v>20</v>
      </c>
      <c r="D591" s="342">
        <v>44</v>
      </c>
      <c r="E591" s="342">
        <v>56</v>
      </c>
      <c r="F591" s="342">
        <v>34</v>
      </c>
      <c r="G591" s="342">
        <v>37</v>
      </c>
      <c r="H591" s="342">
        <v>66</v>
      </c>
      <c r="I591" s="342">
        <v>50</v>
      </c>
      <c r="J591" s="342">
        <v>135</v>
      </c>
      <c r="K591" s="342">
        <v>190</v>
      </c>
      <c r="L591" s="342">
        <v>139</v>
      </c>
      <c r="M591" s="342">
        <v>71</v>
      </c>
      <c r="N591" s="352">
        <v>263</v>
      </c>
      <c r="O591" s="149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2.75">
      <c r="A592" s="55" t="s">
        <v>131</v>
      </c>
      <c r="B592" s="357">
        <v>2397</v>
      </c>
      <c r="C592" s="342">
        <v>52</v>
      </c>
      <c r="D592" s="342">
        <v>87</v>
      </c>
      <c r="E592" s="342">
        <v>149</v>
      </c>
      <c r="F592" s="342">
        <v>91</v>
      </c>
      <c r="G592" s="342">
        <v>81</v>
      </c>
      <c r="H592" s="342">
        <v>152</v>
      </c>
      <c r="I592" s="342">
        <v>123</v>
      </c>
      <c r="J592" s="342">
        <v>326</v>
      </c>
      <c r="K592" s="342">
        <v>399</v>
      </c>
      <c r="L592" s="342">
        <v>283</v>
      </c>
      <c r="M592" s="342">
        <v>162</v>
      </c>
      <c r="N592" s="352">
        <v>492</v>
      </c>
      <c r="O592" s="149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2.75">
      <c r="A593" s="55" t="s">
        <v>127</v>
      </c>
      <c r="B593" s="357">
        <v>3585</v>
      </c>
      <c r="C593" s="342">
        <v>55</v>
      </c>
      <c r="D593" s="342">
        <v>133</v>
      </c>
      <c r="E593" s="342">
        <v>242</v>
      </c>
      <c r="F593" s="342">
        <v>129</v>
      </c>
      <c r="G593" s="342">
        <v>116</v>
      </c>
      <c r="H593" s="342">
        <v>232</v>
      </c>
      <c r="I593" s="342">
        <v>202</v>
      </c>
      <c r="J593" s="342">
        <v>519</v>
      </c>
      <c r="K593" s="342">
        <v>590</v>
      </c>
      <c r="L593" s="342">
        <v>459</v>
      </c>
      <c r="M593" s="342">
        <v>202</v>
      </c>
      <c r="N593" s="352">
        <v>706</v>
      </c>
      <c r="O593" s="149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2.75">
      <c r="A594" s="55" t="s">
        <v>132</v>
      </c>
      <c r="B594" s="357">
        <v>1361</v>
      </c>
      <c r="C594" s="342">
        <v>28</v>
      </c>
      <c r="D594" s="342">
        <v>63</v>
      </c>
      <c r="E594" s="342">
        <v>82</v>
      </c>
      <c r="F594" s="342">
        <v>29</v>
      </c>
      <c r="G594" s="342">
        <v>39</v>
      </c>
      <c r="H594" s="342">
        <v>90</v>
      </c>
      <c r="I594" s="342">
        <v>82</v>
      </c>
      <c r="J594" s="342">
        <v>167</v>
      </c>
      <c r="K594" s="342">
        <v>206</v>
      </c>
      <c r="L594" s="342">
        <v>198</v>
      </c>
      <c r="M594" s="342">
        <v>89</v>
      </c>
      <c r="N594" s="352">
        <v>288</v>
      </c>
      <c r="O594" s="149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2.75">
      <c r="A595" s="45" t="s">
        <v>133</v>
      </c>
      <c r="B595" s="357">
        <v>42077</v>
      </c>
      <c r="C595" s="357">
        <v>811</v>
      </c>
      <c r="D595" s="357">
        <v>1448</v>
      </c>
      <c r="E595" s="357">
        <v>2424</v>
      </c>
      <c r="F595" s="357">
        <v>1396</v>
      </c>
      <c r="G595" s="357">
        <v>1363</v>
      </c>
      <c r="H595" s="357">
        <v>2359</v>
      </c>
      <c r="I595" s="357">
        <v>2092</v>
      </c>
      <c r="J595" s="357">
        <v>5154</v>
      </c>
      <c r="K595" s="357">
        <v>6750</v>
      </c>
      <c r="L595" s="357">
        <v>5021</v>
      </c>
      <c r="M595" s="357">
        <v>2610</v>
      </c>
      <c r="N595" s="417">
        <v>10649</v>
      </c>
      <c r="O595" s="149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2.75">
      <c r="A596" s="150" t="s">
        <v>79</v>
      </c>
      <c r="B596" s="339"/>
      <c r="C596" s="348"/>
      <c r="D596" s="348"/>
      <c r="E596" s="348"/>
      <c r="F596" s="348"/>
      <c r="G596" s="348"/>
      <c r="H596" s="348"/>
      <c r="I596" s="348"/>
      <c r="J596" s="348"/>
      <c r="K596" s="348"/>
      <c r="L596" s="348"/>
      <c r="M596" s="348"/>
      <c r="N596" s="349"/>
      <c r="O596" s="149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2.75">
      <c r="A597" s="196" t="s">
        <v>80</v>
      </c>
      <c r="B597" s="339"/>
      <c r="C597" s="346"/>
      <c r="D597" s="346"/>
      <c r="E597" s="346"/>
      <c r="F597" s="346"/>
      <c r="G597" s="346"/>
      <c r="H597" s="346"/>
      <c r="I597" s="346"/>
      <c r="J597" s="346"/>
      <c r="K597" s="346"/>
      <c r="L597" s="346"/>
      <c r="M597" s="346"/>
      <c r="N597" s="347"/>
      <c r="O597" s="149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2.75">
      <c r="A598" s="55" t="s">
        <v>134</v>
      </c>
      <c r="B598" s="357">
        <v>18755</v>
      </c>
      <c r="C598" s="342">
        <v>379</v>
      </c>
      <c r="D598" s="342">
        <v>578</v>
      </c>
      <c r="E598" s="342">
        <v>905</v>
      </c>
      <c r="F598" s="342">
        <v>550</v>
      </c>
      <c r="G598" s="342">
        <v>561</v>
      </c>
      <c r="H598" s="342">
        <v>843</v>
      </c>
      <c r="I598" s="342">
        <v>917</v>
      </c>
      <c r="J598" s="342">
        <v>2236</v>
      </c>
      <c r="K598" s="342">
        <v>2916</v>
      </c>
      <c r="L598" s="342">
        <v>2155</v>
      </c>
      <c r="M598" s="342">
        <v>1250</v>
      </c>
      <c r="N598" s="352">
        <v>5465</v>
      </c>
      <c r="O598" s="149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2.75">
      <c r="A599" s="150" t="s">
        <v>95</v>
      </c>
      <c r="B599" s="339"/>
      <c r="C599" s="348"/>
      <c r="D599" s="348"/>
      <c r="E599" s="348"/>
      <c r="F599" s="348"/>
      <c r="G599" s="348"/>
      <c r="H599" s="348"/>
      <c r="I599" s="348"/>
      <c r="J599" s="348"/>
      <c r="K599" s="348"/>
      <c r="L599" s="348"/>
      <c r="M599" s="348"/>
      <c r="N599" s="349"/>
      <c r="O599" s="14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2.75">
      <c r="A600" s="196" t="s">
        <v>96</v>
      </c>
      <c r="B600" s="339"/>
      <c r="C600" s="346"/>
      <c r="D600" s="346"/>
      <c r="E600" s="346"/>
      <c r="F600" s="346"/>
      <c r="G600" s="346"/>
      <c r="H600" s="346"/>
      <c r="I600" s="346"/>
      <c r="J600" s="346"/>
      <c r="K600" s="346"/>
      <c r="L600" s="346"/>
      <c r="M600" s="346"/>
      <c r="N600" s="347"/>
      <c r="O600" s="149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2.75">
      <c r="A601" s="55" t="s">
        <v>135</v>
      </c>
      <c r="B601" s="357">
        <v>2555</v>
      </c>
      <c r="C601" s="342">
        <v>41</v>
      </c>
      <c r="D601" s="342">
        <v>93</v>
      </c>
      <c r="E601" s="342">
        <v>152</v>
      </c>
      <c r="F601" s="342">
        <v>78</v>
      </c>
      <c r="G601" s="342">
        <v>88</v>
      </c>
      <c r="H601" s="342">
        <v>162</v>
      </c>
      <c r="I601" s="342">
        <v>126</v>
      </c>
      <c r="J601" s="342">
        <v>297</v>
      </c>
      <c r="K601" s="342">
        <v>430</v>
      </c>
      <c r="L601" s="342">
        <v>332</v>
      </c>
      <c r="M601" s="342">
        <v>150</v>
      </c>
      <c r="N601" s="352">
        <v>606</v>
      </c>
      <c r="O601" s="149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2.75">
      <c r="A602" s="56" t="s">
        <v>85</v>
      </c>
      <c r="B602" s="357">
        <v>1982</v>
      </c>
      <c r="C602" s="342">
        <v>30</v>
      </c>
      <c r="D602" s="342">
        <v>63</v>
      </c>
      <c r="E602" s="342">
        <v>109</v>
      </c>
      <c r="F602" s="342">
        <v>63</v>
      </c>
      <c r="G602" s="342">
        <v>62</v>
      </c>
      <c r="H602" s="342">
        <v>121</v>
      </c>
      <c r="I602" s="342">
        <v>91</v>
      </c>
      <c r="J602" s="342">
        <v>206</v>
      </c>
      <c r="K602" s="342">
        <v>335</v>
      </c>
      <c r="L602" s="342">
        <v>267</v>
      </c>
      <c r="M602" s="342">
        <v>122</v>
      </c>
      <c r="N602" s="352">
        <v>513</v>
      </c>
      <c r="O602" s="149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2.75">
      <c r="A603" s="222" t="s">
        <v>86</v>
      </c>
      <c r="B603" s="357"/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346"/>
      <c r="N603" s="347"/>
      <c r="O603" s="149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2.75">
      <c r="A604" s="55" t="s">
        <v>136</v>
      </c>
      <c r="B604" s="357">
        <v>7765</v>
      </c>
      <c r="C604" s="342">
        <v>148</v>
      </c>
      <c r="D604" s="342">
        <v>301</v>
      </c>
      <c r="E604" s="342">
        <v>471</v>
      </c>
      <c r="F604" s="342">
        <v>273</v>
      </c>
      <c r="G604" s="342">
        <v>262</v>
      </c>
      <c r="H604" s="342">
        <v>459</v>
      </c>
      <c r="I604" s="342">
        <v>410</v>
      </c>
      <c r="J604" s="342">
        <v>936</v>
      </c>
      <c r="K604" s="342">
        <v>1260</v>
      </c>
      <c r="L604" s="342">
        <v>965</v>
      </c>
      <c r="M604" s="342">
        <v>444</v>
      </c>
      <c r="N604" s="352">
        <v>1836</v>
      </c>
      <c r="O604" s="149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2.75">
      <c r="A605" s="56" t="s">
        <v>85</v>
      </c>
      <c r="B605" s="357">
        <v>4637</v>
      </c>
      <c r="C605" s="342">
        <v>84</v>
      </c>
      <c r="D605" s="342">
        <v>190</v>
      </c>
      <c r="E605" s="342">
        <v>269</v>
      </c>
      <c r="F605" s="342">
        <v>160</v>
      </c>
      <c r="G605" s="342">
        <v>139</v>
      </c>
      <c r="H605" s="342">
        <v>258</v>
      </c>
      <c r="I605" s="342">
        <v>231</v>
      </c>
      <c r="J605" s="342">
        <v>557</v>
      </c>
      <c r="K605" s="342">
        <v>720</v>
      </c>
      <c r="L605" s="342">
        <v>574</v>
      </c>
      <c r="M605" s="342">
        <v>265</v>
      </c>
      <c r="N605" s="352">
        <v>1190</v>
      </c>
      <c r="O605" s="149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2.75">
      <c r="A606" s="222" t="s">
        <v>86</v>
      </c>
      <c r="B606" s="357"/>
      <c r="C606" s="346"/>
      <c r="D606" s="346"/>
      <c r="E606" s="346"/>
      <c r="F606" s="346"/>
      <c r="G606" s="346"/>
      <c r="H606" s="346"/>
      <c r="I606" s="346"/>
      <c r="J606" s="346"/>
      <c r="K606" s="346"/>
      <c r="L606" s="346"/>
      <c r="M606" s="346"/>
      <c r="N606" s="347"/>
      <c r="O606" s="149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2.75">
      <c r="A607" s="55" t="s">
        <v>137</v>
      </c>
      <c r="B607" s="357">
        <v>2516</v>
      </c>
      <c r="C607" s="342">
        <v>55</v>
      </c>
      <c r="D607" s="342">
        <v>92</v>
      </c>
      <c r="E607" s="342">
        <v>148</v>
      </c>
      <c r="F607" s="342">
        <v>98</v>
      </c>
      <c r="G607" s="342">
        <v>89</v>
      </c>
      <c r="H607" s="342">
        <v>183</v>
      </c>
      <c r="I607" s="342">
        <v>125</v>
      </c>
      <c r="J607" s="342">
        <v>311</v>
      </c>
      <c r="K607" s="342">
        <v>379</v>
      </c>
      <c r="L607" s="342">
        <v>313</v>
      </c>
      <c r="M607" s="342">
        <v>173</v>
      </c>
      <c r="N607" s="352">
        <v>550</v>
      </c>
      <c r="O607" s="149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2.75">
      <c r="A608" s="56" t="s">
        <v>85</v>
      </c>
      <c r="B608" s="357">
        <v>1346</v>
      </c>
      <c r="C608" s="342">
        <v>21</v>
      </c>
      <c r="D608" s="342">
        <v>46</v>
      </c>
      <c r="E608" s="342">
        <v>71</v>
      </c>
      <c r="F608" s="342">
        <v>51</v>
      </c>
      <c r="G608" s="342">
        <v>53</v>
      </c>
      <c r="H608" s="342">
        <v>82</v>
      </c>
      <c r="I608" s="342">
        <v>66</v>
      </c>
      <c r="J608" s="342">
        <v>148</v>
      </c>
      <c r="K608" s="342">
        <v>207</v>
      </c>
      <c r="L608" s="342">
        <v>175</v>
      </c>
      <c r="M608" s="342">
        <v>91</v>
      </c>
      <c r="N608" s="352">
        <v>335</v>
      </c>
      <c r="O608" s="149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2.75">
      <c r="A609" s="222" t="s">
        <v>86</v>
      </c>
      <c r="B609" s="357"/>
      <c r="C609" s="348"/>
      <c r="D609" s="348"/>
      <c r="E609" s="348"/>
      <c r="F609" s="348"/>
      <c r="G609" s="348"/>
      <c r="H609" s="348"/>
      <c r="I609" s="348"/>
      <c r="J609" s="348"/>
      <c r="K609" s="348"/>
      <c r="L609" s="348"/>
      <c r="M609" s="348"/>
      <c r="N609" s="349"/>
      <c r="O609" s="14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2.75">
      <c r="A610" s="55" t="s">
        <v>139</v>
      </c>
      <c r="B610" s="357">
        <v>3495</v>
      </c>
      <c r="C610" s="342">
        <v>59</v>
      </c>
      <c r="D610" s="342">
        <v>122</v>
      </c>
      <c r="E610" s="342">
        <v>258</v>
      </c>
      <c r="F610" s="342">
        <v>139</v>
      </c>
      <c r="G610" s="342">
        <v>120</v>
      </c>
      <c r="H610" s="342">
        <v>237</v>
      </c>
      <c r="I610" s="342">
        <v>194</v>
      </c>
      <c r="J610" s="342">
        <v>434</v>
      </c>
      <c r="K610" s="342">
        <v>636</v>
      </c>
      <c r="L610" s="342">
        <v>417</v>
      </c>
      <c r="M610" s="342">
        <v>206</v>
      </c>
      <c r="N610" s="352">
        <v>673</v>
      </c>
      <c r="O610" s="149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2.75">
      <c r="A611" s="56" t="s">
        <v>85</v>
      </c>
      <c r="B611" s="357">
        <v>876</v>
      </c>
      <c r="C611" s="342">
        <v>21</v>
      </c>
      <c r="D611" s="342">
        <v>30</v>
      </c>
      <c r="E611" s="342">
        <v>83</v>
      </c>
      <c r="F611" s="342">
        <v>29</v>
      </c>
      <c r="G611" s="342">
        <v>33</v>
      </c>
      <c r="H611" s="342">
        <v>58</v>
      </c>
      <c r="I611" s="342">
        <v>54</v>
      </c>
      <c r="J611" s="342">
        <v>133</v>
      </c>
      <c r="K611" s="342">
        <v>144</v>
      </c>
      <c r="L611" s="342">
        <v>95</v>
      </c>
      <c r="M611" s="342">
        <v>43</v>
      </c>
      <c r="N611" s="352">
        <v>153</v>
      </c>
      <c r="O611" s="149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2.75">
      <c r="A612" s="222" t="s">
        <v>86</v>
      </c>
      <c r="B612" s="33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31"/>
      <c r="O612" s="149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2.75">
      <c r="A613" s="150" t="s">
        <v>87</v>
      </c>
      <c r="B613" s="33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31"/>
      <c r="O613" s="149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2.75">
      <c r="A614" s="196" t="s">
        <v>88</v>
      </c>
      <c r="B614" s="33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31"/>
      <c r="O614" s="149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2.75">
      <c r="A615" s="55" t="s">
        <v>138</v>
      </c>
      <c r="B615" s="357">
        <v>1603</v>
      </c>
      <c r="C615" s="342">
        <v>17</v>
      </c>
      <c r="D615" s="342">
        <v>54</v>
      </c>
      <c r="E615" s="342">
        <v>118</v>
      </c>
      <c r="F615" s="342">
        <v>53</v>
      </c>
      <c r="G615" s="342">
        <v>55</v>
      </c>
      <c r="H615" s="342">
        <v>107</v>
      </c>
      <c r="I615" s="342">
        <v>55</v>
      </c>
      <c r="J615" s="342">
        <v>198</v>
      </c>
      <c r="K615" s="342">
        <v>233</v>
      </c>
      <c r="L615" s="342">
        <v>201</v>
      </c>
      <c r="M615" s="342">
        <v>103</v>
      </c>
      <c r="N615" s="352">
        <v>409</v>
      </c>
      <c r="O615" s="149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2.75">
      <c r="A616" s="55" t="s">
        <v>134</v>
      </c>
      <c r="B616" s="357">
        <v>3773</v>
      </c>
      <c r="C616" s="342">
        <v>89</v>
      </c>
      <c r="D616" s="342">
        <v>157</v>
      </c>
      <c r="E616" s="342">
        <v>261</v>
      </c>
      <c r="F616" s="342">
        <v>154</v>
      </c>
      <c r="G616" s="342">
        <v>126</v>
      </c>
      <c r="H616" s="342">
        <v>250</v>
      </c>
      <c r="I616" s="342">
        <v>176</v>
      </c>
      <c r="J616" s="342">
        <v>539</v>
      </c>
      <c r="K616" s="342">
        <v>630</v>
      </c>
      <c r="L616" s="342">
        <v>428</v>
      </c>
      <c r="M616" s="342">
        <v>197</v>
      </c>
      <c r="N616" s="352">
        <v>766</v>
      </c>
      <c r="O616" s="149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2.75">
      <c r="A617" s="55" t="s">
        <v>140</v>
      </c>
      <c r="B617" s="357">
        <v>1615</v>
      </c>
      <c r="C617" s="342">
        <v>23</v>
      </c>
      <c r="D617" s="342">
        <v>51</v>
      </c>
      <c r="E617" s="342">
        <v>111</v>
      </c>
      <c r="F617" s="342">
        <v>51</v>
      </c>
      <c r="G617" s="342">
        <v>62</v>
      </c>
      <c r="H617" s="342">
        <v>118</v>
      </c>
      <c r="I617" s="342">
        <v>89</v>
      </c>
      <c r="J617" s="342">
        <v>203</v>
      </c>
      <c r="K617" s="342">
        <v>266</v>
      </c>
      <c r="L617" s="342">
        <v>210</v>
      </c>
      <c r="M617" s="342">
        <v>87</v>
      </c>
      <c r="N617" s="352">
        <v>344</v>
      </c>
      <c r="O617" s="149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2.75">
      <c r="A618" s="45" t="s">
        <v>141</v>
      </c>
      <c r="B618" s="357">
        <v>27340</v>
      </c>
      <c r="C618" s="357">
        <v>597</v>
      </c>
      <c r="D618" s="357">
        <v>982</v>
      </c>
      <c r="E618" s="357">
        <v>1761</v>
      </c>
      <c r="F618" s="357">
        <v>878</v>
      </c>
      <c r="G618" s="357">
        <v>822</v>
      </c>
      <c r="H618" s="357">
        <v>1562</v>
      </c>
      <c r="I618" s="357">
        <v>1356</v>
      </c>
      <c r="J618" s="357">
        <v>3530</v>
      </c>
      <c r="K618" s="357">
        <v>4306</v>
      </c>
      <c r="L618" s="357">
        <v>3293</v>
      </c>
      <c r="M618" s="357">
        <v>1822</v>
      </c>
      <c r="N618" s="417">
        <v>6431</v>
      </c>
      <c r="O618" s="149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2.75">
      <c r="A619" s="150" t="s">
        <v>95</v>
      </c>
      <c r="B619" s="33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31"/>
      <c r="O619" s="14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2.75">
      <c r="A620" s="196" t="s">
        <v>96</v>
      </c>
      <c r="B620" s="33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31"/>
      <c r="O620" s="149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2.75">
      <c r="A621" s="55" t="s">
        <v>142</v>
      </c>
      <c r="B621" s="357">
        <v>14938</v>
      </c>
      <c r="C621" s="342">
        <v>343</v>
      </c>
      <c r="D621" s="342">
        <v>515</v>
      </c>
      <c r="E621" s="342">
        <v>955</v>
      </c>
      <c r="F621" s="342">
        <v>475</v>
      </c>
      <c r="G621" s="342">
        <v>431</v>
      </c>
      <c r="H621" s="342">
        <v>823</v>
      </c>
      <c r="I621" s="342">
        <v>733</v>
      </c>
      <c r="J621" s="342">
        <v>1876</v>
      </c>
      <c r="K621" s="342">
        <v>2468</v>
      </c>
      <c r="L621" s="342">
        <v>1715</v>
      </c>
      <c r="M621" s="342">
        <v>956</v>
      </c>
      <c r="N621" s="352">
        <v>3648</v>
      </c>
      <c r="O621" s="149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2.75">
      <c r="A622" s="56" t="s">
        <v>85</v>
      </c>
      <c r="B622" s="357">
        <v>10863</v>
      </c>
      <c r="C622" s="342">
        <v>253</v>
      </c>
      <c r="D622" s="342">
        <v>341</v>
      </c>
      <c r="E622" s="342">
        <v>648</v>
      </c>
      <c r="F622" s="342">
        <v>335</v>
      </c>
      <c r="G622" s="342">
        <v>301</v>
      </c>
      <c r="H622" s="342">
        <v>565</v>
      </c>
      <c r="I622" s="342">
        <v>529</v>
      </c>
      <c r="J622" s="342">
        <v>1314</v>
      </c>
      <c r="K622" s="342">
        <v>1788</v>
      </c>
      <c r="L622" s="342">
        <v>1235</v>
      </c>
      <c r="M622" s="342">
        <v>707</v>
      </c>
      <c r="N622" s="352">
        <v>2847</v>
      </c>
      <c r="O622" s="149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2.75">
      <c r="A623" s="222" t="s">
        <v>86</v>
      </c>
      <c r="B623" s="357"/>
      <c r="C623" s="362"/>
      <c r="D623" s="362"/>
      <c r="E623" s="362"/>
      <c r="F623" s="362"/>
      <c r="G623" s="362"/>
      <c r="H623" s="362"/>
      <c r="I623" s="362"/>
      <c r="J623" s="362"/>
      <c r="K623" s="362"/>
      <c r="L623" s="362"/>
      <c r="M623" s="362"/>
      <c r="N623" s="363"/>
      <c r="O623" s="149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2.75">
      <c r="A624" s="55" t="s">
        <v>143</v>
      </c>
      <c r="B624" s="357">
        <v>4073</v>
      </c>
      <c r="C624" s="342">
        <v>88</v>
      </c>
      <c r="D624" s="342">
        <v>166</v>
      </c>
      <c r="E624" s="342">
        <v>257</v>
      </c>
      <c r="F624" s="342">
        <v>142</v>
      </c>
      <c r="G624" s="342">
        <v>151</v>
      </c>
      <c r="H624" s="342">
        <v>221</v>
      </c>
      <c r="I624" s="342">
        <v>210</v>
      </c>
      <c r="J624" s="342">
        <v>560</v>
      </c>
      <c r="K624" s="342">
        <v>590</v>
      </c>
      <c r="L624" s="342">
        <v>478</v>
      </c>
      <c r="M624" s="342">
        <v>288</v>
      </c>
      <c r="N624" s="352">
        <v>922</v>
      </c>
      <c r="O624" s="149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2.75">
      <c r="A625" s="56" t="s">
        <v>85</v>
      </c>
      <c r="B625" s="357">
        <v>2510</v>
      </c>
      <c r="C625" s="342">
        <v>56</v>
      </c>
      <c r="D625" s="342">
        <v>95</v>
      </c>
      <c r="E625" s="342">
        <v>133</v>
      </c>
      <c r="F625" s="342">
        <v>72</v>
      </c>
      <c r="G625" s="342">
        <v>70</v>
      </c>
      <c r="H625" s="342">
        <v>156</v>
      </c>
      <c r="I625" s="342">
        <v>130</v>
      </c>
      <c r="J625" s="342">
        <v>336</v>
      </c>
      <c r="K625" s="342">
        <v>366</v>
      </c>
      <c r="L625" s="342">
        <v>291</v>
      </c>
      <c r="M625" s="342">
        <v>178</v>
      </c>
      <c r="N625" s="352">
        <v>627</v>
      </c>
      <c r="O625" s="149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2.75">
      <c r="A626" s="222" t="s">
        <v>86</v>
      </c>
      <c r="B626" s="361"/>
      <c r="C626" s="346"/>
      <c r="D626" s="346"/>
      <c r="E626" s="346"/>
      <c r="F626" s="346"/>
      <c r="G626" s="346"/>
      <c r="H626" s="346"/>
      <c r="I626" s="346"/>
      <c r="J626" s="346"/>
      <c r="K626" s="346"/>
      <c r="L626" s="346"/>
      <c r="M626" s="346"/>
      <c r="N626" s="347"/>
      <c r="O626" s="149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2.75">
      <c r="A627" s="150" t="s">
        <v>87</v>
      </c>
      <c r="B627" s="361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31"/>
      <c r="O627" s="149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2.75">
      <c r="A628" s="196" t="s">
        <v>88</v>
      </c>
      <c r="B628" s="361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31"/>
      <c r="O628" s="149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2.75">
      <c r="A629" s="55" t="s">
        <v>144</v>
      </c>
      <c r="B629" s="357">
        <v>1760</v>
      </c>
      <c r="C629" s="342">
        <v>30</v>
      </c>
      <c r="D629" s="342">
        <v>70</v>
      </c>
      <c r="E629" s="342">
        <v>121</v>
      </c>
      <c r="F629" s="342">
        <v>69</v>
      </c>
      <c r="G629" s="342">
        <v>59</v>
      </c>
      <c r="H629" s="342">
        <v>113</v>
      </c>
      <c r="I629" s="342">
        <v>85</v>
      </c>
      <c r="J629" s="342">
        <v>258</v>
      </c>
      <c r="K629" s="342">
        <v>271</v>
      </c>
      <c r="L629" s="342">
        <v>237</v>
      </c>
      <c r="M629" s="342">
        <v>106</v>
      </c>
      <c r="N629" s="352">
        <v>341</v>
      </c>
      <c r="O629" s="14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2.75">
      <c r="A630" s="55" t="s">
        <v>145</v>
      </c>
      <c r="B630" s="357">
        <v>2320</v>
      </c>
      <c r="C630" s="342">
        <v>46</v>
      </c>
      <c r="D630" s="342">
        <v>75</v>
      </c>
      <c r="E630" s="342">
        <v>138</v>
      </c>
      <c r="F630" s="342">
        <v>58</v>
      </c>
      <c r="G630" s="342">
        <v>57</v>
      </c>
      <c r="H630" s="342">
        <v>141</v>
      </c>
      <c r="I630" s="342">
        <v>104</v>
      </c>
      <c r="J630" s="342">
        <v>276</v>
      </c>
      <c r="K630" s="342">
        <v>362</v>
      </c>
      <c r="L630" s="342">
        <v>313</v>
      </c>
      <c r="M630" s="342">
        <v>173</v>
      </c>
      <c r="N630" s="352">
        <v>577</v>
      </c>
      <c r="O630" s="149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2.75">
      <c r="A631" s="55" t="s">
        <v>146</v>
      </c>
      <c r="B631" s="357">
        <v>2380</v>
      </c>
      <c r="C631" s="342">
        <v>46</v>
      </c>
      <c r="D631" s="342">
        <v>85</v>
      </c>
      <c r="E631" s="342">
        <v>171</v>
      </c>
      <c r="F631" s="342">
        <v>77</v>
      </c>
      <c r="G631" s="342">
        <v>62</v>
      </c>
      <c r="H631" s="342">
        <v>129</v>
      </c>
      <c r="I631" s="342">
        <v>116</v>
      </c>
      <c r="J631" s="342">
        <v>317</v>
      </c>
      <c r="K631" s="342">
        <v>341</v>
      </c>
      <c r="L631" s="342">
        <v>319</v>
      </c>
      <c r="M631" s="342">
        <v>192</v>
      </c>
      <c r="N631" s="352">
        <v>525</v>
      </c>
      <c r="O631" s="149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2.75">
      <c r="A632" s="55" t="s">
        <v>147</v>
      </c>
      <c r="B632" s="357">
        <v>1869</v>
      </c>
      <c r="C632" s="342">
        <v>44</v>
      </c>
      <c r="D632" s="342">
        <v>71</v>
      </c>
      <c r="E632" s="342">
        <v>119</v>
      </c>
      <c r="F632" s="342">
        <v>57</v>
      </c>
      <c r="G632" s="342">
        <v>62</v>
      </c>
      <c r="H632" s="342">
        <v>135</v>
      </c>
      <c r="I632" s="342">
        <v>108</v>
      </c>
      <c r="J632" s="342">
        <v>243</v>
      </c>
      <c r="K632" s="342">
        <v>274</v>
      </c>
      <c r="L632" s="342">
        <v>231</v>
      </c>
      <c r="M632" s="342">
        <v>107</v>
      </c>
      <c r="N632" s="352">
        <v>418</v>
      </c>
      <c r="O632" s="149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2.75">
      <c r="A633" s="45" t="s">
        <v>148</v>
      </c>
      <c r="B633" s="357">
        <v>18782</v>
      </c>
      <c r="C633" s="357">
        <v>320</v>
      </c>
      <c r="D633" s="357">
        <v>686</v>
      </c>
      <c r="E633" s="357">
        <v>1199</v>
      </c>
      <c r="F633" s="357">
        <v>661</v>
      </c>
      <c r="G633" s="357">
        <v>648</v>
      </c>
      <c r="H633" s="357">
        <v>1203</v>
      </c>
      <c r="I633" s="357">
        <v>874</v>
      </c>
      <c r="J633" s="357">
        <v>2403</v>
      </c>
      <c r="K633" s="357">
        <v>2947</v>
      </c>
      <c r="L633" s="357">
        <v>2332</v>
      </c>
      <c r="M633" s="357">
        <v>1177</v>
      </c>
      <c r="N633" s="417">
        <v>4332</v>
      </c>
      <c r="O633" s="149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2.75">
      <c r="A634" s="150" t="s">
        <v>95</v>
      </c>
      <c r="B634" s="361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31"/>
      <c r="O634" s="149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2.75">
      <c r="A635" s="196" t="s">
        <v>96</v>
      </c>
      <c r="B635" s="361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31"/>
      <c r="O635" s="149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2.75">
      <c r="A636" s="55" t="s">
        <v>149</v>
      </c>
      <c r="B636" s="357">
        <v>6258</v>
      </c>
      <c r="C636" s="342">
        <v>124</v>
      </c>
      <c r="D636" s="342">
        <v>221</v>
      </c>
      <c r="E636" s="342">
        <v>400</v>
      </c>
      <c r="F636" s="342">
        <v>245</v>
      </c>
      <c r="G636" s="342">
        <v>230</v>
      </c>
      <c r="H636" s="342">
        <v>423</v>
      </c>
      <c r="I636" s="342">
        <v>295</v>
      </c>
      <c r="J636" s="342">
        <v>776</v>
      </c>
      <c r="K636" s="342">
        <v>983</v>
      </c>
      <c r="L636" s="342">
        <v>768</v>
      </c>
      <c r="M636" s="342">
        <v>368</v>
      </c>
      <c r="N636" s="352">
        <v>1425</v>
      </c>
      <c r="O636" s="149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2.75">
      <c r="A637" s="56" t="s">
        <v>85</v>
      </c>
      <c r="B637" s="357">
        <v>2128</v>
      </c>
      <c r="C637" s="342">
        <v>46</v>
      </c>
      <c r="D637" s="342">
        <v>72</v>
      </c>
      <c r="E637" s="342">
        <v>120</v>
      </c>
      <c r="F637" s="342">
        <v>83</v>
      </c>
      <c r="G637" s="342">
        <v>70</v>
      </c>
      <c r="H637" s="342">
        <v>121</v>
      </c>
      <c r="I637" s="342">
        <v>92</v>
      </c>
      <c r="J637" s="342">
        <v>226</v>
      </c>
      <c r="K637" s="342">
        <v>336</v>
      </c>
      <c r="L637" s="342">
        <v>260</v>
      </c>
      <c r="M637" s="342">
        <v>141</v>
      </c>
      <c r="N637" s="352">
        <v>561</v>
      </c>
      <c r="O637" s="149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2.75">
      <c r="A638" s="222" t="s">
        <v>86</v>
      </c>
      <c r="B638" s="357"/>
      <c r="C638" s="362"/>
      <c r="D638" s="362"/>
      <c r="E638" s="362"/>
      <c r="F638" s="362"/>
      <c r="G638" s="362"/>
      <c r="H638" s="362"/>
      <c r="I638" s="362"/>
      <c r="J638" s="362"/>
      <c r="K638" s="362"/>
      <c r="L638" s="362"/>
      <c r="M638" s="362"/>
      <c r="N638" s="363"/>
      <c r="O638" s="149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2.75">
      <c r="A639" s="55" t="s">
        <v>150</v>
      </c>
      <c r="B639" s="357">
        <v>2416</v>
      </c>
      <c r="C639" s="342">
        <v>46</v>
      </c>
      <c r="D639" s="342">
        <v>95</v>
      </c>
      <c r="E639" s="342">
        <v>164</v>
      </c>
      <c r="F639" s="342">
        <v>80</v>
      </c>
      <c r="G639" s="342">
        <v>93</v>
      </c>
      <c r="H639" s="342">
        <v>154</v>
      </c>
      <c r="I639" s="342">
        <v>140</v>
      </c>
      <c r="J639" s="342">
        <v>324</v>
      </c>
      <c r="K639" s="342">
        <v>370</v>
      </c>
      <c r="L639" s="342">
        <v>322</v>
      </c>
      <c r="M639" s="342">
        <v>157</v>
      </c>
      <c r="N639" s="352">
        <v>471</v>
      </c>
      <c r="O639" s="14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2.75">
      <c r="A640" s="56" t="s">
        <v>85</v>
      </c>
      <c r="B640" s="357">
        <v>631</v>
      </c>
      <c r="C640" s="342">
        <v>13</v>
      </c>
      <c r="D640" s="342">
        <v>26</v>
      </c>
      <c r="E640" s="342">
        <v>35</v>
      </c>
      <c r="F640" s="342">
        <v>18</v>
      </c>
      <c r="G640" s="342">
        <v>29</v>
      </c>
      <c r="H640" s="342">
        <v>37</v>
      </c>
      <c r="I640" s="342">
        <v>39</v>
      </c>
      <c r="J640" s="342">
        <v>81</v>
      </c>
      <c r="K640" s="342">
        <v>91</v>
      </c>
      <c r="L640" s="342">
        <v>86</v>
      </c>
      <c r="M640" s="342">
        <v>40</v>
      </c>
      <c r="N640" s="352">
        <v>136</v>
      </c>
      <c r="O640" s="149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2.75">
      <c r="A641" s="222" t="s">
        <v>86</v>
      </c>
      <c r="B641" s="357"/>
      <c r="C641" s="362"/>
      <c r="D641" s="362"/>
      <c r="E641" s="362"/>
      <c r="F641" s="362"/>
      <c r="G641" s="362"/>
      <c r="H641" s="362"/>
      <c r="I641" s="362"/>
      <c r="J641" s="362"/>
      <c r="K641" s="362"/>
      <c r="L641" s="362"/>
      <c r="M641" s="362"/>
      <c r="N641" s="363"/>
      <c r="O641" s="149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2.75">
      <c r="A642" s="55" t="s">
        <v>151</v>
      </c>
      <c r="B642" s="357">
        <v>10108</v>
      </c>
      <c r="C642" s="342">
        <v>150</v>
      </c>
      <c r="D642" s="342">
        <v>370</v>
      </c>
      <c r="E642" s="342">
        <v>635</v>
      </c>
      <c r="F642" s="342">
        <v>336</v>
      </c>
      <c r="G642" s="342">
        <v>325</v>
      </c>
      <c r="H642" s="342">
        <v>626</v>
      </c>
      <c r="I642" s="342">
        <v>439</v>
      </c>
      <c r="J642" s="342">
        <v>1303</v>
      </c>
      <c r="K642" s="342">
        <v>1594</v>
      </c>
      <c r="L642" s="342">
        <v>1242</v>
      </c>
      <c r="M642" s="342">
        <v>652</v>
      </c>
      <c r="N642" s="352">
        <v>2436</v>
      </c>
      <c r="O642" s="149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2.75">
      <c r="A643" s="56" t="s">
        <v>85</v>
      </c>
      <c r="B643" s="357">
        <v>6697</v>
      </c>
      <c r="C643" s="342">
        <v>95</v>
      </c>
      <c r="D643" s="342">
        <v>222</v>
      </c>
      <c r="E643" s="342">
        <v>395</v>
      </c>
      <c r="F643" s="342">
        <v>213</v>
      </c>
      <c r="G643" s="342">
        <v>200</v>
      </c>
      <c r="H643" s="342">
        <v>375</v>
      </c>
      <c r="I643" s="342">
        <v>269</v>
      </c>
      <c r="J643" s="342">
        <v>811</v>
      </c>
      <c r="K643" s="342">
        <v>1077</v>
      </c>
      <c r="L643" s="342">
        <v>829</v>
      </c>
      <c r="M643" s="342">
        <v>447</v>
      </c>
      <c r="N643" s="352">
        <v>1764</v>
      </c>
      <c r="O643" s="149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2.75">
      <c r="A644" s="222" t="s">
        <v>86</v>
      </c>
      <c r="B644" s="361"/>
      <c r="C644" s="348"/>
      <c r="D644" s="348"/>
      <c r="E644" s="348"/>
      <c r="F644" s="348"/>
      <c r="G644" s="348"/>
      <c r="H644" s="348"/>
      <c r="I644" s="348"/>
      <c r="J644" s="348"/>
      <c r="K644" s="348"/>
      <c r="L644" s="348"/>
      <c r="M644" s="348"/>
      <c r="N644" s="349"/>
      <c r="O644" s="149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2.75">
      <c r="A645" s="45" t="s">
        <v>152</v>
      </c>
      <c r="B645" s="357">
        <v>37909</v>
      </c>
      <c r="C645" s="357">
        <v>760</v>
      </c>
      <c r="D645" s="357">
        <v>1494</v>
      </c>
      <c r="E645" s="357">
        <v>2435</v>
      </c>
      <c r="F645" s="357">
        <v>1267</v>
      </c>
      <c r="G645" s="357">
        <v>1205</v>
      </c>
      <c r="H645" s="357">
        <v>2181</v>
      </c>
      <c r="I645" s="357">
        <v>1765</v>
      </c>
      <c r="J645" s="357">
        <v>5196</v>
      </c>
      <c r="K645" s="357">
        <v>6248</v>
      </c>
      <c r="L645" s="357">
        <v>4655</v>
      </c>
      <c r="M645" s="357">
        <v>2337</v>
      </c>
      <c r="N645" s="417">
        <v>8366</v>
      </c>
      <c r="O645" s="149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2.75">
      <c r="A646" s="150" t="s">
        <v>95</v>
      </c>
      <c r="B646" s="361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31"/>
      <c r="O646" s="149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2.75">
      <c r="A647" s="196" t="s">
        <v>96</v>
      </c>
      <c r="B647" s="361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31"/>
      <c r="O647" s="149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2.75">
      <c r="A648" s="55" t="s">
        <v>153</v>
      </c>
      <c r="B648" s="357">
        <v>3038</v>
      </c>
      <c r="C648" s="342">
        <v>84</v>
      </c>
      <c r="D648" s="342">
        <v>134</v>
      </c>
      <c r="E648" s="342">
        <v>172</v>
      </c>
      <c r="F648" s="342">
        <v>75</v>
      </c>
      <c r="G648" s="342">
        <v>67</v>
      </c>
      <c r="H648" s="342">
        <v>185</v>
      </c>
      <c r="I648" s="342">
        <v>156</v>
      </c>
      <c r="J648" s="342">
        <v>425</v>
      </c>
      <c r="K648" s="342">
        <v>482</v>
      </c>
      <c r="L648" s="342">
        <v>379</v>
      </c>
      <c r="M648" s="342">
        <v>202</v>
      </c>
      <c r="N648" s="352">
        <v>677</v>
      </c>
      <c r="O648" s="149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2.75">
      <c r="A649" s="56" t="s">
        <v>85</v>
      </c>
      <c r="B649" s="357">
        <v>1938</v>
      </c>
      <c r="C649" s="342">
        <v>49</v>
      </c>
      <c r="D649" s="342">
        <v>83</v>
      </c>
      <c r="E649" s="342">
        <v>104</v>
      </c>
      <c r="F649" s="342">
        <v>44</v>
      </c>
      <c r="G649" s="342">
        <v>36</v>
      </c>
      <c r="H649" s="342">
        <v>121</v>
      </c>
      <c r="I649" s="342">
        <v>96</v>
      </c>
      <c r="J649" s="342">
        <v>261</v>
      </c>
      <c r="K649" s="342">
        <v>321</v>
      </c>
      <c r="L649" s="342">
        <v>248</v>
      </c>
      <c r="M649" s="342">
        <v>124</v>
      </c>
      <c r="N649" s="352">
        <v>451</v>
      </c>
      <c r="O649" s="1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2.75">
      <c r="A650" s="222" t="s">
        <v>86</v>
      </c>
      <c r="B650" s="357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31"/>
      <c r="O650" s="149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2.75">
      <c r="A651" s="55" t="s">
        <v>154</v>
      </c>
      <c r="B651" s="357">
        <v>5139</v>
      </c>
      <c r="C651" s="342">
        <v>104</v>
      </c>
      <c r="D651" s="342">
        <v>197</v>
      </c>
      <c r="E651" s="342">
        <v>329</v>
      </c>
      <c r="F651" s="342">
        <v>185</v>
      </c>
      <c r="G651" s="342">
        <v>201</v>
      </c>
      <c r="H651" s="342">
        <v>306</v>
      </c>
      <c r="I651" s="342">
        <v>230</v>
      </c>
      <c r="J651" s="342">
        <v>696</v>
      </c>
      <c r="K651" s="342">
        <v>892</v>
      </c>
      <c r="L651" s="342">
        <v>626</v>
      </c>
      <c r="M651" s="342">
        <v>276</v>
      </c>
      <c r="N651" s="352">
        <v>1097</v>
      </c>
      <c r="O651" s="149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2.75">
      <c r="A652" s="56" t="s">
        <v>85</v>
      </c>
      <c r="B652" s="357">
        <v>1903</v>
      </c>
      <c r="C652" s="342">
        <v>27</v>
      </c>
      <c r="D652" s="342">
        <v>63</v>
      </c>
      <c r="E652" s="342">
        <v>115</v>
      </c>
      <c r="F652" s="342">
        <v>61</v>
      </c>
      <c r="G652" s="342">
        <v>70</v>
      </c>
      <c r="H652" s="342">
        <v>94</v>
      </c>
      <c r="I652" s="342">
        <v>81</v>
      </c>
      <c r="J652" s="342">
        <v>221</v>
      </c>
      <c r="K652" s="342">
        <v>320</v>
      </c>
      <c r="L652" s="342">
        <v>229</v>
      </c>
      <c r="M652" s="342">
        <v>129</v>
      </c>
      <c r="N652" s="352">
        <v>493</v>
      </c>
      <c r="O652" s="149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2.75">
      <c r="A653" s="222" t="s">
        <v>86</v>
      </c>
      <c r="B653" s="357"/>
      <c r="C653" s="362"/>
      <c r="D653" s="362"/>
      <c r="E653" s="362"/>
      <c r="F653" s="362"/>
      <c r="G653" s="362"/>
      <c r="H653" s="362"/>
      <c r="I653" s="362"/>
      <c r="J653" s="362"/>
      <c r="K653" s="362"/>
      <c r="L653" s="362"/>
      <c r="M653" s="362"/>
      <c r="N653" s="363"/>
      <c r="O653" s="149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2.75">
      <c r="A654" s="55" t="s">
        <v>155</v>
      </c>
      <c r="B654" s="357">
        <v>2998</v>
      </c>
      <c r="C654" s="342">
        <v>71</v>
      </c>
      <c r="D654" s="342">
        <v>127</v>
      </c>
      <c r="E654" s="342">
        <v>210</v>
      </c>
      <c r="F654" s="342">
        <v>92</v>
      </c>
      <c r="G654" s="342">
        <v>97</v>
      </c>
      <c r="H654" s="342">
        <v>208</v>
      </c>
      <c r="I654" s="342">
        <v>137</v>
      </c>
      <c r="J654" s="342">
        <v>425</v>
      </c>
      <c r="K654" s="342">
        <v>484</v>
      </c>
      <c r="L654" s="342">
        <v>330</v>
      </c>
      <c r="M654" s="342">
        <v>193</v>
      </c>
      <c r="N654" s="352">
        <v>624</v>
      </c>
      <c r="O654" s="149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2.75">
      <c r="A655" s="56" t="s">
        <v>85</v>
      </c>
      <c r="B655" s="357">
        <v>1946</v>
      </c>
      <c r="C655" s="342">
        <v>48</v>
      </c>
      <c r="D655" s="342">
        <v>85</v>
      </c>
      <c r="E655" s="342">
        <v>127</v>
      </c>
      <c r="F655" s="342">
        <v>61</v>
      </c>
      <c r="G655" s="342">
        <v>60</v>
      </c>
      <c r="H655" s="342">
        <v>136</v>
      </c>
      <c r="I655" s="342">
        <v>90</v>
      </c>
      <c r="J655" s="342">
        <v>289</v>
      </c>
      <c r="K655" s="342">
        <v>311</v>
      </c>
      <c r="L655" s="342">
        <v>208</v>
      </c>
      <c r="M655" s="342">
        <v>118</v>
      </c>
      <c r="N655" s="352">
        <v>413</v>
      </c>
      <c r="O655" s="149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2.75">
      <c r="A656" s="222" t="s">
        <v>86</v>
      </c>
      <c r="B656" s="357"/>
      <c r="C656" s="362"/>
      <c r="D656" s="362"/>
      <c r="E656" s="362"/>
      <c r="F656" s="362"/>
      <c r="G656" s="362"/>
      <c r="H656" s="362"/>
      <c r="I656" s="362"/>
      <c r="J656" s="362"/>
      <c r="K656" s="362"/>
      <c r="L656" s="362"/>
      <c r="M656" s="362"/>
      <c r="N656" s="363"/>
      <c r="O656" s="149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2.75">
      <c r="A657" s="55" t="s">
        <v>156</v>
      </c>
      <c r="B657" s="357">
        <v>4506</v>
      </c>
      <c r="C657" s="342">
        <v>77</v>
      </c>
      <c r="D657" s="342">
        <v>178</v>
      </c>
      <c r="E657" s="342">
        <v>260</v>
      </c>
      <c r="F657" s="342">
        <v>185</v>
      </c>
      <c r="G657" s="342">
        <v>147</v>
      </c>
      <c r="H657" s="342">
        <v>224</v>
      </c>
      <c r="I657" s="342">
        <v>211</v>
      </c>
      <c r="J657" s="342">
        <v>628</v>
      </c>
      <c r="K657" s="342">
        <v>738</v>
      </c>
      <c r="L657" s="342">
        <v>623</v>
      </c>
      <c r="M657" s="342">
        <v>258</v>
      </c>
      <c r="N657" s="352">
        <v>977</v>
      </c>
      <c r="O657" s="149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2.75">
      <c r="A658" s="56" t="s">
        <v>108</v>
      </c>
      <c r="B658" s="357">
        <v>2387</v>
      </c>
      <c r="C658" s="342">
        <v>31</v>
      </c>
      <c r="D658" s="342">
        <v>81</v>
      </c>
      <c r="E658" s="342">
        <v>127</v>
      </c>
      <c r="F658" s="342">
        <v>102</v>
      </c>
      <c r="G658" s="342">
        <v>74</v>
      </c>
      <c r="H658" s="342">
        <v>102</v>
      </c>
      <c r="I658" s="342">
        <v>106</v>
      </c>
      <c r="J658" s="342">
        <v>291</v>
      </c>
      <c r="K658" s="342">
        <v>410</v>
      </c>
      <c r="L658" s="342">
        <v>327</v>
      </c>
      <c r="M658" s="342">
        <v>129</v>
      </c>
      <c r="N658" s="352">
        <v>607</v>
      </c>
      <c r="O658" s="149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2.75">
      <c r="A659" s="222" t="s">
        <v>86</v>
      </c>
      <c r="B659" s="357"/>
      <c r="C659" s="362"/>
      <c r="D659" s="362"/>
      <c r="E659" s="362"/>
      <c r="F659" s="362"/>
      <c r="G659" s="362"/>
      <c r="H659" s="362"/>
      <c r="I659" s="362"/>
      <c r="J659" s="362"/>
      <c r="K659" s="362"/>
      <c r="L659" s="362"/>
      <c r="M659" s="362"/>
      <c r="N659" s="363"/>
      <c r="O659" s="14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2.75">
      <c r="A660" s="55" t="s">
        <v>157</v>
      </c>
      <c r="B660" s="357">
        <v>13275</v>
      </c>
      <c r="C660" s="342">
        <v>274</v>
      </c>
      <c r="D660" s="342">
        <v>516</v>
      </c>
      <c r="E660" s="342">
        <v>831</v>
      </c>
      <c r="F660" s="342">
        <v>398</v>
      </c>
      <c r="G660" s="342">
        <v>370</v>
      </c>
      <c r="H660" s="342">
        <v>698</v>
      </c>
      <c r="I660" s="342">
        <v>642</v>
      </c>
      <c r="J660" s="342">
        <v>1874</v>
      </c>
      <c r="K660" s="342">
        <v>2118</v>
      </c>
      <c r="L660" s="342">
        <v>1532</v>
      </c>
      <c r="M660" s="342">
        <v>873</v>
      </c>
      <c r="N660" s="352">
        <v>3149</v>
      </c>
      <c r="O660" s="149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2.75">
      <c r="A661" s="56" t="s">
        <v>108</v>
      </c>
      <c r="B661" s="357">
        <v>8036</v>
      </c>
      <c r="C661" s="342">
        <v>164</v>
      </c>
      <c r="D661" s="342">
        <v>287</v>
      </c>
      <c r="E661" s="342">
        <v>422</v>
      </c>
      <c r="F661" s="342">
        <v>205</v>
      </c>
      <c r="G661" s="342">
        <v>203</v>
      </c>
      <c r="H661" s="342">
        <v>398</v>
      </c>
      <c r="I661" s="342">
        <v>365</v>
      </c>
      <c r="J661" s="342">
        <v>1078</v>
      </c>
      <c r="K661" s="342">
        <v>1213</v>
      </c>
      <c r="L661" s="342">
        <v>898</v>
      </c>
      <c r="M661" s="342">
        <v>598</v>
      </c>
      <c r="N661" s="352">
        <v>2205</v>
      </c>
      <c r="O661" s="149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2.75">
      <c r="A662" s="222" t="s">
        <v>86</v>
      </c>
      <c r="B662" s="361"/>
      <c r="C662" s="346"/>
      <c r="D662" s="346"/>
      <c r="E662" s="346"/>
      <c r="F662" s="346"/>
      <c r="G662" s="346"/>
      <c r="H662" s="346"/>
      <c r="I662" s="346"/>
      <c r="J662" s="346"/>
      <c r="K662" s="346"/>
      <c r="L662" s="346"/>
      <c r="M662" s="346"/>
      <c r="N662" s="347"/>
      <c r="O662" s="149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2.75">
      <c r="A663" s="150" t="s">
        <v>87</v>
      </c>
      <c r="B663" s="361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31"/>
      <c r="O663" s="149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2.75">
      <c r="A664" s="196" t="s">
        <v>88</v>
      </c>
      <c r="B664" s="361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31"/>
      <c r="O664" s="149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2.75">
      <c r="A665" s="55" t="s">
        <v>158</v>
      </c>
      <c r="B665" s="357">
        <v>1552</v>
      </c>
      <c r="C665" s="342">
        <v>24</v>
      </c>
      <c r="D665" s="342">
        <v>66</v>
      </c>
      <c r="E665" s="342">
        <v>98</v>
      </c>
      <c r="F665" s="342">
        <v>62</v>
      </c>
      <c r="G665" s="342">
        <v>49</v>
      </c>
      <c r="H665" s="342">
        <v>95</v>
      </c>
      <c r="I665" s="342">
        <v>78</v>
      </c>
      <c r="J665" s="342">
        <v>176</v>
      </c>
      <c r="K665" s="342">
        <v>244</v>
      </c>
      <c r="L665" s="342">
        <v>193</v>
      </c>
      <c r="M665" s="342">
        <v>84</v>
      </c>
      <c r="N665" s="352">
        <v>383</v>
      </c>
      <c r="O665" s="149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2.75">
      <c r="A666" s="55" t="s">
        <v>159</v>
      </c>
      <c r="B666" s="357">
        <v>3460</v>
      </c>
      <c r="C666" s="342">
        <v>48</v>
      </c>
      <c r="D666" s="342">
        <v>121</v>
      </c>
      <c r="E666" s="342">
        <v>240</v>
      </c>
      <c r="F666" s="342">
        <v>128</v>
      </c>
      <c r="G666" s="342">
        <v>133</v>
      </c>
      <c r="H666" s="342">
        <v>203</v>
      </c>
      <c r="I666" s="342">
        <v>154</v>
      </c>
      <c r="J666" s="342">
        <v>424</v>
      </c>
      <c r="K666" s="342">
        <v>578</v>
      </c>
      <c r="L666" s="342">
        <v>498</v>
      </c>
      <c r="M666" s="342">
        <v>224</v>
      </c>
      <c r="N666" s="352">
        <v>709</v>
      </c>
      <c r="O666" s="149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2.75">
      <c r="A667" s="55" t="s">
        <v>160</v>
      </c>
      <c r="B667" s="357">
        <v>1488</v>
      </c>
      <c r="C667" s="342">
        <v>33</v>
      </c>
      <c r="D667" s="342">
        <v>51</v>
      </c>
      <c r="E667" s="342">
        <v>103</v>
      </c>
      <c r="F667" s="342">
        <v>53</v>
      </c>
      <c r="G667" s="342">
        <v>59</v>
      </c>
      <c r="H667" s="342">
        <v>102</v>
      </c>
      <c r="I667" s="342">
        <v>54</v>
      </c>
      <c r="J667" s="342">
        <v>190</v>
      </c>
      <c r="K667" s="342">
        <v>256</v>
      </c>
      <c r="L667" s="342">
        <v>177</v>
      </c>
      <c r="M667" s="342">
        <v>90</v>
      </c>
      <c r="N667" s="352">
        <v>320</v>
      </c>
      <c r="O667" s="149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2.75">
      <c r="A668" s="55" t="s">
        <v>161</v>
      </c>
      <c r="B668" s="357">
        <v>2453</v>
      </c>
      <c r="C668" s="342">
        <v>45</v>
      </c>
      <c r="D668" s="342">
        <v>104</v>
      </c>
      <c r="E668" s="342">
        <v>192</v>
      </c>
      <c r="F668" s="342">
        <v>89</v>
      </c>
      <c r="G668" s="342">
        <v>82</v>
      </c>
      <c r="H668" s="342">
        <v>160</v>
      </c>
      <c r="I668" s="342">
        <v>103</v>
      </c>
      <c r="J668" s="342">
        <v>358</v>
      </c>
      <c r="K668" s="342">
        <v>456</v>
      </c>
      <c r="L668" s="342">
        <v>297</v>
      </c>
      <c r="M668" s="342">
        <v>137</v>
      </c>
      <c r="N668" s="352">
        <v>430</v>
      </c>
      <c r="O668" s="149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2.75">
      <c r="A669" s="45" t="s">
        <v>163</v>
      </c>
      <c r="B669" s="357">
        <v>37408</v>
      </c>
      <c r="C669" s="357">
        <v>585</v>
      </c>
      <c r="D669" s="357">
        <v>1205</v>
      </c>
      <c r="E669" s="357">
        <v>2167</v>
      </c>
      <c r="F669" s="357">
        <v>1130</v>
      </c>
      <c r="G669" s="357">
        <v>1166</v>
      </c>
      <c r="H669" s="357">
        <v>2093</v>
      </c>
      <c r="I669" s="357">
        <v>1689</v>
      </c>
      <c r="J669" s="357">
        <v>4544</v>
      </c>
      <c r="K669" s="357">
        <v>6072</v>
      </c>
      <c r="L669" s="357">
        <v>4704</v>
      </c>
      <c r="M669" s="357">
        <v>2569</v>
      </c>
      <c r="N669" s="417">
        <v>9484</v>
      </c>
      <c r="O669" s="14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2.75">
      <c r="A670" s="150" t="s">
        <v>164</v>
      </c>
      <c r="B670" s="361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31"/>
      <c r="O670" s="149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2.75">
      <c r="A671" s="196" t="s">
        <v>165</v>
      </c>
      <c r="B671" s="361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31"/>
      <c r="O671" s="149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2.75">
      <c r="A672" s="55" t="s">
        <v>166</v>
      </c>
      <c r="B672" s="357">
        <v>1367</v>
      </c>
      <c r="C672" s="342">
        <v>13</v>
      </c>
      <c r="D672" s="342">
        <v>39</v>
      </c>
      <c r="E672" s="342">
        <v>56</v>
      </c>
      <c r="F672" s="342">
        <v>35</v>
      </c>
      <c r="G672" s="342">
        <v>31</v>
      </c>
      <c r="H672" s="342">
        <v>84</v>
      </c>
      <c r="I672" s="342">
        <v>42</v>
      </c>
      <c r="J672" s="342">
        <v>175</v>
      </c>
      <c r="K672" s="342">
        <v>221</v>
      </c>
      <c r="L672" s="342">
        <v>159</v>
      </c>
      <c r="M672" s="342">
        <v>105</v>
      </c>
      <c r="N672" s="352">
        <v>407</v>
      </c>
      <c r="O672" s="149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2.75">
      <c r="A673" s="55" t="s">
        <v>167</v>
      </c>
      <c r="B673" s="357">
        <v>12033</v>
      </c>
      <c r="C673" s="342">
        <v>186</v>
      </c>
      <c r="D673" s="342">
        <v>384</v>
      </c>
      <c r="E673" s="342">
        <v>616</v>
      </c>
      <c r="F673" s="342">
        <v>317</v>
      </c>
      <c r="G673" s="342">
        <v>336</v>
      </c>
      <c r="H673" s="342">
        <v>578</v>
      </c>
      <c r="I673" s="342">
        <v>479</v>
      </c>
      <c r="J673" s="342">
        <v>1411</v>
      </c>
      <c r="K673" s="342">
        <v>2019</v>
      </c>
      <c r="L673" s="342">
        <v>1425</v>
      </c>
      <c r="M673" s="342">
        <v>877</v>
      </c>
      <c r="N673" s="352">
        <v>3405</v>
      </c>
      <c r="O673" s="149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2.75">
      <c r="A674" s="150" t="s">
        <v>95</v>
      </c>
      <c r="B674" s="361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31"/>
      <c r="O674" s="149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2.75">
      <c r="A675" s="196" t="s">
        <v>96</v>
      </c>
      <c r="B675" s="361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31"/>
      <c r="O675" s="149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2.75">
      <c r="A676" s="55" t="s">
        <v>168</v>
      </c>
      <c r="B676" s="357">
        <v>3219</v>
      </c>
      <c r="C676" s="342">
        <v>41</v>
      </c>
      <c r="D676" s="342">
        <v>78</v>
      </c>
      <c r="E676" s="342">
        <v>192</v>
      </c>
      <c r="F676" s="342">
        <v>110</v>
      </c>
      <c r="G676" s="342">
        <v>96</v>
      </c>
      <c r="H676" s="342">
        <v>174</v>
      </c>
      <c r="I676" s="342">
        <v>152</v>
      </c>
      <c r="J676" s="342">
        <v>390</v>
      </c>
      <c r="K676" s="342">
        <v>531</v>
      </c>
      <c r="L676" s="342">
        <v>384</v>
      </c>
      <c r="M676" s="342">
        <v>246</v>
      </c>
      <c r="N676" s="352">
        <v>825</v>
      </c>
      <c r="O676" s="149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2.75">
      <c r="A677" s="56" t="s">
        <v>85</v>
      </c>
      <c r="B677" s="357">
        <v>1860</v>
      </c>
      <c r="C677" s="342">
        <v>20</v>
      </c>
      <c r="D677" s="342">
        <v>45</v>
      </c>
      <c r="E677" s="342">
        <v>108</v>
      </c>
      <c r="F677" s="342">
        <v>66</v>
      </c>
      <c r="G677" s="342">
        <v>56</v>
      </c>
      <c r="H677" s="342">
        <v>84</v>
      </c>
      <c r="I677" s="342">
        <v>91</v>
      </c>
      <c r="J677" s="342">
        <v>225</v>
      </c>
      <c r="K677" s="342">
        <v>299</v>
      </c>
      <c r="L677" s="342">
        <v>229</v>
      </c>
      <c r="M677" s="342">
        <v>147</v>
      </c>
      <c r="N677" s="352">
        <v>490</v>
      </c>
      <c r="O677" s="149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2.75">
      <c r="A678" s="222" t="s">
        <v>86</v>
      </c>
      <c r="B678" s="357"/>
      <c r="C678" s="362"/>
      <c r="D678" s="362"/>
      <c r="E678" s="362"/>
      <c r="F678" s="362"/>
      <c r="G678" s="362"/>
      <c r="H678" s="362"/>
      <c r="I678" s="362"/>
      <c r="J678" s="362"/>
      <c r="K678" s="362"/>
      <c r="L678" s="362"/>
      <c r="M678" s="362"/>
      <c r="N678" s="363"/>
      <c r="O678" s="149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2.75">
      <c r="A679" s="55" t="s">
        <v>169</v>
      </c>
      <c r="B679" s="357">
        <v>2634</v>
      </c>
      <c r="C679" s="342">
        <v>42</v>
      </c>
      <c r="D679" s="342">
        <v>93</v>
      </c>
      <c r="E679" s="342">
        <v>169</v>
      </c>
      <c r="F679" s="342">
        <v>103</v>
      </c>
      <c r="G679" s="342">
        <v>88</v>
      </c>
      <c r="H679" s="342">
        <v>147</v>
      </c>
      <c r="I679" s="342">
        <v>135</v>
      </c>
      <c r="J679" s="342">
        <v>360</v>
      </c>
      <c r="K679" s="342">
        <v>412</v>
      </c>
      <c r="L679" s="342">
        <v>295</v>
      </c>
      <c r="M679" s="342">
        <v>180</v>
      </c>
      <c r="N679" s="352">
        <v>610</v>
      </c>
      <c r="O679" s="14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2.75">
      <c r="A680" s="56" t="s">
        <v>85</v>
      </c>
      <c r="B680" s="357">
        <v>1751</v>
      </c>
      <c r="C680" s="342">
        <v>27</v>
      </c>
      <c r="D680" s="342">
        <v>57</v>
      </c>
      <c r="E680" s="342">
        <v>108</v>
      </c>
      <c r="F680" s="342">
        <v>72</v>
      </c>
      <c r="G680" s="342">
        <v>60</v>
      </c>
      <c r="H680" s="342">
        <v>83</v>
      </c>
      <c r="I680" s="342">
        <v>84</v>
      </c>
      <c r="J680" s="342">
        <v>259</v>
      </c>
      <c r="K680" s="342">
        <v>253</v>
      </c>
      <c r="L680" s="342">
        <v>202</v>
      </c>
      <c r="M680" s="342">
        <v>126</v>
      </c>
      <c r="N680" s="352">
        <v>420</v>
      </c>
      <c r="O680" s="149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2.75">
      <c r="A681" s="222" t="s">
        <v>86</v>
      </c>
      <c r="B681" s="357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31"/>
      <c r="O681" s="149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2.75">
      <c r="A682" s="55" t="s">
        <v>170</v>
      </c>
      <c r="B682" s="357">
        <v>9701</v>
      </c>
      <c r="C682" s="342">
        <v>162</v>
      </c>
      <c r="D682" s="342">
        <v>276</v>
      </c>
      <c r="E682" s="342">
        <v>556</v>
      </c>
      <c r="F682" s="342">
        <v>279</v>
      </c>
      <c r="G682" s="342">
        <v>337</v>
      </c>
      <c r="H682" s="342">
        <v>546</v>
      </c>
      <c r="I682" s="342">
        <v>460</v>
      </c>
      <c r="J682" s="342">
        <v>1119</v>
      </c>
      <c r="K682" s="342">
        <v>1493</v>
      </c>
      <c r="L682" s="342">
        <v>1330</v>
      </c>
      <c r="M682" s="342">
        <v>645</v>
      </c>
      <c r="N682" s="352">
        <v>2498</v>
      </c>
      <c r="O682" s="149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2.75">
      <c r="A683" s="56" t="s">
        <v>85</v>
      </c>
      <c r="B683" s="357">
        <v>5460</v>
      </c>
      <c r="C683" s="342">
        <v>71</v>
      </c>
      <c r="D683" s="342">
        <v>157</v>
      </c>
      <c r="E683" s="342">
        <v>296</v>
      </c>
      <c r="F683" s="342">
        <v>136</v>
      </c>
      <c r="G683" s="342">
        <v>149</v>
      </c>
      <c r="H683" s="342">
        <v>288</v>
      </c>
      <c r="I683" s="342">
        <v>240</v>
      </c>
      <c r="J683" s="342">
        <v>574</v>
      </c>
      <c r="K683" s="342">
        <v>838</v>
      </c>
      <c r="L683" s="342">
        <v>716</v>
      </c>
      <c r="M683" s="342">
        <v>373</v>
      </c>
      <c r="N683" s="352">
        <v>1622</v>
      </c>
      <c r="O683" s="149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2.75">
      <c r="A684" s="222" t="s">
        <v>86</v>
      </c>
      <c r="B684" s="361"/>
      <c r="C684" s="346"/>
      <c r="D684" s="346"/>
      <c r="E684" s="346"/>
      <c r="F684" s="346"/>
      <c r="G684" s="346"/>
      <c r="H684" s="346"/>
      <c r="I684" s="346"/>
      <c r="J684" s="346"/>
      <c r="K684" s="346"/>
      <c r="L684" s="346"/>
      <c r="M684" s="346"/>
      <c r="N684" s="347"/>
      <c r="O684" s="149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2.75">
      <c r="A685" s="150" t="s">
        <v>87</v>
      </c>
      <c r="B685" s="361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31"/>
      <c r="O685" s="149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2.75">
      <c r="A686" s="196" t="s">
        <v>88</v>
      </c>
      <c r="B686" s="361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31"/>
      <c r="O686" s="149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2.75">
      <c r="A687" s="55" t="s">
        <v>171</v>
      </c>
      <c r="B687" s="357">
        <v>1717</v>
      </c>
      <c r="C687" s="342">
        <v>32</v>
      </c>
      <c r="D687" s="342">
        <v>50</v>
      </c>
      <c r="E687" s="342">
        <v>113</v>
      </c>
      <c r="F687" s="342">
        <v>59</v>
      </c>
      <c r="G687" s="342">
        <v>53</v>
      </c>
      <c r="H687" s="342">
        <v>131</v>
      </c>
      <c r="I687" s="342">
        <v>88</v>
      </c>
      <c r="J687" s="342">
        <v>220</v>
      </c>
      <c r="K687" s="342">
        <v>281</v>
      </c>
      <c r="L687" s="342">
        <v>214</v>
      </c>
      <c r="M687" s="342">
        <v>99</v>
      </c>
      <c r="N687" s="352">
        <v>377</v>
      </c>
      <c r="O687" s="149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2.75">
      <c r="A688" s="55" t="s">
        <v>172</v>
      </c>
      <c r="B688" s="357">
        <v>2112</v>
      </c>
      <c r="C688" s="342">
        <v>39</v>
      </c>
      <c r="D688" s="342">
        <v>92</v>
      </c>
      <c r="E688" s="342">
        <v>144</v>
      </c>
      <c r="F688" s="342">
        <v>73</v>
      </c>
      <c r="G688" s="342">
        <v>64</v>
      </c>
      <c r="H688" s="342">
        <v>152</v>
      </c>
      <c r="I688" s="342">
        <v>121</v>
      </c>
      <c r="J688" s="342">
        <v>270</v>
      </c>
      <c r="K688" s="342">
        <v>324</v>
      </c>
      <c r="L688" s="342">
        <v>272</v>
      </c>
      <c r="M688" s="342">
        <v>136</v>
      </c>
      <c r="N688" s="352">
        <v>425</v>
      </c>
      <c r="O688" s="149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2.75">
      <c r="A689" s="55" t="s">
        <v>173</v>
      </c>
      <c r="B689" s="357">
        <v>1047</v>
      </c>
      <c r="C689" s="342">
        <v>12</v>
      </c>
      <c r="D689" s="342">
        <v>31</v>
      </c>
      <c r="E689" s="342">
        <v>57</v>
      </c>
      <c r="F689" s="342">
        <v>37</v>
      </c>
      <c r="G689" s="342">
        <v>32</v>
      </c>
      <c r="H689" s="342">
        <v>62</v>
      </c>
      <c r="I689" s="342">
        <v>40</v>
      </c>
      <c r="J689" s="342">
        <v>136</v>
      </c>
      <c r="K689" s="342">
        <v>174</v>
      </c>
      <c r="L689" s="342">
        <v>135</v>
      </c>
      <c r="M689" s="342">
        <v>72</v>
      </c>
      <c r="N689" s="352">
        <v>259</v>
      </c>
      <c r="O689" s="14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2.75">
      <c r="A690" s="55" t="s">
        <v>167</v>
      </c>
      <c r="B690" s="357">
        <v>3578</v>
      </c>
      <c r="C690" s="342">
        <v>58</v>
      </c>
      <c r="D690" s="342">
        <v>162</v>
      </c>
      <c r="E690" s="342">
        <v>264</v>
      </c>
      <c r="F690" s="342">
        <v>117</v>
      </c>
      <c r="G690" s="342">
        <v>129</v>
      </c>
      <c r="H690" s="342">
        <v>219</v>
      </c>
      <c r="I690" s="342">
        <v>172</v>
      </c>
      <c r="J690" s="342">
        <v>463</v>
      </c>
      <c r="K690" s="342">
        <v>617</v>
      </c>
      <c r="L690" s="342">
        <v>490</v>
      </c>
      <c r="M690" s="342">
        <v>209</v>
      </c>
      <c r="N690" s="352">
        <v>678</v>
      </c>
      <c r="O690" s="149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2.75">
      <c r="A691" s="45" t="s">
        <v>174</v>
      </c>
      <c r="B691" s="357">
        <v>46659</v>
      </c>
      <c r="C691" s="357">
        <v>825</v>
      </c>
      <c r="D691" s="357">
        <v>1518</v>
      </c>
      <c r="E691" s="357">
        <v>2705</v>
      </c>
      <c r="F691" s="357">
        <v>1520</v>
      </c>
      <c r="G691" s="357">
        <v>1457</v>
      </c>
      <c r="H691" s="357">
        <v>2669</v>
      </c>
      <c r="I691" s="357">
        <v>2258</v>
      </c>
      <c r="J691" s="357">
        <v>5788</v>
      </c>
      <c r="K691" s="357">
        <v>7652</v>
      </c>
      <c r="L691" s="357">
        <v>5820</v>
      </c>
      <c r="M691" s="357">
        <v>3039</v>
      </c>
      <c r="N691" s="417">
        <v>11408</v>
      </c>
      <c r="O691" s="149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2.75">
      <c r="A692" s="150" t="s">
        <v>164</v>
      </c>
      <c r="B692" s="361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31"/>
      <c r="O692" s="149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2.75">
      <c r="A693" s="196" t="s">
        <v>165</v>
      </c>
      <c r="B693" s="361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31"/>
      <c r="O693" s="149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2.75">
      <c r="A694" s="55" t="s">
        <v>175</v>
      </c>
      <c r="B694" s="357">
        <v>1136</v>
      </c>
      <c r="C694" s="342">
        <v>16</v>
      </c>
      <c r="D694" s="342">
        <v>33</v>
      </c>
      <c r="E694" s="342">
        <v>74</v>
      </c>
      <c r="F694" s="342">
        <v>25</v>
      </c>
      <c r="G694" s="342">
        <v>35</v>
      </c>
      <c r="H694" s="342">
        <v>76</v>
      </c>
      <c r="I694" s="342">
        <v>74</v>
      </c>
      <c r="J694" s="342">
        <v>138</v>
      </c>
      <c r="K694" s="342">
        <v>206</v>
      </c>
      <c r="L694" s="342">
        <v>150</v>
      </c>
      <c r="M694" s="342">
        <v>64</v>
      </c>
      <c r="N694" s="352">
        <v>245</v>
      </c>
      <c r="O694" s="149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2.75">
      <c r="A695" s="55" t="s">
        <v>176</v>
      </c>
      <c r="B695" s="357">
        <v>18220</v>
      </c>
      <c r="C695" s="342">
        <v>350</v>
      </c>
      <c r="D695" s="342">
        <v>559</v>
      </c>
      <c r="E695" s="342">
        <v>991</v>
      </c>
      <c r="F695" s="342">
        <v>537</v>
      </c>
      <c r="G695" s="342">
        <v>530</v>
      </c>
      <c r="H695" s="342">
        <v>908</v>
      </c>
      <c r="I695" s="342">
        <v>823</v>
      </c>
      <c r="J695" s="342">
        <v>2148</v>
      </c>
      <c r="K695" s="342">
        <v>2927</v>
      </c>
      <c r="L695" s="342">
        <v>2215</v>
      </c>
      <c r="M695" s="342">
        <v>1217</v>
      </c>
      <c r="N695" s="352">
        <v>5015</v>
      </c>
      <c r="O695" s="149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2.75">
      <c r="A696" s="150" t="s">
        <v>95</v>
      </c>
      <c r="B696" s="361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31"/>
      <c r="O696" s="149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2.75">
      <c r="A697" s="196" t="s">
        <v>96</v>
      </c>
      <c r="B697" s="361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31"/>
      <c r="O697" s="149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2.75">
      <c r="A698" s="55" t="s">
        <v>179</v>
      </c>
      <c r="B698" s="361">
        <v>1563</v>
      </c>
      <c r="C698" s="29">
        <v>13</v>
      </c>
      <c r="D698" s="29">
        <v>49</v>
      </c>
      <c r="E698" s="29">
        <v>99</v>
      </c>
      <c r="F698" s="29">
        <v>45</v>
      </c>
      <c r="G698" s="29">
        <v>61</v>
      </c>
      <c r="H698" s="29">
        <v>117</v>
      </c>
      <c r="I698" s="29">
        <v>81</v>
      </c>
      <c r="J698" s="29">
        <v>215</v>
      </c>
      <c r="K698" s="29">
        <v>245</v>
      </c>
      <c r="L698" s="29">
        <v>201</v>
      </c>
      <c r="M698" s="29">
        <v>92</v>
      </c>
      <c r="N698" s="31">
        <v>345</v>
      </c>
      <c r="O698" s="543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2.75">
      <c r="A699" s="56" t="s">
        <v>85</v>
      </c>
      <c r="B699" s="361">
        <v>418</v>
      </c>
      <c r="C699" s="29">
        <v>4</v>
      </c>
      <c r="D699" s="29">
        <v>13</v>
      </c>
      <c r="E699" s="29">
        <v>29</v>
      </c>
      <c r="F699" s="29">
        <v>11</v>
      </c>
      <c r="G699" s="29">
        <v>12</v>
      </c>
      <c r="H699" s="29">
        <v>29</v>
      </c>
      <c r="I699" s="29">
        <v>25</v>
      </c>
      <c r="J699" s="29">
        <v>61</v>
      </c>
      <c r="K699" s="29">
        <v>66</v>
      </c>
      <c r="L699" s="29">
        <v>54</v>
      </c>
      <c r="M699" s="29">
        <v>24</v>
      </c>
      <c r="N699" s="31">
        <v>90</v>
      </c>
      <c r="O699" s="543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2.75">
      <c r="A700" s="222" t="s">
        <v>86</v>
      </c>
      <c r="B700" s="361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31"/>
      <c r="O700" s="543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2.75">
      <c r="A701" s="55" t="s">
        <v>177</v>
      </c>
      <c r="B701" s="357">
        <v>3311</v>
      </c>
      <c r="C701" s="342">
        <v>61</v>
      </c>
      <c r="D701" s="342">
        <v>126</v>
      </c>
      <c r="E701" s="342">
        <v>203</v>
      </c>
      <c r="F701" s="342">
        <v>109</v>
      </c>
      <c r="G701" s="342">
        <v>98</v>
      </c>
      <c r="H701" s="342">
        <v>166</v>
      </c>
      <c r="I701" s="342">
        <v>180</v>
      </c>
      <c r="J701" s="342">
        <v>426</v>
      </c>
      <c r="K701" s="342">
        <v>533</v>
      </c>
      <c r="L701" s="342">
        <v>410</v>
      </c>
      <c r="M701" s="342">
        <v>225</v>
      </c>
      <c r="N701" s="352">
        <v>774</v>
      </c>
      <c r="O701" s="149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2.75">
      <c r="A702" s="56" t="s">
        <v>85</v>
      </c>
      <c r="B702" s="357">
        <v>2022</v>
      </c>
      <c r="C702" s="342">
        <v>32</v>
      </c>
      <c r="D702" s="342">
        <v>70</v>
      </c>
      <c r="E702" s="342">
        <v>117</v>
      </c>
      <c r="F702" s="342">
        <v>56</v>
      </c>
      <c r="G702" s="342">
        <v>54</v>
      </c>
      <c r="H702" s="342">
        <v>92</v>
      </c>
      <c r="I702" s="342">
        <v>111</v>
      </c>
      <c r="J702" s="342">
        <v>247</v>
      </c>
      <c r="K702" s="342">
        <v>324</v>
      </c>
      <c r="L702" s="342">
        <v>255</v>
      </c>
      <c r="M702" s="342">
        <v>136</v>
      </c>
      <c r="N702" s="352">
        <v>528</v>
      </c>
      <c r="O702" s="149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2.75">
      <c r="A703" s="222" t="s">
        <v>86</v>
      </c>
      <c r="B703" s="357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31"/>
      <c r="O703" s="149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2.75">
      <c r="A704" s="55" t="s">
        <v>178</v>
      </c>
      <c r="B704" s="357">
        <v>8759</v>
      </c>
      <c r="C704" s="342">
        <v>145</v>
      </c>
      <c r="D704" s="342">
        <v>271</v>
      </c>
      <c r="E704" s="342">
        <v>472</v>
      </c>
      <c r="F704" s="342">
        <v>273</v>
      </c>
      <c r="G704" s="342">
        <v>261</v>
      </c>
      <c r="H704" s="342">
        <v>523</v>
      </c>
      <c r="I704" s="342">
        <v>443</v>
      </c>
      <c r="J704" s="342">
        <v>1087</v>
      </c>
      <c r="K704" s="342">
        <v>1413</v>
      </c>
      <c r="L704" s="342">
        <v>1068</v>
      </c>
      <c r="M704" s="342">
        <v>586</v>
      </c>
      <c r="N704" s="352">
        <v>2217</v>
      </c>
      <c r="O704" s="149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2.75">
      <c r="A705" s="56" t="s">
        <v>85</v>
      </c>
      <c r="B705" s="357">
        <v>6570</v>
      </c>
      <c r="C705" s="342">
        <v>113</v>
      </c>
      <c r="D705" s="342">
        <v>179</v>
      </c>
      <c r="E705" s="342">
        <v>336</v>
      </c>
      <c r="F705" s="342">
        <v>180</v>
      </c>
      <c r="G705" s="342">
        <v>190</v>
      </c>
      <c r="H705" s="342">
        <v>386</v>
      </c>
      <c r="I705" s="342">
        <v>311</v>
      </c>
      <c r="J705" s="342">
        <v>776</v>
      </c>
      <c r="K705" s="342">
        <v>1052</v>
      </c>
      <c r="L705" s="342">
        <v>814</v>
      </c>
      <c r="M705" s="342">
        <v>439</v>
      </c>
      <c r="N705" s="352">
        <v>1794</v>
      </c>
      <c r="O705" s="149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2.75">
      <c r="A706" s="222" t="s">
        <v>86</v>
      </c>
      <c r="B706" s="361"/>
      <c r="C706" s="346"/>
      <c r="D706" s="346"/>
      <c r="E706" s="346"/>
      <c r="F706" s="346"/>
      <c r="G706" s="346"/>
      <c r="H706" s="346"/>
      <c r="I706" s="346"/>
      <c r="J706" s="346"/>
      <c r="K706" s="346"/>
      <c r="L706" s="346"/>
      <c r="M706" s="346"/>
      <c r="N706" s="347"/>
      <c r="O706" s="149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2.75">
      <c r="A707" s="150" t="s">
        <v>87</v>
      </c>
      <c r="B707" s="361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31"/>
      <c r="O707" s="149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2.75">
      <c r="A708" s="110" t="s">
        <v>88</v>
      </c>
      <c r="B708" s="361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31"/>
      <c r="O708" s="149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2.75">
      <c r="A709" s="55" t="s">
        <v>180</v>
      </c>
      <c r="B709" s="357">
        <v>1628</v>
      </c>
      <c r="C709" s="342">
        <v>31</v>
      </c>
      <c r="D709" s="342">
        <v>60</v>
      </c>
      <c r="E709" s="342">
        <v>114</v>
      </c>
      <c r="F709" s="342">
        <v>72</v>
      </c>
      <c r="G709" s="342">
        <v>58</v>
      </c>
      <c r="H709" s="342">
        <v>102</v>
      </c>
      <c r="I709" s="342">
        <v>67</v>
      </c>
      <c r="J709" s="342">
        <v>220</v>
      </c>
      <c r="K709" s="342">
        <v>281</v>
      </c>
      <c r="L709" s="342">
        <v>197</v>
      </c>
      <c r="M709" s="342">
        <v>111</v>
      </c>
      <c r="N709" s="352">
        <v>315</v>
      </c>
      <c r="O709" s="14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2.75">
      <c r="A710" s="55" t="s">
        <v>181</v>
      </c>
      <c r="B710" s="357">
        <v>1545</v>
      </c>
      <c r="C710" s="342">
        <v>31</v>
      </c>
      <c r="D710" s="342">
        <v>69</v>
      </c>
      <c r="E710" s="342">
        <v>92</v>
      </c>
      <c r="F710" s="342">
        <v>62</v>
      </c>
      <c r="G710" s="342">
        <v>58</v>
      </c>
      <c r="H710" s="342">
        <v>117</v>
      </c>
      <c r="I710" s="342">
        <v>77</v>
      </c>
      <c r="J710" s="342">
        <v>201</v>
      </c>
      <c r="K710" s="342">
        <v>229</v>
      </c>
      <c r="L710" s="342">
        <v>204</v>
      </c>
      <c r="M710" s="342">
        <v>96</v>
      </c>
      <c r="N710" s="352">
        <v>309</v>
      </c>
      <c r="O710" s="149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2.75">
      <c r="A711" s="55" t="s">
        <v>182</v>
      </c>
      <c r="B711" s="357">
        <v>2707</v>
      </c>
      <c r="C711" s="342">
        <v>49</v>
      </c>
      <c r="D711" s="342">
        <v>95</v>
      </c>
      <c r="E711" s="342">
        <v>168</v>
      </c>
      <c r="F711" s="342">
        <v>92</v>
      </c>
      <c r="G711" s="342">
        <v>100</v>
      </c>
      <c r="H711" s="342">
        <v>138</v>
      </c>
      <c r="I711" s="342">
        <v>147</v>
      </c>
      <c r="J711" s="342">
        <v>353</v>
      </c>
      <c r="K711" s="342">
        <v>436</v>
      </c>
      <c r="L711" s="342">
        <v>331</v>
      </c>
      <c r="M711" s="342">
        <v>158</v>
      </c>
      <c r="N711" s="352">
        <v>640</v>
      </c>
      <c r="O711" s="149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 ht="12.75">
      <c r="A712" s="55" t="s">
        <v>183</v>
      </c>
      <c r="B712" s="357">
        <v>1479</v>
      </c>
      <c r="C712" s="342">
        <v>15</v>
      </c>
      <c r="D712" s="342">
        <v>48</v>
      </c>
      <c r="E712" s="342">
        <v>86</v>
      </c>
      <c r="F712" s="342">
        <v>57</v>
      </c>
      <c r="G712" s="342">
        <v>34</v>
      </c>
      <c r="H712" s="342">
        <v>88</v>
      </c>
      <c r="I712" s="342">
        <v>89</v>
      </c>
      <c r="J712" s="342">
        <v>187</v>
      </c>
      <c r="K712" s="342">
        <v>226</v>
      </c>
      <c r="L712" s="342">
        <v>192</v>
      </c>
      <c r="M712" s="342">
        <v>96</v>
      </c>
      <c r="N712" s="352">
        <v>361</v>
      </c>
      <c r="O712" s="149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</row>
    <row r="713" spans="1:42" ht="12.75">
      <c r="A713" s="55" t="s">
        <v>176</v>
      </c>
      <c r="B713" s="357">
        <v>6311</v>
      </c>
      <c r="C713" s="342">
        <v>114</v>
      </c>
      <c r="D713" s="342">
        <v>208</v>
      </c>
      <c r="E713" s="342">
        <v>406</v>
      </c>
      <c r="F713" s="342">
        <v>248</v>
      </c>
      <c r="G713" s="342">
        <v>222</v>
      </c>
      <c r="H713" s="342">
        <v>434</v>
      </c>
      <c r="I713" s="342">
        <v>277</v>
      </c>
      <c r="J713" s="342">
        <v>813</v>
      </c>
      <c r="K713" s="342">
        <v>1156</v>
      </c>
      <c r="L713" s="342">
        <v>852</v>
      </c>
      <c r="M713" s="342">
        <v>394</v>
      </c>
      <c r="N713" s="352">
        <v>1187</v>
      </c>
      <c r="O713" s="149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</row>
    <row r="714" spans="1:42" ht="12.75">
      <c r="A714" s="150" t="s">
        <v>123</v>
      </c>
      <c r="B714" s="361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31"/>
      <c r="O714" s="149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</row>
    <row r="715" spans="1:42" ht="12.75">
      <c r="A715" s="196" t="s">
        <v>124</v>
      </c>
      <c r="B715" s="361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31"/>
      <c r="O715" s="149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</row>
    <row r="716" spans="1:42" ht="12.75">
      <c r="A716" s="55" t="s">
        <v>162</v>
      </c>
      <c r="B716" s="357">
        <v>73202</v>
      </c>
      <c r="C716" s="342">
        <v>1496</v>
      </c>
      <c r="D716" s="342">
        <v>2484</v>
      </c>
      <c r="E716" s="342">
        <v>4215</v>
      </c>
      <c r="F716" s="342">
        <v>2230</v>
      </c>
      <c r="G716" s="342">
        <v>2203</v>
      </c>
      <c r="H716" s="342">
        <v>3095</v>
      </c>
      <c r="I716" s="342">
        <v>3420</v>
      </c>
      <c r="J716" s="342">
        <v>10079</v>
      </c>
      <c r="K716" s="342">
        <v>12782</v>
      </c>
      <c r="L716" s="342">
        <v>8399</v>
      </c>
      <c r="M716" s="342">
        <v>4177</v>
      </c>
      <c r="N716" s="352">
        <v>18622</v>
      </c>
      <c r="O716" s="149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</row>
    <row r="717" spans="1:42" ht="12.75">
      <c r="O717" s="149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</row>
    <row r="718" spans="1:42">
      <c r="O718" s="149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</row>
    <row r="719" spans="1:42">
      <c r="O719" s="149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</row>
    <row r="720" spans="1:42">
      <c r="O720" s="149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</row>
    <row r="721" spans="15:28">
      <c r="O721" s="149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</row>
    <row r="722" spans="15:28">
      <c r="O722" s="149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</row>
    <row r="723" spans="15:28">
      <c r="O723" s="149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</row>
    <row r="724" spans="15:28">
      <c r="O724" s="149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</row>
    <row r="725" spans="15:28">
      <c r="O725" s="149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</row>
    <row r="726" spans="15:28">
      <c r="O726" s="149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</row>
    <row r="727" spans="15:28">
      <c r="O727" s="149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</row>
    <row r="728" spans="15:28">
      <c r="O728" s="149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</row>
    <row r="729" spans="15:28">
      <c r="O729" s="149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</row>
    <row r="730" spans="15:28">
      <c r="O730" s="149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</row>
    <row r="731" spans="15:28">
      <c r="O731" s="149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</row>
    <row r="732" spans="15:28">
      <c r="O732" s="149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</row>
    <row r="733" spans="15:28">
      <c r="O733" s="149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</row>
    <row r="734" spans="15:28">
      <c r="O734" s="149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</row>
    <row r="735" spans="15:28">
      <c r="O735" s="149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</row>
    <row r="736" spans="15:28">
      <c r="O736" s="149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</row>
    <row r="737" spans="15:28">
      <c r="O737" s="149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</row>
    <row r="738" spans="15:28">
      <c r="O738" s="149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</row>
    <row r="739" spans="15:28">
      <c r="O739" s="149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</row>
    <row r="740" spans="15:28">
      <c r="O740" s="149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</row>
    <row r="741" spans="15:28">
      <c r="O741" s="149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</row>
    <row r="742" spans="15:28">
      <c r="O742" s="149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</row>
    <row r="743" spans="15:28">
      <c r="O743" s="149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</row>
    <row r="744" spans="15:28">
      <c r="O744" s="149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</row>
    <row r="745" spans="15:28">
      <c r="O745" s="149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</row>
    <row r="746" spans="15:28">
      <c r="O746" s="149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</row>
    <row r="747" spans="15:28">
      <c r="O747" s="149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</row>
    <row r="748" spans="15:28">
      <c r="O748" s="149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</row>
    <row r="749" spans="15:28">
      <c r="O749" s="149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</row>
    <row r="750" spans="15:28">
      <c r="O750" s="149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</row>
    <row r="751" spans="15:28">
      <c r="O751" s="149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</row>
    <row r="752" spans="15:28">
      <c r="O752" s="149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</row>
    <row r="753" spans="15:28">
      <c r="O753" s="149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</row>
    <row r="754" spans="15:28">
      <c r="O754" s="149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</row>
    <row r="755" spans="15:28">
      <c r="O755" s="149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</row>
    <row r="756" spans="15:28">
      <c r="O756" s="149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</row>
    <row r="757" spans="15:28">
      <c r="O757" s="149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</row>
    <row r="758" spans="15:28">
      <c r="O758" s="149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</row>
    <row r="759" spans="15:28">
      <c r="O759" s="149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</row>
    <row r="760" spans="15:28">
      <c r="O760" s="149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</row>
    <row r="761" spans="15:28">
      <c r="O761" s="149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</row>
    <row r="762" spans="15:28">
      <c r="O762" s="149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</row>
    <row r="763" spans="15:28">
      <c r="O763" s="149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</row>
    <row r="764" spans="15:28">
      <c r="O764" s="149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</row>
    <row r="765" spans="15:28">
      <c r="O765" s="149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</row>
    <row r="766" spans="15:28">
      <c r="O766" s="149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</row>
    <row r="767" spans="15:28">
      <c r="O767" s="149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</row>
    <row r="768" spans="15:28">
      <c r="O768" s="149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</row>
    <row r="769" spans="15:28">
      <c r="O769" s="149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</row>
    <row r="770" spans="15:28">
      <c r="O770" s="149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</row>
    <row r="771" spans="15:28">
      <c r="O771" s="149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</row>
    <row r="772" spans="15:28">
      <c r="O772" s="149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</row>
    <row r="773" spans="15:28">
      <c r="O773" s="149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</row>
    <row r="774" spans="15:28">
      <c r="O774" s="149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</row>
    <row r="775" spans="15:28">
      <c r="O775" s="149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</row>
    <row r="776" spans="15:28">
      <c r="O776" s="149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</row>
    <row r="777" spans="15:28">
      <c r="O777" s="149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</row>
    <row r="778" spans="15:28">
      <c r="O778" s="149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</row>
    <row r="779" spans="15:28">
      <c r="O779" s="149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</row>
    <row r="780" spans="15:28">
      <c r="O780" s="149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</row>
    <row r="781" spans="15:28">
      <c r="O781" s="149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</row>
    <row r="782" spans="15:28">
      <c r="O782" s="149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</row>
    <row r="783" spans="15:28">
      <c r="O783" s="149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</row>
    <row r="784" spans="15:28">
      <c r="O784" s="149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</row>
    <row r="785" spans="15:28">
      <c r="O785" s="149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</row>
    <row r="786" spans="15:28">
      <c r="O786" s="149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</row>
    <row r="787" spans="15:28">
      <c r="O787" s="149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</row>
    <row r="788" spans="15:28">
      <c r="O788" s="149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</row>
    <row r="789" spans="15:28">
      <c r="O789" s="149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</row>
    <row r="790" spans="15:28">
      <c r="O790" s="149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</row>
    <row r="791" spans="15:28">
      <c r="O791" s="149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</row>
    <row r="792" spans="15:28">
      <c r="O792" s="149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</row>
    <row r="793" spans="15:28">
      <c r="O793" s="149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</row>
    <row r="794" spans="15:28">
      <c r="O794" s="149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</row>
    <row r="795" spans="15:28">
      <c r="O795" s="149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</row>
    <row r="796" spans="15:28">
      <c r="O796" s="149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</row>
    <row r="797" spans="15:28">
      <c r="O797" s="149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</row>
    <row r="798" spans="15:28">
      <c r="O798" s="149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</row>
    <row r="799" spans="15:28">
      <c r="O799" s="149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</row>
    <row r="800" spans="15:28">
      <c r="O800" s="149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</row>
    <row r="801" spans="15:28">
      <c r="O801" s="149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</row>
    <row r="802" spans="15:28">
      <c r="O802" s="149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</row>
    <row r="803" spans="15:28">
      <c r="O803" s="149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</row>
    <row r="804" spans="15:28">
      <c r="O804" s="149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</row>
    <row r="805" spans="15:28">
      <c r="O805" s="149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</row>
    <row r="806" spans="15:28">
      <c r="O806" s="149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</row>
    <row r="807" spans="15:28">
      <c r="O807" s="149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</row>
    <row r="808" spans="15:28">
      <c r="O808" s="149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</row>
    <row r="809" spans="15:28">
      <c r="O809" s="149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</row>
    <row r="810" spans="15:28">
      <c r="O810" s="149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</row>
    <row r="811" spans="15:28">
      <c r="O811" s="149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</row>
    <row r="812" spans="15:28">
      <c r="O812" s="149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</row>
    <row r="813" spans="15:28">
      <c r="O813" s="149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</row>
    <row r="814" spans="15:28">
      <c r="O814" s="149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</row>
    <row r="815" spans="15:28">
      <c r="O815" s="149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</row>
    <row r="816" spans="15:28">
      <c r="O816" s="149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</row>
    <row r="817" spans="15:28">
      <c r="O817" s="149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</row>
    <row r="818" spans="15:28">
      <c r="O818" s="149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</row>
    <row r="819" spans="15:28">
      <c r="O819" s="149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</row>
    <row r="820" spans="15:28">
      <c r="O820" s="149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</row>
    <row r="821" spans="15:28">
      <c r="O821" s="149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</row>
    <row r="822" spans="15:28">
      <c r="O822" s="149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</row>
    <row r="823" spans="15:28">
      <c r="O823" s="149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</row>
    <row r="824" spans="15:28">
      <c r="O824" s="149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</row>
    <row r="825" spans="15:28">
      <c r="O825" s="149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</row>
    <row r="826" spans="15:28">
      <c r="O826" s="149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</row>
    <row r="827" spans="15:28">
      <c r="O827" s="149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</row>
    <row r="828" spans="15:28">
      <c r="O828" s="149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</row>
    <row r="829" spans="15:28">
      <c r="O829" s="149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</row>
    <row r="830" spans="15:28">
      <c r="O830" s="149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</row>
    <row r="831" spans="15:28">
      <c r="O831" s="149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</row>
    <row r="832" spans="15:28">
      <c r="O832" s="149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</row>
    <row r="833" spans="15:28">
      <c r="O833" s="149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</row>
    <row r="834" spans="15:28">
      <c r="O834" s="149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</row>
    <row r="835" spans="15:28">
      <c r="O835" s="149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</row>
    <row r="836" spans="15:28">
      <c r="O836" s="149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</row>
    <row r="837" spans="15:28">
      <c r="O837" s="149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</row>
    <row r="838" spans="15:28">
      <c r="O838" s="149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</row>
    <row r="839" spans="15:28">
      <c r="O839" s="149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</row>
    <row r="840" spans="15:28">
      <c r="O840" s="149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</row>
    <row r="841" spans="15:28">
      <c r="O841" s="149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</row>
    <row r="842" spans="15:28">
      <c r="O842" s="149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</row>
    <row r="843" spans="15:28">
      <c r="O843" s="149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</row>
    <row r="844" spans="15:28">
      <c r="O844" s="149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</row>
    <row r="845" spans="15:28">
      <c r="O845" s="149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</row>
    <row r="846" spans="15:28">
      <c r="O846" s="149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</row>
    <row r="847" spans="15:28">
      <c r="O847" s="149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</row>
    <row r="848" spans="15:28">
      <c r="O848" s="149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</row>
    <row r="849" spans="15:28">
      <c r="O849" s="149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</row>
    <row r="850" spans="15:28">
      <c r="O850" s="149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</row>
    <row r="851" spans="15:28">
      <c r="O851" s="149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</row>
  </sheetData>
  <mergeCells count="18">
    <mergeCell ref="A9:O9"/>
    <mergeCell ref="A10:O10"/>
    <mergeCell ref="A481:O481"/>
    <mergeCell ref="A482:O482"/>
    <mergeCell ref="A245:O245"/>
    <mergeCell ref="A246:O246"/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3"/>
  <dimension ref="A1:S724"/>
  <sheetViews>
    <sheetView showGridLines="0" zoomScaleNormal="100" workbookViewId="0">
      <pane ySplit="13" topLeftCell="A14" activePane="bottomLeft" state="frozen"/>
      <selection pane="bottomLeft" activeCell="N31" sqref="N31"/>
    </sheetView>
  </sheetViews>
  <sheetFormatPr defaultColWidth="9.140625" defaultRowHeight="9.75"/>
  <cols>
    <col min="1" max="1" width="20.28515625" style="3" customWidth="1"/>
    <col min="2" max="7" width="11.7109375" style="3" customWidth="1"/>
    <col min="8" max="8" width="11.7109375" style="271" customWidth="1"/>
    <col min="9" max="9" width="11.28515625" style="3" customWidth="1"/>
    <col min="10" max="11" width="6.140625" style="3" customWidth="1"/>
    <col min="12" max="18" width="6.85546875" style="3" customWidth="1"/>
    <col min="19" max="16384" width="9.140625" style="3"/>
  </cols>
  <sheetData>
    <row r="1" spans="1:19" ht="11.25">
      <c r="A1" s="1" t="s">
        <v>697</v>
      </c>
    </row>
    <row r="2" spans="1:19" ht="11.25">
      <c r="A2" s="47" t="s">
        <v>626</v>
      </c>
    </row>
    <row r="3" spans="1:19" ht="11.25">
      <c r="A3" s="187" t="s">
        <v>698</v>
      </c>
    </row>
    <row r="4" spans="1:19" ht="11.25">
      <c r="A4" s="221" t="s">
        <v>513</v>
      </c>
      <c r="B4" s="159"/>
      <c r="C4" s="159"/>
      <c r="D4" s="159"/>
      <c r="E4" s="159"/>
      <c r="F4" s="159"/>
      <c r="G4" s="159"/>
    </row>
    <row r="5" spans="1:19">
      <c r="B5" s="161"/>
      <c r="C5" s="694" t="s">
        <v>316</v>
      </c>
      <c r="D5" s="695"/>
      <c r="E5" s="695"/>
      <c r="F5" s="695"/>
      <c r="G5" s="696"/>
      <c r="H5" s="269" t="s">
        <v>340</v>
      </c>
    </row>
    <row r="6" spans="1:19">
      <c r="B6" s="161"/>
      <c r="C6" s="677" t="s">
        <v>329</v>
      </c>
      <c r="D6" s="678"/>
      <c r="E6" s="678"/>
      <c r="F6" s="678"/>
      <c r="G6" s="679"/>
      <c r="H6" s="120" t="s">
        <v>341</v>
      </c>
    </row>
    <row r="7" spans="1:19">
      <c r="B7" s="9"/>
      <c r="C7" s="6"/>
      <c r="D7" s="694" t="s">
        <v>330</v>
      </c>
      <c r="E7" s="695"/>
      <c r="F7" s="696"/>
      <c r="H7" s="120" t="s">
        <v>342</v>
      </c>
    </row>
    <row r="8" spans="1:19" ht="12.75">
      <c r="A8" s="121" t="s">
        <v>68</v>
      </c>
      <c r="B8" s="122" t="s">
        <v>0</v>
      </c>
      <c r="C8" s="9"/>
      <c r="D8" s="677" t="s">
        <v>331</v>
      </c>
      <c r="E8" s="678"/>
      <c r="F8" s="679"/>
      <c r="H8" s="120" t="s">
        <v>343</v>
      </c>
      <c r="J8"/>
      <c r="K8"/>
      <c r="L8"/>
      <c r="M8"/>
      <c r="N8"/>
      <c r="O8"/>
      <c r="P8"/>
      <c r="Q8"/>
      <c r="R8"/>
      <c r="S8"/>
    </row>
    <row r="9" spans="1:19" ht="12.75">
      <c r="A9" s="217" t="s">
        <v>71</v>
      </c>
      <c r="B9" s="225" t="s">
        <v>1</v>
      </c>
      <c r="C9" s="120" t="s">
        <v>332</v>
      </c>
      <c r="D9" s="6"/>
      <c r="E9" s="9"/>
      <c r="F9" s="9"/>
      <c r="G9" s="9"/>
      <c r="H9" s="120" t="s">
        <v>330</v>
      </c>
      <c r="J9"/>
      <c r="K9"/>
      <c r="L9"/>
      <c r="M9"/>
      <c r="N9"/>
      <c r="O9"/>
      <c r="P9"/>
      <c r="Q9"/>
      <c r="R9"/>
      <c r="S9"/>
    </row>
    <row r="10" spans="1:19" ht="12.75">
      <c r="A10" s="122"/>
      <c r="B10" s="9"/>
      <c r="C10" s="161" t="s">
        <v>333</v>
      </c>
      <c r="D10" s="9"/>
      <c r="E10" s="9"/>
      <c r="F10" s="9"/>
      <c r="G10" s="161" t="s">
        <v>338</v>
      </c>
      <c r="H10" s="272" t="s">
        <v>346</v>
      </c>
      <c r="J10"/>
      <c r="K10"/>
      <c r="L10"/>
      <c r="M10"/>
      <c r="N10"/>
      <c r="O10"/>
      <c r="P10"/>
      <c r="Q10"/>
      <c r="R10"/>
      <c r="S10"/>
    </row>
    <row r="11" spans="1:19" ht="12.75">
      <c r="A11" s="122"/>
      <c r="B11" s="9"/>
      <c r="C11" s="226" t="s">
        <v>334</v>
      </c>
      <c r="D11" s="161" t="s">
        <v>272</v>
      </c>
      <c r="E11" s="161" t="s">
        <v>335</v>
      </c>
      <c r="F11" s="161" t="s">
        <v>337</v>
      </c>
      <c r="G11" s="216" t="s">
        <v>339</v>
      </c>
      <c r="H11" s="272" t="s">
        <v>347</v>
      </c>
      <c r="J11"/>
      <c r="K11"/>
      <c r="L11"/>
      <c r="M11"/>
      <c r="N11"/>
      <c r="O11"/>
      <c r="P11"/>
      <c r="Q11"/>
      <c r="R11"/>
      <c r="S11"/>
    </row>
    <row r="12" spans="1:19" ht="12.75">
      <c r="A12" s="122"/>
      <c r="B12" s="9"/>
      <c r="C12" s="122"/>
      <c r="D12" s="225" t="s">
        <v>9</v>
      </c>
      <c r="E12" s="225" t="s">
        <v>336</v>
      </c>
      <c r="F12" s="225" t="s">
        <v>257</v>
      </c>
      <c r="G12" s="120"/>
      <c r="H12" s="272" t="s">
        <v>344</v>
      </c>
      <c r="J12"/>
      <c r="K12"/>
      <c r="L12"/>
      <c r="M12"/>
      <c r="N12"/>
      <c r="O12"/>
      <c r="P12"/>
      <c r="Q12"/>
      <c r="R12"/>
      <c r="S12"/>
    </row>
    <row r="13" spans="1:19" ht="12.75">
      <c r="A13" s="123"/>
      <c r="B13" s="8"/>
      <c r="C13" s="123"/>
      <c r="D13" s="155"/>
      <c r="E13" s="117"/>
      <c r="F13" s="123"/>
      <c r="G13" s="153"/>
      <c r="H13" s="270" t="s">
        <v>345</v>
      </c>
      <c r="J13"/>
      <c r="K13"/>
      <c r="L13"/>
      <c r="M13"/>
      <c r="N13"/>
      <c r="O13"/>
      <c r="P13"/>
      <c r="Q13"/>
      <c r="R13"/>
      <c r="S13"/>
    </row>
    <row r="14" spans="1:19" ht="12.75">
      <c r="A14" s="695" t="s">
        <v>18</v>
      </c>
      <c r="B14" s="695"/>
      <c r="C14" s="695"/>
      <c r="D14" s="695"/>
      <c r="E14" s="695"/>
      <c r="F14" s="695"/>
      <c r="G14" s="695"/>
      <c r="H14" s="695"/>
      <c r="J14"/>
      <c r="K14"/>
      <c r="L14"/>
      <c r="M14"/>
      <c r="N14"/>
      <c r="O14"/>
      <c r="P14"/>
      <c r="Q14"/>
      <c r="R14"/>
      <c r="S14"/>
    </row>
    <row r="15" spans="1:19" ht="12.75">
      <c r="A15" s="675" t="s">
        <v>19</v>
      </c>
      <c r="B15" s="675"/>
      <c r="C15" s="675"/>
      <c r="D15" s="675"/>
      <c r="E15" s="675"/>
      <c r="F15" s="675"/>
      <c r="G15" s="675"/>
      <c r="H15" s="675"/>
      <c r="J15"/>
      <c r="K15"/>
      <c r="L15"/>
      <c r="M15"/>
      <c r="N15"/>
      <c r="O15"/>
      <c r="P15"/>
      <c r="Q15"/>
      <c r="R15"/>
      <c r="S15"/>
    </row>
    <row r="16" spans="1:19" ht="12.75">
      <c r="A16" s="11" t="s">
        <v>360</v>
      </c>
      <c r="B16" s="317">
        <v>969819</v>
      </c>
      <c r="C16" s="317">
        <v>171611</v>
      </c>
      <c r="D16" s="317">
        <v>562828</v>
      </c>
      <c r="E16" s="317">
        <v>331952</v>
      </c>
      <c r="F16" s="317">
        <v>230876</v>
      </c>
      <c r="G16" s="317">
        <v>235380</v>
      </c>
      <c r="H16" s="552">
        <v>72</v>
      </c>
      <c r="I16"/>
      <c r="J16"/>
      <c r="K16"/>
      <c r="L16"/>
      <c r="M16"/>
      <c r="N16"/>
      <c r="O16"/>
      <c r="P16"/>
      <c r="Q16"/>
      <c r="R16"/>
      <c r="S16"/>
    </row>
    <row r="17" spans="1:19" ht="12.75">
      <c r="A17" s="178" t="s">
        <v>74</v>
      </c>
      <c r="B17" s="343"/>
      <c r="C17" s="35"/>
      <c r="D17" s="35"/>
      <c r="E17" s="35"/>
      <c r="F17" s="35"/>
      <c r="G17" s="35"/>
      <c r="H17" s="552"/>
      <c r="I17"/>
      <c r="J17"/>
      <c r="K17"/>
      <c r="L17"/>
      <c r="M17"/>
      <c r="N17"/>
      <c r="O17"/>
      <c r="P17"/>
      <c r="Q17"/>
      <c r="R17"/>
      <c r="S17"/>
    </row>
    <row r="18" spans="1:19" ht="12.75">
      <c r="A18" s="11" t="s">
        <v>361</v>
      </c>
      <c r="B18" s="317">
        <v>368292</v>
      </c>
      <c r="C18" s="317">
        <v>65604</v>
      </c>
      <c r="D18" s="317">
        <v>214567</v>
      </c>
      <c r="E18" s="317">
        <v>126065</v>
      </c>
      <c r="F18" s="317">
        <v>88502</v>
      </c>
      <c r="G18" s="317">
        <v>88121</v>
      </c>
      <c r="H18" s="552">
        <v>72</v>
      </c>
      <c r="I18"/>
      <c r="J18"/>
      <c r="K18"/>
      <c r="L18"/>
      <c r="M18"/>
      <c r="N18"/>
      <c r="O18"/>
      <c r="P18"/>
      <c r="Q18"/>
      <c r="R18"/>
      <c r="S18"/>
    </row>
    <row r="19" spans="1:19" ht="12.75">
      <c r="A19" s="178" t="s">
        <v>75</v>
      </c>
      <c r="B19" s="343"/>
      <c r="C19" s="9"/>
      <c r="D19" s="9"/>
      <c r="E19" s="9"/>
      <c r="F19" s="9"/>
      <c r="G19" s="9"/>
      <c r="H19" s="354"/>
      <c r="I19"/>
      <c r="J19"/>
      <c r="K19"/>
      <c r="L19"/>
      <c r="M19"/>
      <c r="N19"/>
      <c r="O19"/>
      <c r="P19"/>
      <c r="Q19"/>
      <c r="R19"/>
      <c r="S19"/>
    </row>
    <row r="20" spans="1:19" ht="12.75">
      <c r="A20" s="162" t="s">
        <v>76</v>
      </c>
      <c r="B20" s="343"/>
      <c r="C20" s="9"/>
      <c r="D20" s="9"/>
      <c r="E20" s="9"/>
      <c r="F20" s="9"/>
      <c r="G20" s="9"/>
      <c r="H20" s="354"/>
      <c r="I20"/>
      <c r="J20"/>
      <c r="K20"/>
      <c r="L20"/>
      <c r="M20"/>
      <c r="N20"/>
      <c r="O20"/>
      <c r="P20"/>
      <c r="Q20"/>
      <c r="R20"/>
      <c r="S20"/>
    </row>
    <row r="21" spans="1:19" ht="12.75">
      <c r="A21" s="178" t="s">
        <v>77</v>
      </c>
      <c r="B21" s="343"/>
      <c r="C21" s="9"/>
      <c r="D21" s="9"/>
      <c r="E21" s="9"/>
      <c r="F21" s="9"/>
      <c r="G21" s="9"/>
      <c r="H21" s="354"/>
      <c r="I21"/>
      <c r="J21"/>
      <c r="K21"/>
      <c r="L21"/>
      <c r="M21"/>
      <c r="N21"/>
      <c r="O21"/>
      <c r="P21"/>
      <c r="Q21"/>
      <c r="R21"/>
      <c r="S21"/>
    </row>
    <row r="22" spans="1:19" ht="12.75">
      <c r="A22" s="20" t="s">
        <v>78</v>
      </c>
      <c r="B22" s="68">
        <v>74079</v>
      </c>
      <c r="C22" s="68">
        <v>14600</v>
      </c>
      <c r="D22" s="68">
        <v>44542</v>
      </c>
      <c r="E22" s="68">
        <v>26151</v>
      </c>
      <c r="F22" s="68">
        <v>18391</v>
      </c>
      <c r="G22" s="68">
        <v>14937</v>
      </c>
      <c r="H22" s="354">
        <v>66</v>
      </c>
      <c r="I22"/>
      <c r="J22"/>
      <c r="K22"/>
      <c r="L22"/>
      <c r="M22"/>
      <c r="N22"/>
      <c r="O22"/>
      <c r="P22"/>
      <c r="Q22"/>
      <c r="R22"/>
      <c r="S22"/>
    </row>
    <row r="23" spans="1:19" ht="12.75">
      <c r="A23" s="162" t="s">
        <v>79</v>
      </c>
      <c r="B23" s="343"/>
      <c r="C23" s="418"/>
      <c r="D23" s="418"/>
      <c r="E23" s="418"/>
      <c r="F23" s="418"/>
      <c r="G23" s="418"/>
      <c r="H23" s="354"/>
      <c r="I23"/>
      <c r="J23"/>
      <c r="K23"/>
      <c r="L23"/>
      <c r="M23"/>
      <c r="N23"/>
      <c r="O23"/>
      <c r="P23"/>
      <c r="Q23"/>
      <c r="R23"/>
      <c r="S23"/>
    </row>
    <row r="24" spans="1:19" ht="12.75">
      <c r="A24" s="178" t="s">
        <v>80</v>
      </c>
      <c r="B24" s="343"/>
      <c r="C24" s="9"/>
      <c r="D24" s="9"/>
      <c r="E24" s="9"/>
      <c r="F24" s="9"/>
      <c r="G24" s="9"/>
      <c r="H24" s="354"/>
      <c r="I24"/>
      <c r="J24"/>
      <c r="K24"/>
      <c r="L24"/>
      <c r="M24"/>
      <c r="N24"/>
      <c r="O24"/>
      <c r="P24"/>
      <c r="Q24"/>
      <c r="R24"/>
      <c r="S24"/>
    </row>
    <row r="25" spans="1:19" ht="12.75">
      <c r="A25" s="14" t="s">
        <v>81</v>
      </c>
      <c r="B25" s="419">
        <v>17428</v>
      </c>
      <c r="C25" s="323">
        <v>3122</v>
      </c>
      <c r="D25" s="323">
        <v>10368</v>
      </c>
      <c r="E25" s="323">
        <v>6229</v>
      </c>
      <c r="F25" s="323">
        <v>4139</v>
      </c>
      <c r="G25" s="323">
        <v>3938</v>
      </c>
      <c r="H25" s="354">
        <v>68</v>
      </c>
      <c r="I25"/>
      <c r="J25"/>
      <c r="K25"/>
      <c r="L25"/>
      <c r="M25"/>
      <c r="N25"/>
      <c r="O25"/>
      <c r="P25"/>
      <c r="Q25"/>
      <c r="R25"/>
      <c r="S25"/>
    </row>
    <row r="26" spans="1:19" ht="12.75">
      <c r="A26" s="162" t="s">
        <v>82</v>
      </c>
      <c r="B26" s="343"/>
      <c r="C26" s="418"/>
      <c r="D26" s="418"/>
      <c r="E26" s="418"/>
      <c r="F26" s="418"/>
      <c r="G26" s="418"/>
      <c r="H26" s="354"/>
      <c r="I26"/>
      <c r="J26"/>
      <c r="K26"/>
      <c r="L26"/>
      <c r="M26"/>
      <c r="N26"/>
      <c r="O26"/>
      <c r="P26"/>
      <c r="Q26"/>
      <c r="R26"/>
      <c r="S26"/>
    </row>
    <row r="27" spans="1:19" ht="12.75">
      <c r="A27" s="178" t="s">
        <v>83</v>
      </c>
      <c r="B27" s="343"/>
      <c r="C27" s="9"/>
      <c r="D27" s="9"/>
      <c r="E27" s="9"/>
      <c r="F27" s="9"/>
      <c r="G27" s="9"/>
      <c r="H27" s="354"/>
      <c r="I27"/>
      <c r="J27"/>
      <c r="K27"/>
      <c r="L27"/>
      <c r="M27"/>
      <c r="N27"/>
      <c r="O27"/>
      <c r="P27"/>
      <c r="Q27"/>
      <c r="R27"/>
      <c r="S27"/>
    </row>
    <row r="28" spans="1:19" ht="12.75">
      <c r="A28" s="14" t="s">
        <v>84</v>
      </c>
      <c r="B28" s="419">
        <v>12064</v>
      </c>
      <c r="C28" s="323">
        <v>2136</v>
      </c>
      <c r="D28" s="323">
        <v>7232</v>
      </c>
      <c r="E28" s="323">
        <v>4267</v>
      </c>
      <c r="F28" s="323">
        <v>2965</v>
      </c>
      <c r="G28" s="323">
        <v>2696</v>
      </c>
      <c r="H28" s="354">
        <v>67</v>
      </c>
      <c r="I28"/>
      <c r="J28"/>
      <c r="K28"/>
      <c r="L28"/>
      <c r="M28"/>
      <c r="N28"/>
      <c r="O28"/>
      <c r="P28"/>
      <c r="Q28"/>
      <c r="R28"/>
      <c r="S28"/>
    </row>
    <row r="29" spans="1:19" ht="12.75">
      <c r="A29" s="54" t="s">
        <v>85</v>
      </c>
      <c r="B29" s="68">
        <v>6364</v>
      </c>
      <c r="C29" s="323">
        <v>1109</v>
      </c>
      <c r="D29" s="323">
        <v>3774</v>
      </c>
      <c r="E29" s="323">
        <v>2231</v>
      </c>
      <c r="F29" s="323">
        <v>1543</v>
      </c>
      <c r="G29" s="323">
        <v>1481</v>
      </c>
      <c r="H29" s="354">
        <v>69</v>
      </c>
      <c r="I29"/>
      <c r="J29"/>
      <c r="K29"/>
      <c r="L29"/>
      <c r="M29"/>
      <c r="N29"/>
      <c r="O29"/>
      <c r="P29"/>
      <c r="Q29"/>
      <c r="R29"/>
      <c r="S29"/>
    </row>
    <row r="30" spans="1:19" ht="12.75">
      <c r="A30" s="222" t="s">
        <v>86</v>
      </c>
      <c r="B30" s="343"/>
      <c r="C30" s="420"/>
      <c r="D30" s="420"/>
      <c r="E30" s="420"/>
      <c r="F30" s="420"/>
      <c r="G30" s="420"/>
      <c r="H30" s="354"/>
      <c r="I30"/>
      <c r="J30"/>
      <c r="K30"/>
      <c r="L30"/>
      <c r="M30"/>
      <c r="N30"/>
      <c r="O30"/>
      <c r="P30"/>
      <c r="Q30"/>
      <c r="R30"/>
      <c r="S30"/>
    </row>
    <row r="31" spans="1:19" ht="12.75">
      <c r="A31" s="163" t="s">
        <v>87</v>
      </c>
      <c r="B31" s="343"/>
      <c r="C31" s="9"/>
      <c r="D31" s="9"/>
      <c r="E31" s="9"/>
      <c r="F31" s="9"/>
      <c r="G31" s="9"/>
      <c r="H31" s="354"/>
      <c r="I31"/>
      <c r="J31"/>
      <c r="K31"/>
      <c r="L31"/>
      <c r="M31"/>
      <c r="N31"/>
      <c r="O31"/>
      <c r="P31"/>
      <c r="Q31"/>
      <c r="R31"/>
      <c r="S31"/>
    </row>
    <row r="32" spans="1:19" ht="12.75">
      <c r="A32" s="196" t="s">
        <v>88</v>
      </c>
      <c r="B32" s="343"/>
      <c r="C32" s="9"/>
      <c r="D32" s="9"/>
      <c r="E32" s="9"/>
      <c r="F32" s="9"/>
      <c r="G32" s="9"/>
      <c r="H32" s="354"/>
      <c r="I32"/>
      <c r="J32"/>
      <c r="K32"/>
      <c r="L32"/>
      <c r="M32"/>
      <c r="N32"/>
      <c r="O32"/>
      <c r="P32"/>
      <c r="Q32"/>
      <c r="R32"/>
      <c r="S32"/>
    </row>
    <row r="33" spans="1:19" ht="12.75">
      <c r="A33" s="55" t="s">
        <v>89</v>
      </c>
      <c r="B33" s="419">
        <v>7171</v>
      </c>
      <c r="C33" s="323">
        <v>1434</v>
      </c>
      <c r="D33" s="323">
        <v>4252</v>
      </c>
      <c r="E33" s="323">
        <v>2508</v>
      </c>
      <c r="F33" s="323">
        <v>1744</v>
      </c>
      <c r="G33" s="323">
        <v>1485</v>
      </c>
      <c r="H33" s="354">
        <v>69</v>
      </c>
      <c r="I33"/>
      <c r="J33"/>
      <c r="K33"/>
      <c r="L33"/>
      <c r="M33"/>
      <c r="N33"/>
      <c r="O33"/>
      <c r="P33"/>
      <c r="Q33"/>
      <c r="R33"/>
      <c r="S33"/>
    </row>
    <row r="34" spans="1:19" ht="12.75">
      <c r="A34" s="55" t="s">
        <v>90</v>
      </c>
      <c r="B34" s="419">
        <v>11064</v>
      </c>
      <c r="C34" s="323">
        <v>2397</v>
      </c>
      <c r="D34" s="323">
        <v>6797</v>
      </c>
      <c r="E34" s="323">
        <v>3973</v>
      </c>
      <c r="F34" s="323">
        <v>2824</v>
      </c>
      <c r="G34" s="323">
        <v>1870</v>
      </c>
      <c r="H34" s="354">
        <v>63</v>
      </c>
      <c r="I34"/>
      <c r="J34"/>
      <c r="K34"/>
      <c r="L34"/>
      <c r="M34"/>
      <c r="N34"/>
      <c r="O34"/>
      <c r="P34"/>
      <c r="Q34"/>
      <c r="R34"/>
      <c r="S34"/>
    </row>
    <row r="35" spans="1:19" ht="12.75">
      <c r="A35" s="55" t="s">
        <v>91</v>
      </c>
      <c r="B35" s="419">
        <v>9451</v>
      </c>
      <c r="C35" s="323">
        <v>1987</v>
      </c>
      <c r="D35" s="323">
        <v>5694</v>
      </c>
      <c r="E35" s="323">
        <v>3094</v>
      </c>
      <c r="F35" s="323">
        <v>2600</v>
      </c>
      <c r="G35" s="323">
        <v>1770</v>
      </c>
      <c r="H35" s="354">
        <v>66</v>
      </c>
      <c r="I35"/>
      <c r="J35"/>
      <c r="K35"/>
      <c r="L35"/>
      <c r="M35"/>
      <c r="N35"/>
      <c r="O35"/>
      <c r="P35"/>
      <c r="Q35"/>
      <c r="R35"/>
      <c r="S35"/>
    </row>
    <row r="36" spans="1:19" ht="12.75">
      <c r="A36" s="55" t="s">
        <v>92</v>
      </c>
      <c r="B36" s="419">
        <v>7194</v>
      </c>
      <c r="C36" s="323">
        <v>1400</v>
      </c>
      <c r="D36" s="323">
        <v>4342</v>
      </c>
      <c r="E36" s="323">
        <v>2604</v>
      </c>
      <c r="F36" s="323">
        <v>1738</v>
      </c>
      <c r="G36" s="323">
        <v>1452</v>
      </c>
      <c r="H36" s="354">
        <v>66</v>
      </c>
      <c r="I36"/>
      <c r="J36"/>
      <c r="K36"/>
      <c r="L36"/>
      <c r="M36"/>
      <c r="N36"/>
      <c r="O36"/>
      <c r="P36"/>
      <c r="Q36"/>
      <c r="R36"/>
      <c r="S36"/>
    </row>
    <row r="37" spans="1:19" ht="12.75">
      <c r="A37" s="55" t="s">
        <v>93</v>
      </c>
      <c r="B37" s="419">
        <v>9707</v>
      </c>
      <c r="C37" s="323">
        <v>2124</v>
      </c>
      <c r="D37" s="323">
        <v>5857</v>
      </c>
      <c r="E37" s="323">
        <v>3476</v>
      </c>
      <c r="F37" s="323">
        <v>2381</v>
      </c>
      <c r="G37" s="323">
        <v>1726</v>
      </c>
      <c r="H37" s="354">
        <v>66</v>
      </c>
      <c r="I37"/>
      <c r="J37"/>
      <c r="K37"/>
      <c r="L37"/>
      <c r="M37"/>
      <c r="N37"/>
      <c r="O37"/>
      <c r="P37"/>
      <c r="Q37"/>
      <c r="R37"/>
      <c r="S37"/>
    </row>
    <row r="38" spans="1:19" ht="12.75">
      <c r="A38" s="45" t="s">
        <v>94</v>
      </c>
      <c r="B38" s="68">
        <v>54439</v>
      </c>
      <c r="C38" s="68">
        <v>9587</v>
      </c>
      <c r="D38" s="68">
        <v>31346</v>
      </c>
      <c r="E38" s="68">
        <v>18374</v>
      </c>
      <c r="F38" s="68">
        <v>12972</v>
      </c>
      <c r="G38" s="68">
        <v>13506</v>
      </c>
      <c r="H38" s="354">
        <v>74</v>
      </c>
      <c r="I38"/>
      <c r="J38"/>
      <c r="K38"/>
      <c r="L38"/>
      <c r="M38"/>
      <c r="N38"/>
      <c r="O38"/>
      <c r="P38"/>
      <c r="Q38"/>
      <c r="R38"/>
      <c r="S38"/>
    </row>
    <row r="39" spans="1:19" ht="12.75">
      <c r="A39" s="163" t="s">
        <v>95</v>
      </c>
      <c r="B39" s="343"/>
      <c r="C39" s="418"/>
      <c r="D39" s="418"/>
      <c r="E39" s="418"/>
      <c r="F39" s="418"/>
      <c r="G39" s="418"/>
      <c r="H39" s="354"/>
      <c r="I39"/>
      <c r="J39"/>
      <c r="K39"/>
      <c r="L39"/>
      <c r="M39"/>
      <c r="N39"/>
      <c r="O39"/>
      <c r="P39"/>
      <c r="Q39"/>
      <c r="R39"/>
      <c r="S39"/>
    </row>
    <row r="40" spans="1:19" ht="12.75">
      <c r="A40" s="196" t="s">
        <v>96</v>
      </c>
      <c r="B40" s="343"/>
      <c r="C40" s="276"/>
      <c r="D40" s="276"/>
      <c r="E40" s="276"/>
      <c r="F40" s="276"/>
      <c r="G40" s="276"/>
      <c r="H40" s="354"/>
      <c r="I40"/>
      <c r="J40"/>
      <c r="K40"/>
      <c r="L40"/>
      <c r="M40"/>
      <c r="N40"/>
      <c r="O40"/>
      <c r="P40"/>
      <c r="Q40"/>
      <c r="R40"/>
      <c r="S40"/>
    </row>
    <row r="41" spans="1:19" ht="12.75">
      <c r="A41" s="55" t="s">
        <v>97</v>
      </c>
      <c r="B41" s="419">
        <v>23486</v>
      </c>
      <c r="C41" s="323">
        <v>4112</v>
      </c>
      <c r="D41" s="323">
        <v>13551</v>
      </c>
      <c r="E41" s="323">
        <v>7987</v>
      </c>
      <c r="F41" s="323">
        <v>5564</v>
      </c>
      <c r="G41" s="323">
        <v>5823</v>
      </c>
      <c r="H41" s="354">
        <v>73</v>
      </c>
      <c r="I41"/>
      <c r="J41"/>
      <c r="K41"/>
      <c r="L41"/>
      <c r="M41"/>
      <c r="N41"/>
      <c r="O41"/>
      <c r="P41"/>
      <c r="Q41"/>
      <c r="R41"/>
      <c r="S41"/>
    </row>
    <row r="42" spans="1:19" ht="12.75">
      <c r="A42" s="56" t="s">
        <v>85</v>
      </c>
      <c r="B42" s="68">
        <v>16593</v>
      </c>
      <c r="C42" s="323">
        <v>2814</v>
      </c>
      <c r="D42" s="323">
        <v>9428</v>
      </c>
      <c r="E42" s="323">
        <v>5629</v>
      </c>
      <c r="F42" s="323">
        <v>3799</v>
      </c>
      <c r="G42" s="323">
        <v>4351</v>
      </c>
      <c r="H42" s="354">
        <v>76</v>
      </c>
      <c r="I42"/>
      <c r="J42"/>
      <c r="K42"/>
      <c r="L42"/>
      <c r="M42"/>
      <c r="N42"/>
      <c r="O42"/>
      <c r="P42"/>
      <c r="Q42"/>
      <c r="R42"/>
      <c r="S42"/>
    </row>
    <row r="43" spans="1:19" ht="12.75">
      <c r="A43" s="222" t="s">
        <v>86</v>
      </c>
      <c r="B43" s="68"/>
      <c r="C43" s="276"/>
      <c r="D43" s="276"/>
      <c r="E43" s="276"/>
      <c r="F43" s="276"/>
      <c r="G43" s="276"/>
      <c r="H43" s="354"/>
      <c r="I43"/>
      <c r="J43"/>
      <c r="K43"/>
      <c r="L43"/>
      <c r="M43"/>
      <c r="N43"/>
      <c r="O43"/>
      <c r="P43"/>
      <c r="Q43"/>
      <c r="R43"/>
      <c r="S43"/>
    </row>
    <row r="44" spans="1:19" ht="12.75">
      <c r="A44" s="55" t="s">
        <v>98</v>
      </c>
      <c r="B44" s="419">
        <v>11433</v>
      </c>
      <c r="C44" s="323">
        <v>2006</v>
      </c>
      <c r="D44" s="323">
        <v>6460</v>
      </c>
      <c r="E44" s="323">
        <v>3763</v>
      </c>
      <c r="F44" s="323">
        <v>2697</v>
      </c>
      <c r="G44" s="323">
        <v>2967</v>
      </c>
      <c r="H44" s="354">
        <v>77</v>
      </c>
      <c r="I44"/>
      <c r="J44"/>
      <c r="K44"/>
      <c r="L44"/>
      <c r="M44"/>
      <c r="N44"/>
      <c r="O44"/>
      <c r="P44"/>
      <c r="Q44"/>
      <c r="R44"/>
      <c r="S44"/>
    </row>
    <row r="45" spans="1:19" ht="12.75">
      <c r="A45" s="56" t="s">
        <v>85</v>
      </c>
      <c r="B45" s="68">
        <v>8987</v>
      </c>
      <c r="C45" s="323">
        <v>1582</v>
      </c>
      <c r="D45" s="323">
        <v>5033</v>
      </c>
      <c r="E45" s="323">
        <v>2939</v>
      </c>
      <c r="F45" s="323">
        <v>2094</v>
      </c>
      <c r="G45" s="323">
        <v>2372</v>
      </c>
      <c r="H45" s="354">
        <v>79</v>
      </c>
      <c r="I45"/>
      <c r="J45"/>
      <c r="K45"/>
      <c r="L45"/>
      <c r="M45"/>
      <c r="N45"/>
      <c r="O45"/>
      <c r="P45"/>
      <c r="Q45"/>
      <c r="R45"/>
      <c r="S45"/>
    </row>
    <row r="46" spans="1:19" ht="12.75">
      <c r="A46" s="222" t="s">
        <v>86</v>
      </c>
      <c r="B46" s="68"/>
      <c r="C46" s="276"/>
      <c r="D46" s="276"/>
      <c r="E46" s="276"/>
      <c r="F46" s="276"/>
      <c r="G46" s="276"/>
      <c r="H46" s="354"/>
      <c r="I46"/>
      <c r="J46"/>
      <c r="K46"/>
      <c r="L46"/>
      <c r="M46"/>
      <c r="N46"/>
      <c r="O46"/>
      <c r="P46"/>
      <c r="Q46"/>
      <c r="R46"/>
      <c r="S46"/>
    </row>
    <row r="47" spans="1:19" ht="12.75">
      <c r="A47" s="55" t="s">
        <v>99</v>
      </c>
      <c r="B47" s="419">
        <v>6224</v>
      </c>
      <c r="C47" s="323">
        <v>1123</v>
      </c>
      <c r="D47" s="323">
        <v>3633</v>
      </c>
      <c r="E47" s="323">
        <v>2175</v>
      </c>
      <c r="F47" s="323">
        <v>1458</v>
      </c>
      <c r="G47" s="323">
        <v>1468</v>
      </c>
      <c r="H47" s="354">
        <v>71</v>
      </c>
      <c r="I47"/>
      <c r="J47"/>
      <c r="K47"/>
      <c r="L47"/>
      <c r="M47"/>
      <c r="N47"/>
      <c r="O47"/>
      <c r="P47"/>
      <c r="Q47"/>
      <c r="R47"/>
      <c r="S47"/>
    </row>
    <row r="48" spans="1:19" ht="12.75">
      <c r="A48" s="56" t="s">
        <v>85</v>
      </c>
      <c r="B48" s="68">
        <v>2215</v>
      </c>
      <c r="C48" s="323">
        <v>376</v>
      </c>
      <c r="D48" s="323">
        <v>1263</v>
      </c>
      <c r="E48" s="323">
        <v>782</v>
      </c>
      <c r="F48" s="323">
        <v>481</v>
      </c>
      <c r="G48" s="323">
        <v>576</v>
      </c>
      <c r="H48" s="354">
        <v>75</v>
      </c>
      <c r="I48"/>
      <c r="J48"/>
      <c r="K48"/>
      <c r="L48"/>
      <c r="M48"/>
      <c r="N48"/>
      <c r="O48"/>
      <c r="P48"/>
      <c r="Q48"/>
      <c r="R48"/>
      <c r="S48"/>
    </row>
    <row r="49" spans="1:19" ht="12.75">
      <c r="A49" s="222" t="s">
        <v>86</v>
      </c>
      <c r="B49" s="343"/>
      <c r="C49" s="9"/>
      <c r="D49" s="9"/>
      <c r="E49" s="9"/>
      <c r="F49" s="9"/>
      <c r="G49" s="9"/>
      <c r="H49" s="354"/>
      <c r="I49"/>
      <c r="J49"/>
      <c r="K49"/>
      <c r="L49"/>
      <c r="M49"/>
      <c r="N49"/>
      <c r="O49"/>
      <c r="P49"/>
      <c r="Q49"/>
      <c r="R49"/>
      <c r="S49"/>
    </row>
    <row r="50" spans="1:19" ht="12.75">
      <c r="A50" s="163" t="s">
        <v>87</v>
      </c>
      <c r="B50" s="343"/>
      <c r="C50" s="9"/>
      <c r="D50" s="9"/>
      <c r="E50" s="9"/>
      <c r="F50" s="9"/>
      <c r="G50" s="9"/>
      <c r="H50" s="354"/>
      <c r="I50"/>
      <c r="J50"/>
      <c r="K50"/>
      <c r="L50"/>
      <c r="M50"/>
      <c r="N50"/>
      <c r="O50"/>
      <c r="P50"/>
      <c r="Q50"/>
      <c r="R50"/>
      <c r="S50"/>
    </row>
    <row r="51" spans="1:19" ht="12.75">
      <c r="A51" s="196" t="s">
        <v>88</v>
      </c>
      <c r="B51" s="343"/>
      <c r="C51" s="9"/>
      <c r="D51" s="9"/>
      <c r="E51" s="9"/>
      <c r="F51" s="9"/>
      <c r="G51" s="9"/>
      <c r="H51" s="354"/>
      <c r="I51"/>
      <c r="J51"/>
      <c r="K51"/>
      <c r="L51"/>
      <c r="M51"/>
      <c r="N51"/>
      <c r="O51"/>
      <c r="P51"/>
      <c r="Q51"/>
      <c r="R51"/>
      <c r="S51"/>
    </row>
    <row r="52" spans="1:19" ht="12.75">
      <c r="A52" s="55" t="s">
        <v>100</v>
      </c>
      <c r="B52" s="419">
        <v>3852</v>
      </c>
      <c r="C52" s="323">
        <v>617</v>
      </c>
      <c r="D52" s="323">
        <v>2260</v>
      </c>
      <c r="E52" s="323">
        <v>1306</v>
      </c>
      <c r="F52" s="323">
        <v>954</v>
      </c>
      <c r="G52" s="323">
        <v>975</v>
      </c>
      <c r="H52" s="354">
        <v>70</v>
      </c>
      <c r="I52"/>
      <c r="J52"/>
      <c r="K52"/>
      <c r="L52"/>
      <c r="M52"/>
      <c r="N52"/>
      <c r="O52"/>
      <c r="P52"/>
      <c r="Q52"/>
      <c r="R52"/>
      <c r="S52"/>
    </row>
    <row r="53" spans="1:19" ht="12.75">
      <c r="A53" s="55" t="s">
        <v>101</v>
      </c>
      <c r="B53" s="419">
        <v>5266</v>
      </c>
      <c r="C53" s="323">
        <v>945</v>
      </c>
      <c r="D53" s="323">
        <v>3025</v>
      </c>
      <c r="E53" s="323">
        <v>1747</v>
      </c>
      <c r="F53" s="323">
        <v>1278</v>
      </c>
      <c r="G53" s="323">
        <v>1296</v>
      </c>
      <c r="H53" s="354">
        <v>74</v>
      </c>
      <c r="I53"/>
      <c r="J53"/>
      <c r="K53"/>
      <c r="L53"/>
      <c r="M53"/>
      <c r="N53"/>
      <c r="O53"/>
      <c r="P53"/>
      <c r="Q53"/>
      <c r="R53"/>
      <c r="S53"/>
    </row>
    <row r="54" spans="1:19" ht="12.75">
      <c r="A54" s="55" t="s">
        <v>102</v>
      </c>
      <c r="B54" s="419">
        <v>4178</v>
      </c>
      <c r="C54" s="323">
        <v>784</v>
      </c>
      <c r="D54" s="323">
        <v>2417</v>
      </c>
      <c r="E54" s="323">
        <v>1396</v>
      </c>
      <c r="F54" s="323">
        <v>1021</v>
      </c>
      <c r="G54" s="323">
        <v>977</v>
      </c>
      <c r="H54" s="354">
        <v>73</v>
      </c>
      <c r="I54"/>
      <c r="J54"/>
      <c r="K54"/>
      <c r="L54"/>
      <c r="M54"/>
      <c r="N54"/>
      <c r="O54"/>
      <c r="P54"/>
      <c r="Q54"/>
      <c r="R54"/>
      <c r="S54"/>
    </row>
    <row r="55" spans="1:19" ht="12.75">
      <c r="A55" s="45" t="s">
        <v>103</v>
      </c>
      <c r="B55" s="68">
        <v>45679</v>
      </c>
      <c r="C55" s="68">
        <v>8224</v>
      </c>
      <c r="D55" s="68">
        <v>27520</v>
      </c>
      <c r="E55" s="68">
        <v>16469</v>
      </c>
      <c r="F55" s="68">
        <v>11051</v>
      </c>
      <c r="G55" s="68">
        <v>9935</v>
      </c>
      <c r="H55" s="354">
        <v>66</v>
      </c>
      <c r="I55"/>
      <c r="J55"/>
      <c r="K55"/>
      <c r="L55"/>
      <c r="M55"/>
      <c r="N55"/>
      <c r="O55"/>
      <c r="P55"/>
      <c r="Q55"/>
      <c r="R55"/>
      <c r="S55"/>
    </row>
    <row r="56" spans="1:19" ht="12.75">
      <c r="A56" s="163" t="s">
        <v>95</v>
      </c>
      <c r="B56" s="343"/>
      <c r="C56" s="418"/>
      <c r="D56" s="418"/>
      <c r="E56" s="418"/>
      <c r="F56" s="418"/>
      <c r="G56" s="418"/>
      <c r="H56" s="354"/>
      <c r="I56"/>
      <c r="J56"/>
      <c r="K56"/>
      <c r="L56"/>
      <c r="M56"/>
      <c r="N56"/>
      <c r="O56"/>
      <c r="P56"/>
      <c r="Q56"/>
      <c r="R56"/>
      <c r="S56"/>
    </row>
    <row r="57" spans="1:19" ht="12.75">
      <c r="A57" s="196" t="s">
        <v>96</v>
      </c>
      <c r="B57" s="343"/>
      <c r="C57" s="276"/>
      <c r="D57" s="276"/>
      <c r="E57" s="276"/>
      <c r="F57" s="276"/>
      <c r="G57" s="276"/>
      <c r="H57" s="354"/>
      <c r="I57"/>
      <c r="J57"/>
      <c r="K57"/>
      <c r="L57"/>
      <c r="M57"/>
      <c r="N57"/>
      <c r="O57"/>
      <c r="P57"/>
      <c r="Q57"/>
      <c r="R57"/>
      <c r="S57"/>
    </row>
    <row r="58" spans="1:19" ht="12.75">
      <c r="A58" s="55" t="s">
        <v>104</v>
      </c>
      <c r="B58" s="419">
        <v>6126</v>
      </c>
      <c r="C58" s="323">
        <v>1019</v>
      </c>
      <c r="D58" s="323">
        <v>3745</v>
      </c>
      <c r="E58" s="323">
        <v>2251</v>
      </c>
      <c r="F58" s="323">
        <v>1494</v>
      </c>
      <c r="G58" s="323">
        <v>1362</v>
      </c>
      <c r="H58" s="354">
        <v>64</v>
      </c>
      <c r="I58"/>
      <c r="J58"/>
      <c r="K58"/>
      <c r="L58"/>
      <c r="M58"/>
      <c r="N58"/>
      <c r="O58"/>
      <c r="P58"/>
      <c r="Q58"/>
      <c r="R58"/>
      <c r="S58"/>
    </row>
    <row r="59" spans="1:19" ht="12.75">
      <c r="A59" s="56" t="s">
        <v>85</v>
      </c>
      <c r="B59" s="68">
        <v>2646</v>
      </c>
      <c r="C59" s="323">
        <v>414</v>
      </c>
      <c r="D59" s="323">
        <v>1631</v>
      </c>
      <c r="E59" s="323">
        <v>954</v>
      </c>
      <c r="F59" s="323">
        <v>677</v>
      </c>
      <c r="G59" s="323">
        <v>601</v>
      </c>
      <c r="H59" s="354">
        <v>62</v>
      </c>
      <c r="I59"/>
      <c r="J59"/>
      <c r="K59"/>
      <c r="L59"/>
      <c r="M59"/>
      <c r="N59"/>
      <c r="O59"/>
      <c r="P59"/>
      <c r="Q59"/>
      <c r="R59"/>
      <c r="S59"/>
    </row>
    <row r="60" spans="1:19" ht="12.75">
      <c r="A60" s="222" t="s">
        <v>86</v>
      </c>
      <c r="B60" s="68"/>
      <c r="C60" s="276"/>
      <c r="D60" s="276"/>
      <c r="E60" s="276"/>
      <c r="F60" s="276"/>
      <c r="G60" s="276"/>
      <c r="H60" s="354"/>
      <c r="I60"/>
      <c r="J60"/>
      <c r="K60"/>
      <c r="L60"/>
      <c r="M60"/>
      <c r="N60"/>
      <c r="O60"/>
      <c r="P60"/>
      <c r="Q60"/>
      <c r="R60"/>
      <c r="S60"/>
    </row>
    <row r="61" spans="1:19" ht="12.75">
      <c r="A61" s="55" t="s">
        <v>105</v>
      </c>
      <c r="B61" s="419">
        <v>6112</v>
      </c>
      <c r="C61" s="323">
        <v>1084</v>
      </c>
      <c r="D61" s="323">
        <v>3734</v>
      </c>
      <c r="E61" s="323">
        <v>2247</v>
      </c>
      <c r="F61" s="323">
        <v>1487</v>
      </c>
      <c r="G61" s="323">
        <v>1294</v>
      </c>
      <c r="H61" s="354">
        <v>64</v>
      </c>
      <c r="I61"/>
      <c r="J61"/>
      <c r="K61"/>
      <c r="L61"/>
      <c r="M61"/>
      <c r="N61"/>
      <c r="O61"/>
      <c r="P61"/>
      <c r="Q61"/>
      <c r="R61"/>
      <c r="S61"/>
    </row>
    <row r="62" spans="1:19" ht="12.75">
      <c r="A62" s="56" t="s">
        <v>85</v>
      </c>
      <c r="B62" s="68">
        <v>3867</v>
      </c>
      <c r="C62" s="323">
        <v>696</v>
      </c>
      <c r="D62" s="323">
        <v>2328</v>
      </c>
      <c r="E62" s="323">
        <v>1402</v>
      </c>
      <c r="F62" s="323">
        <v>926</v>
      </c>
      <c r="G62" s="323">
        <v>843</v>
      </c>
      <c r="H62" s="354">
        <v>66</v>
      </c>
      <c r="I62"/>
      <c r="J62"/>
      <c r="K62"/>
      <c r="L62"/>
      <c r="M62"/>
      <c r="N62"/>
      <c r="O62"/>
      <c r="P62"/>
      <c r="Q62"/>
      <c r="R62"/>
      <c r="S62"/>
    </row>
    <row r="63" spans="1:19" ht="12.75">
      <c r="A63" s="222" t="s">
        <v>86</v>
      </c>
      <c r="B63" s="68"/>
      <c r="C63" s="276"/>
      <c r="D63" s="276"/>
      <c r="E63" s="276"/>
      <c r="F63" s="276"/>
      <c r="G63" s="276"/>
      <c r="H63" s="354"/>
      <c r="I63"/>
      <c r="J63"/>
      <c r="K63"/>
      <c r="L63"/>
      <c r="M63"/>
      <c r="N63"/>
      <c r="O63"/>
      <c r="P63"/>
      <c r="Q63"/>
      <c r="R63"/>
      <c r="S63"/>
    </row>
    <row r="64" spans="1:19" ht="12.75">
      <c r="A64" s="55" t="s">
        <v>106</v>
      </c>
      <c r="B64" s="419">
        <v>9384</v>
      </c>
      <c r="C64" s="323">
        <v>1826</v>
      </c>
      <c r="D64" s="323">
        <v>5452</v>
      </c>
      <c r="E64" s="323">
        <v>3214</v>
      </c>
      <c r="F64" s="323">
        <v>2238</v>
      </c>
      <c r="G64" s="323">
        <v>2106</v>
      </c>
      <c r="H64" s="354">
        <v>72</v>
      </c>
      <c r="I64"/>
      <c r="J64"/>
      <c r="K64"/>
      <c r="L64"/>
      <c r="M64"/>
      <c r="N64"/>
      <c r="O64"/>
      <c r="P64"/>
      <c r="Q64"/>
      <c r="R64"/>
      <c r="S64"/>
    </row>
    <row r="65" spans="1:19" ht="12.75">
      <c r="A65" s="56" t="s">
        <v>85</v>
      </c>
      <c r="B65" s="68">
        <v>6348</v>
      </c>
      <c r="C65" s="323">
        <v>1118</v>
      </c>
      <c r="D65" s="323">
        <v>3685</v>
      </c>
      <c r="E65" s="323">
        <v>2156</v>
      </c>
      <c r="F65" s="323">
        <v>1529</v>
      </c>
      <c r="G65" s="323">
        <v>1545</v>
      </c>
      <c r="H65" s="354">
        <v>72</v>
      </c>
      <c r="I65"/>
      <c r="J65"/>
      <c r="K65"/>
      <c r="L65"/>
      <c r="M65"/>
      <c r="N65"/>
      <c r="O65"/>
      <c r="P65"/>
      <c r="Q65"/>
      <c r="R65"/>
      <c r="S65"/>
    </row>
    <row r="66" spans="1:19" ht="12.75">
      <c r="A66" s="222" t="s">
        <v>86</v>
      </c>
      <c r="B66" s="68"/>
      <c r="C66" s="276"/>
      <c r="D66" s="276"/>
      <c r="E66" s="276"/>
      <c r="F66" s="276"/>
      <c r="G66" s="276"/>
      <c r="H66" s="354"/>
      <c r="I66"/>
      <c r="J66"/>
      <c r="K66"/>
      <c r="L66"/>
      <c r="M66"/>
      <c r="N66"/>
      <c r="O66"/>
      <c r="P66"/>
      <c r="Q66"/>
      <c r="R66"/>
      <c r="S66"/>
    </row>
    <row r="67" spans="1:19" ht="12.75">
      <c r="A67" s="55" t="s">
        <v>107</v>
      </c>
      <c r="B67" s="419">
        <v>19963</v>
      </c>
      <c r="C67" s="323">
        <v>3527</v>
      </c>
      <c r="D67" s="323">
        <v>12081</v>
      </c>
      <c r="E67" s="323">
        <v>7250</v>
      </c>
      <c r="F67" s="323">
        <v>4831</v>
      </c>
      <c r="G67" s="323">
        <v>4355</v>
      </c>
      <c r="H67" s="354">
        <v>65</v>
      </c>
      <c r="I67"/>
      <c r="J67"/>
      <c r="K67"/>
      <c r="L67"/>
      <c r="M67"/>
      <c r="N67"/>
      <c r="O67"/>
      <c r="P67"/>
      <c r="Q67"/>
      <c r="R67"/>
      <c r="S67"/>
    </row>
    <row r="68" spans="1:19" ht="12.75">
      <c r="A68" s="56" t="s">
        <v>108</v>
      </c>
      <c r="B68" s="68">
        <v>16090</v>
      </c>
      <c r="C68" s="323">
        <v>2724</v>
      </c>
      <c r="D68" s="323">
        <v>9657</v>
      </c>
      <c r="E68" s="323">
        <v>5744</v>
      </c>
      <c r="F68" s="323">
        <v>3913</v>
      </c>
      <c r="G68" s="323">
        <v>3709</v>
      </c>
      <c r="H68" s="354">
        <v>67</v>
      </c>
      <c r="I68"/>
      <c r="J68"/>
      <c r="K68"/>
      <c r="L68"/>
      <c r="M68"/>
      <c r="N68"/>
      <c r="O68"/>
      <c r="P68"/>
      <c r="Q68"/>
      <c r="R68"/>
      <c r="S68"/>
    </row>
    <row r="69" spans="1:19" ht="12.75">
      <c r="A69" s="222" t="s">
        <v>86</v>
      </c>
      <c r="B69" s="343"/>
      <c r="C69" s="418"/>
      <c r="D69" s="418"/>
      <c r="E69" s="418"/>
      <c r="F69" s="418"/>
      <c r="G69" s="418"/>
      <c r="H69" s="354"/>
      <c r="I69"/>
      <c r="J69"/>
      <c r="K69"/>
      <c r="L69"/>
      <c r="M69"/>
      <c r="N69"/>
      <c r="O69"/>
      <c r="P69"/>
      <c r="Q69"/>
      <c r="R69"/>
      <c r="S69"/>
    </row>
    <row r="70" spans="1:19" ht="12.75">
      <c r="A70" s="163" t="s">
        <v>109</v>
      </c>
      <c r="B70" s="343"/>
      <c r="C70" s="9"/>
      <c r="D70" s="9"/>
      <c r="E70" s="9"/>
      <c r="F70" s="9"/>
      <c r="G70" s="9"/>
      <c r="H70" s="354"/>
      <c r="I70"/>
      <c r="J70"/>
      <c r="K70"/>
      <c r="L70"/>
      <c r="M70"/>
      <c r="N70"/>
      <c r="O70"/>
      <c r="P70"/>
      <c r="Q70"/>
      <c r="R70"/>
      <c r="S70"/>
    </row>
    <row r="71" spans="1:19" ht="12.75">
      <c r="A71" s="196" t="s">
        <v>110</v>
      </c>
      <c r="B71" s="343"/>
      <c r="C71" s="9"/>
      <c r="D71" s="9"/>
      <c r="E71" s="9"/>
      <c r="F71" s="9"/>
      <c r="G71" s="9"/>
      <c r="H71" s="354"/>
      <c r="I71"/>
      <c r="J71"/>
      <c r="K71"/>
      <c r="L71"/>
      <c r="M71"/>
      <c r="N71"/>
      <c r="O71"/>
      <c r="P71"/>
      <c r="Q71"/>
      <c r="R71"/>
      <c r="S71"/>
    </row>
    <row r="72" spans="1:19" ht="12.75">
      <c r="A72" s="55" t="s">
        <v>111</v>
      </c>
      <c r="B72" s="419">
        <v>4094</v>
      </c>
      <c r="C72" s="323">
        <v>768</v>
      </c>
      <c r="D72" s="323">
        <v>2508</v>
      </c>
      <c r="E72" s="323">
        <v>1507</v>
      </c>
      <c r="F72" s="323">
        <v>1001</v>
      </c>
      <c r="G72" s="323">
        <v>818</v>
      </c>
      <c r="H72" s="354">
        <v>63</v>
      </c>
      <c r="I72"/>
      <c r="J72"/>
      <c r="K72"/>
      <c r="L72"/>
      <c r="M72"/>
      <c r="N72"/>
      <c r="O72"/>
      <c r="P72"/>
      <c r="Q72"/>
      <c r="R72"/>
      <c r="S72"/>
    </row>
    <row r="73" spans="1:19" ht="12.75">
      <c r="A73" s="45" t="s">
        <v>324</v>
      </c>
      <c r="B73" s="68">
        <v>46204</v>
      </c>
      <c r="C73" s="68">
        <v>8204</v>
      </c>
      <c r="D73" s="68">
        <v>26693</v>
      </c>
      <c r="E73" s="68">
        <v>15632</v>
      </c>
      <c r="F73" s="68">
        <v>11061</v>
      </c>
      <c r="G73" s="68">
        <v>11307</v>
      </c>
      <c r="H73" s="354">
        <v>73</v>
      </c>
      <c r="I73"/>
      <c r="J73"/>
      <c r="K73"/>
      <c r="L73"/>
      <c r="M73"/>
      <c r="N73"/>
      <c r="O73"/>
      <c r="P73"/>
      <c r="Q73"/>
      <c r="R73"/>
      <c r="S73"/>
    </row>
    <row r="74" spans="1:19" ht="12.75">
      <c r="A74" s="163" t="s">
        <v>95</v>
      </c>
      <c r="B74" s="343"/>
      <c r="C74" s="420"/>
      <c r="D74" s="420"/>
      <c r="E74" s="420"/>
      <c r="F74" s="420"/>
      <c r="G74" s="420"/>
      <c r="H74" s="354"/>
      <c r="I74"/>
      <c r="J74"/>
      <c r="K74"/>
      <c r="L74"/>
      <c r="M74"/>
      <c r="N74"/>
      <c r="O74"/>
      <c r="P74"/>
      <c r="Q74"/>
      <c r="R74"/>
      <c r="S74"/>
    </row>
    <row r="75" spans="1:19" ht="12.75">
      <c r="A75" s="196" t="s">
        <v>96</v>
      </c>
      <c r="B75" s="343"/>
      <c r="C75" s="420"/>
      <c r="D75" s="420"/>
      <c r="E75" s="420"/>
      <c r="F75" s="420"/>
      <c r="G75" s="420"/>
      <c r="H75" s="354"/>
      <c r="I75"/>
      <c r="J75"/>
      <c r="K75"/>
      <c r="L75"/>
      <c r="M75"/>
      <c r="N75"/>
      <c r="O75"/>
      <c r="P75"/>
      <c r="Q75"/>
      <c r="R75"/>
      <c r="S75"/>
    </row>
    <row r="76" spans="1:19" ht="12.75">
      <c r="A76" s="55" t="s">
        <v>112</v>
      </c>
      <c r="B76" s="419">
        <v>6082</v>
      </c>
      <c r="C76" s="323">
        <v>971</v>
      </c>
      <c r="D76" s="323">
        <v>3513</v>
      </c>
      <c r="E76" s="323">
        <v>2009</v>
      </c>
      <c r="F76" s="323">
        <v>1504</v>
      </c>
      <c r="G76" s="323">
        <v>1598</v>
      </c>
      <c r="H76" s="354">
        <v>73</v>
      </c>
      <c r="I76"/>
      <c r="J76"/>
      <c r="K76"/>
      <c r="L76"/>
      <c r="M76"/>
      <c r="N76"/>
      <c r="O76"/>
      <c r="P76"/>
      <c r="Q76"/>
      <c r="R76"/>
      <c r="S76"/>
    </row>
    <row r="77" spans="1:19" ht="12.75">
      <c r="A77" s="56" t="s">
        <v>85</v>
      </c>
      <c r="B77" s="68">
        <v>2973</v>
      </c>
      <c r="C77" s="323">
        <v>509</v>
      </c>
      <c r="D77" s="323">
        <v>1680</v>
      </c>
      <c r="E77" s="323">
        <v>974</v>
      </c>
      <c r="F77" s="323">
        <v>706</v>
      </c>
      <c r="G77" s="323">
        <v>784</v>
      </c>
      <c r="H77" s="354">
        <v>77</v>
      </c>
      <c r="I77"/>
      <c r="J77"/>
      <c r="K77"/>
      <c r="L77"/>
      <c r="M77"/>
      <c r="N77"/>
      <c r="O77"/>
      <c r="P77"/>
      <c r="Q77"/>
      <c r="R77"/>
      <c r="S77"/>
    </row>
    <row r="78" spans="1:19" ht="12.75">
      <c r="A78" s="222" t="s">
        <v>86</v>
      </c>
      <c r="B78" s="68"/>
      <c r="C78" s="276"/>
      <c r="D78" s="276"/>
      <c r="E78" s="276"/>
      <c r="F78" s="276"/>
      <c r="G78" s="276"/>
      <c r="H78" s="354"/>
      <c r="I78"/>
      <c r="J78"/>
      <c r="K78"/>
      <c r="L78"/>
      <c r="M78"/>
      <c r="N78"/>
      <c r="O78"/>
      <c r="P78"/>
      <c r="Q78"/>
      <c r="R78"/>
      <c r="S78"/>
    </row>
    <row r="79" spans="1:19" ht="12.75">
      <c r="A79" s="55" t="s">
        <v>113</v>
      </c>
      <c r="B79" s="419">
        <v>16157</v>
      </c>
      <c r="C79" s="323">
        <v>2908</v>
      </c>
      <c r="D79" s="323">
        <v>9293</v>
      </c>
      <c r="E79" s="323">
        <v>5443</v>
      </c>
      <c r="F79" s="323">
        <v>3850</v>
      </c>
      <c r="G79" s="323">
        <v>3956</v>
      </c>
      <c r="H79" s="354">
        <v>74</v>
      </c>
      <c r="I79"/>
      <c r="J79"/>
      <c r="K79"/>
      <c r="L79"/>
      <c r="M79"/>
      <c r="N79"/>
      <c r="O79"/>
      <c r="P79"/>
      <c r="Q79"/>
      <c r="R79"/>
      <c r="S79"/>
    </row>
    <row r="80" spans="1:19" ht="12.75">
      <c r="A80" s="56" t="s">
        <v>85</v>
      </c>
      <c r="B80" s="68">
        <v>9344</v>
      </c>
      <c r="C80" s="323">
        <v>1615</v>
      </c>
      <c r="D80" s="323">
        <v>5228</v>
      </c>
      <c r="E80" s="323">
        <v>3044</v>
      </c>
      <c r="F80" s="323">
        <v>2184</v>
      </c>
      <c r="G80" s="323">
        <v>2501</v>
      </c>
      <c r="H80" s="354">
        <v>79</v>
      </c>
      <c r="I80"/>
      <c r="J80"/>
      <c r="K80"/>
      <c r="L80"/>
      <c r="M80"/>
      <c r="N80"/>
      <c r="O80"/>
      <c r="P80"/>
      <c r="Q80"/>
      <c r="R80"/>
      <c r="S80"/>
    </row>
    <row r="81" spans="1:19" ht="12.75">
      <c r="A81" s="222" t="s">
        <v>86</v>
      </c>
      <c r="B81" s="68"/>
      <c r="C81" s="276"/>
      <c r="D81" s="276"/>
      <c r="E81" s="276"/>
      <c r="F81" s="276"/>
      <c r="G81" s="276"/>
      <c r="H81" s="354"/>
      <c r="I81"/>
      <c r="J81"/>
      <c r="K81"/>
      <c r="L81"/>
      <c r="M81"/>
      <c r="N81"/>
      <c r="O81"/>
      <c r="P81"/>
      <c r="Q81"/>
      <c r="R81"/>
      <c r="S81"/>
    </row>
    <row r="82" spans="1:19" ht="12.75">
      <c r="A82" s="55" t="s">
        <v>114</v>
      </c>
      <c r="B82" s="419"/>
      <c r="C82" s="323"/>
      <c r="D82" s="323"/>
      <c r="E82" s="323"/>
      <c r="F82" s="323"/>
      <c r="G82" s="323"/>
      <c r="H82" s="354"/>
      <c r="I82"/>
      <c r="J82"/>
      <c r="K82"/>
      <c r="L82"/>
      <c r="M82"/>
      <c r="N82"/>
      <c r="O82"/>
      <c r="P82"/>
      <c r="Q82"/>
      <c r="R82"/>
      <c r="S82"/>
    </row>
    <row r="83" spans="1:19" ht="12.75">
      <c r="A83" s="56" t="s">
        <v>85</v>
      </c>
      <c r="B83" s="68">
        <v>15947</v>
      </c>
      <c r="C83" s="323">
        <v>2751</v>
      </c>
      <c r="D83" s="323">
        <v>9151</v>
      </c>
      <c r="E83" s="323">
        <v>5342</v>
      </c>
      <c r="F83" s="323">
        <v>3809</v>
      </c>
      <c r="G83" s="323">
        <v>4045</v>
      </c>
      <c r="H83" s="354">
        <v>74</v>
      </c>
      <c r="I83"/>
      <c r="J83"/>
      <c r="K83"/>
      <c r="L83"/>
      <c r="M83"/>
      <c r="N83"/>
      <c r="O83"/>
      <c r="P83"/>
      <c r="Q83"/>
      <c r="R83"/>
      <c r="S83"/>
    </row>
    <row r="84" spans="1:19" ht="12.75">
      <c r="A84" s="222" t="s">
        <v>86</v>
      </c>
      <c r="B84" s="343">
        <v>9608</v>
      </c>
      <c r="C84" s="420">
        <v>1640</v>
      </c>
      <c r="D84" s="420">
        <v>5399</v>
      </c>
      <c r="E84" s="420">
        <v>3178</v>
      </c>
      <c r="F84" s="420">
        <v>2221</v>
      </c>
      <c r="G84" s="420">
        <v>2569</v>
      </c>
      <c r="H84" s="354">
        <v>78</v>
      </c>
      <c r="I84"/>
      <c r="J84"/>
      <c r="K84"/>
      <c r="L84"/>
      <c r="M84"/>
      <c r="N84"/>
      <c r="O84"/>
      <c r="P84"/>
      <c r="Q84"/>
      <c r="R84"/>
      <c r="S84"/>
    </row>
    <row r="85" spans="1:19" ht="12.75">
      <c r="A85" s="163" t="s">
        <v>87</v>
      </c>
      <c r="B85" s="343"/>
      <c r="C85" s="418"/>
      <c r="D85" s="418"/>
      <c r="E85" s="418"/>
      <c r="F85" s="418"/>
      <c r="G85" s="418"/>
      <c r="H85" s="354"/>
      <c r="I85"/>
      <c r="J85"/>
      <c r="K85"/>
      <c r="L85"/>
      <c r="M85"/>
      <c r="N85"/>
      <c r="O85"/>
      <c r="P85"/>
      <c r="Q85"/>
      <c r="R85"/>
      <c r="S85"/>
    </row>
    <row r="86" spans="1:19" ht="12.75">
      <c r="A86" s="196" t="s">
        <v>88</v>
      </c>
      <c r="B86" s="343"/>
      <c r="C86" s="9"/>
      <c r="D86" s="9"/>
      <c r="E86" s="9"/>
      <c r="F86" s="9"/>
      <c r="G86" s="9"/>
      <c r="H86" s="354"/>
      <c r="I86"/>
      <c r="J86"/>
      <c r="K86"/>
      <c r="L86"/>
      <c r="M86"/>
      <c r="N86"/>
      <c r="O86"/>
      <c r="P86"/>
      <c r="Q86"/>
      <c r="R86"/>
      <c r="S86"/>
    </row>
    <row r="87" spans="1:19" ht="12.75">
      <c r="A87" s="55" t="s">
        <v>115</v>
      </c>
      <c r="B87" s="419">
        <v>3887</v>
      </c>
      <c r="C87" s="323">
        <v>775</v>
      </c>
      <c r="D87" s="323">
        <v>2264</v>
      </c>
      <c r="E87" s="323">
        <v>1375</v>
      </c>
      <c r="F87" s="323">
        <v>889</v>
      </c>
      <c r="G87" s="323">
        <v>848</v>
      </c>
      <c r="H87" s="354">
        <v>72</v>
      </c>
      <c r="I87"/>
      <c r="J87"/>
      <c r="K87"/>
      <c r="L87"/>
      <c r="M87"/>
      <c r="N87"/>
      <c r="O87"/>
      <c r="P87"/>
      <c r="Q87"/>
      <c r="R87"/>
      <c r="S87"/>
    </row>
    <row r="88" spans="1:19" ht="12.75">
      <c r="A88" s="55" t="s">
        <v>116</v>
      </c>
      <c r="B88" s="419">
        <v>4131</v>
      </c>
      <c r="C88" s="323">
        <v>799</v>
      </c>
      <c r="D88" s="323">
        <v>2472</v>
      </c>
      <c r="E88" s="323">
        <v>1463</v>
      </c>
      <c r="F88" s="323">
        <v>1009</v>
      </c>
      <c r="G88" s="323">
        <v>860</v>
      </c>
      <c r="H88" s="354">
        <v>67</v>
      </c>
      <c r="I88"/>
      <c r="J88"/>
      <c r="K88"/>
      <c r="L88"/>
      <c r="M88"/>
      <c r="N88"/>
      <c r="O88"/>
      <c r="P88"/>
      <c r="Q88"/>
      <c r="R88"/>
      <c r="S88"/>
    </row>
    <row r="89" spans="1:19" ht="12.75">
      <c r="A89" s="45" t="s">
        <v>117</v>
      </c>
      <c r="B89" s="68">
        <v>33191</v>
      </c>
      <c r="C89" s="68">
        <v>6066</v>
      </c>
      <c r="D89" s="68">
        <v>19548</v>
      </c>
      <c r="E89" s="68">
        <v>11790</v>
      </c>
      <c r="F89" s="68">
        <v>7758</v>
      </c>
      <c r="G89" s="68">
        <v>7577</v>
      </c>
      <c r="H89" s="354">
        <v>70</v>
      </c>
      <c r="I89"/>
      <c r="J89"/>
      <c r="K89"/>
      <c r="L89"/>
      <c r="M89"/>
      <c r="N89"/>
      <c r="O89"/>
      <c r="P89"/>
      <c r="Q89"/>
      <c r="R89"/>
      <c r="S89"/>
    </row>
    <row r="90" spans="1:19" ht="12.75">
      <c r="A90" s="163" t="s">
        <v>95</v>
      </c>
      <c r="B90" s="343"/>
      <c r="C90" s="420"/>
      <c r="D90" s="420"/>
      <c r="E90" s="420"/>
      <c r="F90" s="420"/>
      <c r="G90" s="420"/>
      <c r="H90" s="354"/>
      <c r="I90"/>
      <c r="J90"/>
      <c r="K90"/>
      <c r="L90"/>
      <c r="M90"/>
      <c r="N90"/>
      <c r="O90"/>
      <c r="P90"/>
      <c r="Q90"/>
      <c r="R90"/>
      <c r="S90"/>
    </row>
    <row r="91" spans="1:19" ht="12.75">
      <c r="A91" s="196" t="s">
        <v>96</v>
      </c>
      <c r="B91" s="343"/>
      <c r="C91" s="276"/>
      <c r="D91" s="276"/>
      <c r="E91" s="276"/>
      <c r="F91" s="276"/>
      <c r="G91" s="276"/>
      <c r="H91" s="354"/>
      <c r="I91"/>
      <c r="J91"/>
      <c r="K91"/>
      <c r="L91"/>
      <c r="M91"/>
      <c r="N91"/>
      <c r="O91"/>
      <c r="P91"/>
      <c r="Q91"/>
      <c r="R91"/>
      <c r="S91"/>
    </row>
    <row r="92" spans="1:19" ht="12.75">
      <c r="A92" s="55" t="s">
        <v>118</v>
      </c>
      <c r="B92" s="419">
        <v>3004</v>
      </c>
      <c r="C92" s="323">
        <v>481</v>
      </c>
      <c r="D92" s="323">
        <v>1770</v>
      </c>
      <c r="E92" s="323">
        <v>1035</v>
      </c>
      <c r="F92" s="323">
        <v>735</v>
      </c>
      <c r="G92" s="323">
        <v>753</v>
      </c>
      <c r="H92" s="354">
        <v>70</v>
      </c>
      <c r="I92"/>
      <c r="J92"/>
      <c r="K92"/>
      <c r="L92"/>
      <c r="M92"/>
      <c r="N92"/>
      <c r="O92"/>
      <c r="P92"/>
      <c r="Q92"/>
      <c r="R92"/>
      <c r="S92"/>
    </row>
    <row r="93" spans="1:19" ht="12.75">
      <c r="A93" s="56" t="s">
        <v>85</v>
      </c>
      <c r="B93" s="68">
        <v>1981</v>
      </c>
      <c r="C93" s="323">
        <v>320</v>
      </c>
      <c r="D93" s="323">
        <v>1143</v>
      </c>
      <c r="E93" s="323">
        <v>665</v>
      </c>
      <c r="F93" s="323">
        <v>478</v>
      </c>
      <c r="G93" s="323">
        <v>518</v>
      </c>
      <c r="H93" s="354">
        <v>73</v>
      </c>
      <c r="I93"/>
      <c r="J93"/>
      <c r="K93"/>
      <c r="L93"/>
      <c r="M93"/>
      <c r="N93"/>
      <c r="O93"/>
      <c r="P93"/>
      <c r="Q93"/>
      <c r="R93"/>
      <c r="S93"/>
    </row>
    <row r="94" spans="1:19" ht="12.75">
      <c r="A94" s="222" t="s">
        <v>86</v>
      </c>
      <c r="B94" s="68"/>
      <c r="C94" s="276"/>
      <c r="D94" s="276"/>
      <c r="E94" s="276"/>
      <c r="F94" s="276"/>
      <c r="G94" s="276"/>
      <c r="H94" s="354"/>
      <c r="I94"/>
      <c r="J94"/>
      <c r="K94"/>
      <c r="L94"/>
      <c r="M94"/>
      <c r="N94"/>
      <c r="O94"/>
      <c r="P94"/>
      <c r="Q94"/>
      <c r="R94"/>
      <c r="S94"/>
    </row>
    <row r="95" spans="1:19" ht="12.75">
      <c r="A95" s="55" t="s">
        <v>119</v>
      </c>
      <c r="B95" s="419">
        <v>14861</v>
      </c>
      <c r="C95" s="323">
        <v>2712</v>
      </c>
      <c r="D95" s="323">
        <v>8570</v>
      </c>
      <c r="E95" s="323">
        <v>5179</v>
      </c>
      <c r="F95" s="323">
        <v>3391</v>
      </c>
      <c r="G95" s="323">
        <v>3579</v>
      </c>
      <c r="H95" s="354">
        <v>73</v>
      </c>
      <c r="I95"/>
      <c r="J95"/>
      <c r="K95"/>
      <c r="L95"/>
      <c r="M95"/>
      <c r="N95"/>
      <c r="O95"/>
      <c r="P95"/>
      <c r="Q95"/>
      <c r="R95"/>
      <c r="S95"/>
    </row>
    <row r="96" spans="1:19" ht="12.75">
      <c r="A96" s="56" t="s">
        <v>85</v>
      </c>
      <c r="B96" s="68">
        <v>9607</v>
      </c>
      <c r="C96" s="323">
        <v>1686</v>
      </c>
      <c r="D96" s="323">
        <v>5429</v>
      </c>
      <c r="E96" s="323">
        <v>3211</v>
      </c>
      <c r="F96" s="323">
        <v>2218</v>
      </c>
      <c r="G96" s="323">
        <v>2492</v>
      </c>
      <c r="H96" s="354">
        <v>77</v>
      </c>
      <c r="I96"/>
      <c r="J96"/>
      <c r="K96"/>
      <c r="L96"/>
      <c r="M96"/>
      <c r="N96"/>
      <c r="O96"/>
      <c r="P96"/>
      <c r="Q96"/>
      <c r="R96"/>
      <c r="S96"/>
    </row>
    <row r="97" spans="1:19" ht="12.75">
      <c r="A97" s="222" t="s">
        <v>86</v>
      </c>
      <c r="B97" s="68"/>
      <c r="C97" s="276"/>
      <c r="D97" s="276"/>
      <c r="E97" s="276"/>
      <c r="F97" s="276"/>
      <c r="G97" s="276"/>
      <c r="H97" s="354"/>
      <c r="I97"/>
      <c r="J97"/>
      <c r="K97"/>
      <c r="L97"/>
      <c r="M97"/>
      <c r="N97"/>
      <c r="O97"/>
      <c r="P97"/>
      <c r="Q97"/>
      <c r="R97"/>
      <c r="S97"/>
    </row>
    <row r="98" spans="1:19" ht="12.75">
      <c r="A98" s="55" t="s">
        <v>120</v>
      </c>
      <c r="B98" s="419">
        <v>6151</v>
      </c>
      <c r="C98" s="323">
        <v>1081</v>
      </c>
      <c r="D98" s="323">
        <v>3681</v>
      </c>
      <c r="E98" s="323">
        <v>2239</v>
      </c>
      <c r="F98" s="323">
        <v>1442</v>
      </c>
      <c r="G98" s="323">
        <v>1389</v>
      </c>
      <c r="H98" s="354">
        <v>67</v>
      </c>
      <c r="I98"/>
      <c r="J98"/>
      <c r="K98"/>
      <c r="L98"/>
      <c r="M98"/>
      <c r="N98"/>
      <c r="O98"/>
      <c r="P98"/>
      <c r="Q98"/>
      <c r="R98"/>
      <c r="S98"/>
    </row>
    <row r="99" spans="1:19" ht="12.75">
      <c r="A99" s="56" t="s">
        <v>85</v>
      </c>
      <c r="B99" s="68">
        <v>2374</v>
      </c>
      <c r="C99" s="323">
        <v>459</v>
      </c>
      <c r="D99" s="323">
        <v>1345</v>
      </c>
      <c r="E99" s="323">
        <v>841</v>
      </c>
      <c r="F99" s="323">
        <v>504</v>
      </c>
      <c r="G99" s="323">
        <v>570</v>
      </c>
      <c r="H99" s="354">
        <v>77</v>
      </c>
      <c r="I99"/>
      <c r="J99"/>
      <c r="K99"/>
      <c r="L99"/>
      <c r="M99"/>
      <c r="N99"/>
      <c r="O99"/>
      <c r="P99"/>
      <c r="Q99"/>
      <c r="R99"/>
      <c r="S99"/>
    </row>
    <row r="100" spans="1:19" ht="12.75">
      <c r="A100" s="222" t="s">
        <v>86</v>
      </c>
      <c r="B100" s="343"/>
      <c r="C100" s="420"/>
      <c r="D100" s="420"/>
      <c r="E100" s="420"/>
      <c r="F100" s="420"/>
      <c r="G100" s="420"/>
      <c r="H100" s="354"/>
      <c r="I100"/>
      <c r="J100"/>
      <c r="K100"/>
      <c r="L100"/>
      <c r="M100"/>
      <c r="N100"/>
      <c r="O100"/>
      <c r="P100"/>
      <c r="Q100"/>
      <c r="R100"/>
      <c r="S100"/>
    </row>
    <row r="101" spans="1:19" ht="12.75">
      <c r="A101" s="163" t="s">
        <v>87</v>
      </c>
      <c r="B101" s="343"/>
      <c r="C101" s="418"/>
      <c r="D101" s="418"/>
      <c r="E101" s="418"/>
      <c r="F101" s="418"/>
      <c r="G101" s="418"/>
      <c r="H101" s="354"/>
      <c r="I101"/>
      <c r="J101"/>
      <c r="K101"/>
      <c r="L101"/>
      <c r="M101"/>
      <c r="N101"/>
      <c r="O101"/>
      <c r="P101"/>
      <c r="Q101"/>
      <c r="R101"/>
      <c r="S101"/>
    </row>
    <row r="102" spans="1:19" ht="12.75">
      <c r="A102" s="196" t="s">
        <v>88</v>
      </c>
      <c r="B102" s="343"/>
      <c r="C102" s="9"/>
      <c r="D102" s="9"/>
      <c r="E102" s="9"/>
      <c r="F102" s="9"/>
      <c r="G102" s="9"/>
      <c r="H102" s="354"/>
      <c r="I102"/>
      <c r="J102"/>
      <c r="K102"/>
      <c r="L102"/>
      <c r="M102"/>
      <c r="N102"/>
      <c r="O102"/>
      <c r="P102"/>
      <c r="Q102"/>
      <c r="R102"/>
      <c r="S102"/>
    </row>
    <row r="103" spans="1:19" ht="12.75">
      <c r="A103" s="55" t="s">
        <v>121</v>
      </c>
      <c r="B103" s="419">
        <v>4576</v>
      </c>
      <c r="C103" s="323">
        <v>903</v>
      </c>
      <c r="D103" s="323">
        <v>2695</v>
      </c>
      <c r="E103" s="323">
        <v>1587</v>
      </c>
      <c r="F103" s="323">
        <v>1108</v>
      </c>
      <c r="G103" s="323">
        <v>978</v>
      </c>
      <c r="H103" s="354">
        <v>70</v>
      </c>
      <c r="I103"/>
      <c r="J103"/>
      <c r="K103"/>
      <c r="L103"/>
      <c r="M103"/>
      <c r="N103"/>
      <c r="O103"/>
      <c r="P103"/>
      <c r="Q103"/>
      <c r="R103"/>
      <c r="S103"/>
    </row>
    <row r="104" spans="1:19" ht="12.75">
      <c r="A104" s="55" t="s">
        <v>122</v>
      </c>
      <c r="B104" s="419">
        <v>4599</v>
      </c>
      <c r="C104" s="323">
        <v>889</v>
      </c>
      <c r="D104" s="323">
        <v>2832</v>
      </c>
      <c r="E104" s="323">
        <v>1750</v>
      </c>
      <c r="F104" s="323">
        <v>1082</v>
      </c>
      <c r="G104" s="323">
        <v>878</v>
      </c>
      <c r="H104" s="354">
        <v>62</v>
      </c>
      <c r="I104"/>
      <c r="J104"/>
      <c r="K104"/>
      <c r="L104"/>
      <c r="M104"/>
      <c r="N104"/>
      <c r="O104"/>
      <c r="P104"/>
      <c r="Q104"/>
      <c r="R104"/>
      <c r="S104"/>
    </row>
    <row r="105" spans="1:19" ht="12.75">
      <c r="A105" s="163" t="s">
        <v>123</v>
      </c>
      <c r="B105" s="421"/>
      <c r="C105" s="420"/>
      <c r="D105" s="420"/>
      <c r="E105" s="420"/>
      <c r="F105" s="420"/>
      <c r="G105" s="420"/>
      <c r="H105" s="354"/>
      <c r="I105"/>
      <c r="J105"/>
      <c r="K105"/>
      <c r="L105"/>
      <c r="M105"/>
      <c r="N105"/>
      <c r="O105"/>
      <c r="P105"/>
      <c r="Q105"/>
      <c r="R105"/>
      <c r="S105"/>
    </row>
    <row r="106" spans="1:19" ht="12.75">
      <c r="A106" s="196" t="s">
        <v>124</v>
      </c>
      <c r="B106" s="343"/>
      <c r="C106" s="422"/>
      <c r="D106" s="422"/>
      <c r="E106" s="422"/>
      <c r="F106" s="422"/>
      <c r="G106" s="422"/>
      <c r="H106" s="354"/>
      <c r="I106"/>
      <c r="J106"/>
      <c r="K106"/>
      <c r="L106"/>
      <c r="M106"/>
      <c r="N106"/>
      <c r="O106"/>
      <c r="P106"/>
      <c r="Q106"/>
      <c r="R106"/>
      <c r="S106"/>
    </row>
    <row r="107" spans="1:19" ht="12.75">
      <c r="A107" s="55" t="s">
        <v>125</v>
      </c>
      <c r="B107" s="419">
        <v>114700</v>
      </c>
      <c r="C107" s="323">
        <v>18923</v>
      </c>
      <c r="D107" s="323">
        <v>64918</v>
      </c>
      <c r="E107" s="323">
        <v>37649</v>
      </c>
      <c r="F107" s="323">
        <v>27269</v>
      </c>
      <c r="G107" s="323">
        <v>30859</v>
      </c>
      <c r="H107" s="354">
        <v>77</v>
      </c>
      <c r="I107"/>
      <c r="J107"/>
      <c r="K107"/>
      <c r="L107"/>
      <c r="M107"/>
      <c r="N107"/>
      <c r="O107"/>
      <c r="P107"/>
      <c r="Q107"/>
      <c r="R107"/>
      <c r="S107"/>
    </row>
    <row r="108" spans="1:19" ht="12.75">
      <c r="A108" s="10" t="s">
        <v>362</v>
      </c>
      <c r="B108" s="317">
        <v>601527</v>
      </c>
      <c r="C108" s="317">
        <v>106007</v>
      </c>
      <c r="D108" s="317">
        <v>348261</v>
      </c>
      <c r="E108" s="317">
        <v>205887</v>
      </c>
      <c r="F108" s="317">
        <v>142374</v>
      </c>
      <c r="G108" s="317">
        <v>147259</v>
      </c>
      <c r="H108" s="552">
        <v>73</v>
      </c>
      <c r="I108"/>
      <c r="J108"/>
      <c r="K108"/>
      <c r="L108"/>
      <c r="M108"/>
      <c r="N108"/>
      <c r="O108"/>
      <c r="P108"/>
      <c r="Q108"/>
      <c r="R108"/>
      <c r="S108"/>
    </row>
    <row r="109" spans="1:19" ht="12.75">
      <c r="A109" s="196" t="s">
        <v>75</v>
      </c>
      <c r="B109" s="343"/>
      <c r="C109" s="423"/>
      <c r="D109" s="423"/>
      <c r="E109" s="423"/>
      <c r="F109" s="423"/>
      <c r="G109" s="423"/>
      <c r="H109" s="354"/>
      <c r="I109"/>
      <c r="J109"/>
      <c r="K109"/>
      <c r="L109"/>
      <c r="M109"/>
      <c r="N109"/>
      <c r="O109"/>
      <c r="P109"/>
      <c r="Q109"/>
      <c r="R109"/>
      <c r="S109"/>
    </row>
    <row r="110" spans="1:19" ht="12.75">
      <c r="A110" s="163" t="s">
        <v>76</v>
      </c>
      <c r="B110" s="343"/>
      <c r="C110" s="422"/>
      <c r="D110" s="422"/>
      <c r="E110" s="422"/>
      <c r="F110" s="422"/>
      <c r="G110" s="422"/>
      <c r="H110" s="354"/>
      <c r="I110"/>
      <c r="J110"/>
      <c r="K110"/>
      <c r="L110"/>
      <c r="M110"/>
      <c r="N110"/>
      <c r="O110"/>
      <c r="P110"/>
      <c r="Q110"/>
      <c r="R110"/>
      <c r="S110"/>
    </row>
    <row r="111" spans="1:19" ht="12.75">
      <c r="A111" s="196" t="s">
        <v>77</v>
      </c>
      <c r="B111" s="343"/>
      <c r="C111" s="9"/>
      <c r="D111" s="9"/>
      <c r="E111" s="9"/>
      <c r="F111" s="9"/>
      <c r="G111" s="9"/>
      <c r="H111" s="354"/>
      <c r="I111"/>
      <c r="J111"/>
      <c r="K111"/>
      <c r="L111"/>
      <c r="M111"/>
      <c r="N111"/>
      <c r="O111"/>
      <c r="P111"/>
      <c r="Q111"/>
      <c r="R111"/>
      <c r="S111"/>
    </row>
    <row r="112" spans="1:19" ht="12.75">
      <c r="A112" s="45" t="s">
        <v>126</v>
      </c>
      <c r="B112" s="68">
        <v>52187</v>
      </c>
      <c r="C112" s="68">
        <v>8844</v>
      </c>
      <c r="D112" s="68">
        <v>30788</v>
      </c>
      <c r="E112" s="68">
        <v>18144</v>
      </c>
      <c r="F112" s="68">
        <v>12644</v>
      </c>
      <c r="G112" s="68">
        <v>12555</v>
      </c>
      <c r="H112" s="354">
        <v>70</v>
      </c>
      <c r="I112"/>
      <c r="J112"/>
      <c r="K112"/>
      <c r="L112"/>
      <c r="M112"/>
      <c r="N112"/>
      <c r="O112"/>
      <c r="P112"/>
      <c r="Q112"/>
      <c r="R112"/>
      <c r="S112"/>
    </row>
    <row r="113" spans="1:19" ht="12.75">
      <c r="A113" s="163" t="s">
        <v>79</v>
      </c>
      <c r="B113" s="343"/>
      <c r="C113" s="420"/>
      <c r="D113" s="420"/>
      <c r="E113" s="420"/>
      <c r="F113" s="420"/>
      <c r="G113" s="420"/>
      <c r="H113" s="354"/>
      <c r="I113"/>
      <c r="J113"/>
      <c r="K113"/>
      <c r="L113"/>
      <c r="M113"/>
      <c r="N113"/>
      <c r="O113"/>
      <c r="P113"/>
      <c r="Q113"/>
      <c r="R113"/>
      <c r="S113"/>
    </row>
    <row r="114" spans="1:19" ht="12.75">
      <c r="A114" s="196" t="s">
        <v>80</v>
      </c>
      <c r="B114" s="343"/>
      <c r="C114" s="418"/>
      <c r="D114" s="418"/>
      <c r="E114" s="418"/>
      <c r="F114" s="418"/>
      <c r="G114" s="418"/>
      <c r="H114" s="354"/>
      <c r="I114"/>
      <c r="J114"/>
      <c r="K114"/>
      <c r="L114"/>
      <c r="M114"/>
      <c r="N114"/>
      <c r="O114"/>
      <c r="P114"/>
      <c r="Q114"/>
      <c r="R114"/>
      <c r="S114"/>
    </row>
    <row r="115" spans="1:19" ht="12.75">
      <c r="A115" s="55" t="s">
        <v>127</v>
      </c>
      <c r="B115" s="419">
        <v>15375</v>
      </c>
      <c r="C115" s="323">
        <v>2446</v>
      </c>
      <c r="D115" s="323">
        <v>9036</v>
      </c>
      <c r="E115" s="323">
        <v>5273</v>
      </c>
      <c r="F115" s="323">
        <v>3763</v>
      </c>
      <c r="G115" s="323">
        <v>3893</v>
      </c>
      <c r="H115" s="354">
        <v>70</v>
      </c>
      <c r="I115"/>
      <c r="J115"/>
      <c r="K115"/>
      <c r="L115"/>
      <c r="M115"/>
      <c r="N115"/>
      <c r="O115"/>
      <c r="P115"/>
      <c r="Q115"/>
      <c r="R115"/>
      <c r="S115"/>
    </row>
    <row r="116" spans="1:19" ht="12.75">
      <c r="A116" s="163" t="s">
        <v>82</v>
      </c>
      <c r="B116" s="343"/>
      <c r="C116" s="420"/>
      <c r="D116" s="420"/>
      <c r="E116" s="420"/>
      <c r="F116" s="420"/>
      <c r="G116" s="420"/>
      <c r="H116" s="354"/>
      <c r="I116"/>
      <c r="J116"/>
      <c r="K116"/>
      <c r="L116"/>
      <c r="M116"/>
      <c r="N116"/>
      <c r="O116"/>
      <c r="P116"/>
      <c r="Q116"/>
      <c r="R116"/>
      <c r="S116"/>
    </row>
    <row r="117" spans="1:19" ht="12.75">
      <c r="A117" s="196" t="s">
        <v>83</v>
      </c>
      <c r="B117" s="343"/>
      <c r="C117" s="276"/>
      <c r="D117" s="276"/>
      <c r="E117" s="276"/>
      <c r="F117" s="276"/>
      <c r="G117" s="276"/>
      <c r="H117" s="354"/>
      <c r="I117"/>
      <c r="J117"/>
      <c r="K117"/>
      <c r="L117"/>
      <c r="M117"/>
      <c r="N117"/>
      <c r="O117"/>
      <c r="P117"/>
      <c r="Q117"/>
      <c r="R117"/>
      <c r="S117"/>
    </row>
    <row r="118" spans="1:19" ht="12.75">
      <c r="A118" s="55" t="s">
        <v>128</v>
      </c>
      <c r="B118" s="419">
        <v>16705</v>
      </c>
      <c r="C118" s="323">
        <v>2854</v>
      </c>
      <c r="D118" s="323">
        <v>9533</v>
      </c>
      <c r="E118" s="323">
        <v>5635</v>
      </c>
      <c r="F118" s="323">
        <v>3898</v>
      </c>
      <c r="G118" s="323">
        <v>4318</v>
      </c>
      <c r="H118" s="354">
        <v>75</v>
      </c>
      <c r="I118"/>
      <c r="J118"/>
      <c r="K118"/>
      <c r="L118"/>
      <c r="M118"/>
      <c r="N118"/>
      <c r="O118"/>
      <c r="P118"/>
      <c r="Q118"/>
      <c r="R118"/>
      <c r="S118"/>
    </row>
    <row r="119" spans="1:19" ht="12.75">
      <c r="A119" s="56" t="s">
        <v>85</v>
      </c>
      <c r="B119" s="68">
        <v>10315</v>
      </c>
      <c r="C119" s="323">
        <v>1656</v>
      </c>
      <c r="D119" s="323">
        <v>5740</v>
      </c>
      <c r="E119" s="323">
        <v>3386</v>
      </c>
      <c r="F119" s="323">
        <v>2354</v>
      </c>
      <c r="G119" s="323">
        <v>2919</v>
      </c>
      <c r="H119" s="354">
        <v>80</v>
      </c>
      <c r="I119"/>
      <c r="J119"/>
      <c r="K119"/>
      <c r="L119"/>
      <c r="M119"/>
      <c r="N119"/>
      <c r="O119"/>
      <c r="P119"/>
      <c r="Q119"/>
      <c r="R119"/>
      <c r="S119"/>
    </row>
    <row r="120" spans="1:19" ht="12.75">
      <c r="A120" s="222" t="s">
        <v>86</v>
      </c>
      <c r="B120" s="343"/>
      <c r="C120" s="420"/>
      <c r="D120" s="420"/>
      <c r="E120" s="420"/>
      <c r="F120" s="420"/>
      <c r="G120" s="420"/>
      <c r="H120" s="354"/>
      <c r="I120"/>
      <c r="J120"/>
      <c r="K120"/>
      <c r="L120"/>
      <c r="M120"/>
      <c r="N120"/>
      <c r="O120"/>
      <c r="P120"/>
      <c r="Q120"/>
      <c r="R120"/>
      <c r="S120"/>
    </row>
    <row r="121" spans="1:19" ht="12.75">
      <c r="A121" s="163" t="s">
        <v>87</v>
      </c>
      <c r="B121" s="343"/>
      <c r="C121" s="418"/>
      <c r="D121" s="418"/>
      <c r="E121" s="418"/>
      <c r="F121" s="418"/>
      <c r="G121" s="418"/>
      <c r="H121" s="354"/>
      <c r="I121"/>
      <c r="J121"/>
      <c r="K121"/>
      <c r="L121"/>
      <c r="M121"/>
      <c r="N121"/>
      <c r="O121"/>
      <c r="P121"/>
      <c r="Q121"/>
      <c r="R121"/>
      <c r="S121"/>
    </row>
    <row r="122" spans="1:19" ht="12.75">
      <c r="A122" s="196" t="s">
        <v>88</v>
      </c>
      <c r="B122" s="343"/>
      <c r="C122" s="9"/>
      <c r="D122" s="9"/>
      <c r="E122" s="9"/>
      <c r="F122" s="9"/>
      <c r="G122" s="9"/>
      <c r="H122" s="354"/>
      <c r="I122"/>
      <c r="J122"/>
      <c r="K122"/>
      <c r="L122"/>
      <c r="M122"/>
      <c r="N122"/>
      <c r="O122"/>
      <c r="P122"/>
      <c r="Q122"/>
      <c r="R122"/>
      <c r="S122"/>
    </row>
    <row r="123" spans="1:19" ht="12.75">
      <c r="A123" s="55" t="s">
        <v>129</v>
      </c>
      <c r="B123" s="419">
        <v>2998</v>
      </c>
      <c r="C123" s="323">
        <v>505</v>
      </c>
      <c r="D123" s="323">
        <v>1772</v>
      </c>
      <c r="E123" s="323">
        <v>1029</v>
      </c>
      <c r="F123" s="323">
        <v>743</v>
      </c>
      <c r="G123" s="323">
        <v>721</v>
      </c>
      <c r="H123" s="354">
        <v>69</v>
      </c>
      <c r="I123"/>
      <c r="J123"/>
      <c r="K123"/>
      <c r="L123"/>
      <c r="M123"/>
      <c r="N123"/>
      <c r="O123"/>
      <c r="P123"/>
      <c r="Q123"/>
      <c r="R123"/>
      <c r="S123"/>
    </row>
    <row r="124" spans="1:19" ht="12.75">
      <c r="A124" s="55" t="s">
        <v>130</v>
      </c>
      <c r="B124" s="419">
        <v>2260</v>
      </c>
      <c r="C124" s="323">
        <v>391</v>
      </c>
      <c r="D124" s="323">
        <v>1345</v>
      </c>
      <c r="E124" s="323">
        <v>763</v>
      </c>
      <c r="F124" s="323">
        <v>582</v>
      </c>
      <c r="G124" s="323">
        <v>524</v>
      </c>
      <c r="H124" s="354">
        <v>68</v>
      </c>
      <c r="I124"/>
      <c r="J124"/>
      <c r="K124"/>
      <c r="L124"/>
      <c r="M124"/>
      <c r="N124"/>
      <c r="O124"/>
      <c r="P124"/>
      <c r="Q124"/>
      <c r="R124"/>
      <c r="S124"/>
    </row>
    <row r="125" spans="1:19" ht="12.75">
      <c r="A125" s="55" t="s">
        <v>131</v>
      </c>
      <c r="B125" s="419">
        <v>4937</v>
      </c>
      <c r="C125" s="323">
        <v>911</v>
      </c>
      <c r="D125" s="323">
        <v>2961</v>
      </c>
      <c r="E125" s="323">
        <v>1793</v>
      </c>
      <c r="F125" s="323">
        <v>1168</v>
      </c>
      <c r="G125" s="323">
        <v>1065</v>
      </c>
      <c r="H125" s="354">
        <v>67</v>
      </c>
      <c r="I125"/>
      <c r="J125"/>
      <c r="K125"/>
      <c r="L125"/>
      <c r="M125"/>
      <c r="N125"/>
      <c r="O125"/>
      <c r="P125"/>
      <c r="Q125"/>
      <c r="R125"/>
      <c r="S125"/>
    </row>
    <row r="126" spans="1:19" ht="12.75">
      <c r="A126" s="55" t="s">
        <v>127</v>
      </c>
      <c r="B126" s="419">
        <v>7178</v>
      </c>
      <c r="C126" s="323">
        <v>1269</v>
      </c>
      <c r="D126" s="323">
        <v>4462</v>
      </c>
      <c r="E126" s="323">
        <v>2657</v>
      </c>
      <c r="F126" s="323">
        <v>1805</v>
      </c>
      <c r="G126" s="323">
        <v>1447</v>
      </c>
      <c r="H126" s="354">
        <v>61</v>
      </c>
      <c r="I126"/>
      <c r="J126"/>
      <c r="K126"/>
      <c r="L126"/>
      <c r="M126"/>
      <c r="N126"/>
      <c r="O126"/>
      <c r="P126"/>
      <c r="Q126"/>
      <c r="R126"/>
      <c r="S126"/>
    </row>
    <row r="127" spans="1:19" ht="12.75">
      <c r="A127" s="55" t="s">
        <v>132</v>
      </c>
      <c r="B127" s="419">
        <v>2734</v>
      </c>
      <c r="C127" s="323">
        <v>468</v>
      </c>
      <c r="D127" s="323">
        <v>1679</v>
      </c>
      <c r="E127" s="323">
        <v>994</v>
      </c>
      <c r="F127" s="323">
        <v>685</v>
      </c>
      <c r="G127" s="323">
        <v>587</v>
      </c>
      <c r="H127" s="354">
        <v>63</v>
      </c>
      <c r="I127"/>
      <c r="J127"/>
      <c r="K127"/>
      <c r="L127"/>
      <c r="M127"/>
      <c r="N127"/>
      <c r="O127"/>
      <c r="P127"/>
      <c r="Q127"/>
      <c r="R127"/>
      <c r="S127"/>
    </row>
    <row r="128" spans="1:19" ht="12.75">
      <c r="A128" s="45" t="s">
        <v>133</v>
      </c>
      <c r="B128" s="68">
        <v>81809</v>
      </c>
      <c r="C128" s="68">
        <v>14318</v>
      </c>
      <c r="D128" s="68">
        <v>46963</v>
      </c>
      <c r="E128" s="68">
        <v>27810</v>
      </c>
      <c r="F128" s="68">
        <v>19153</v>
      </c>
      <c r="G128" s="68">
        <v>20528</v>
      </c>
      <c r="H128" s="354">
        <v>74</v>
      </c>
      <c r="I128"/>
      <c r="J128"/>
      <c r="K128"/>
      <c r="L128"/>
      <c r="M128"/>
      <c r="N128"/>
      <c r="O128"/>
      <c r="P128"/>
      <c r="Q128"/>
      <c r="R128"/>
      <c r="S128"/>
    </row>
    <row r="129" spans="1:19" ht="12.75">
      <c r="A129" s="163" t="s">
        <v>79</v>
      </c>
      <c r="B129" s="343"/>
      <c r="C129" s="420"/>
      <c r="D129" s="420"/>
      <c r="E129" s="420"/>
      <c r="F129" s="420"/>
      <c r="G129" s="420"/>
      <c r="H129" s="354"/>
      <c r="I129"/>
      <c r="J129"/>
      <c r="K129"/>
      <c r="L129"/>
      <c r="M129"/>
      <c r="N129"/>
      <c r="O129"/>
      <c r="P129"/>
      <c r="Q129"/>
      <c r="R129"/>
      <c r="S129"/>
    </row>
    <row r="130" spans="1:19" ht="12.75">
      <c r="A130" s="196" t="s">
        <v>80</v>
      </c>
      <c r="B130" s="343"/>
      <c r="C130" s="418"/>
      <c r="D130" s="418"/>
      <c r="E130" s="418"/>
      <c r="F130" s="418"/>
      <c r="G130" s="418"/>
      <c r="H130" s="354"/>
      <c r="I130"/>
      <c r="J130"/>
      <c r="K130"/>
      <c r="L130"/>
      <c r="M130"/>
      <c r="N130"/>
      <c r="O130"/>
      <c r="P130"/>
      <c r="Q130"/>
      <c r="R130"/>
      <c r="S130"/>
    </row>
    <row r="131" spans="1:19" ht="12.75">
      <c r="A131" s="55" t="s">
        <v>134</v>
      </c>
      <c r="B131" s="419">
        <v>35545</v>
      </c>
      <c r="C131" s="323">
        <v>5640</v>
      </c>
      <c r="D131" s="323">
        <v>19722</v>
      </c>
      <c r="E131" s="323">
        <v>11699</v>
      </c>
      <c r="F131" s="323">
        <v>8023</v>
      </c>
      <c r="G131" s="323">
        <v>10183</v>
      </c>
      <c r="H131" s="354">
        <v>80</v>
      </c>
      <c r="I131"/>
      <c r="J131"/>
      <c r="K131"/>
      <c r="L131"/>
      <c r="M131"/>
      <c r="N131"/>
      <c r="O131"/>
      <c r="P131"/>
      <c r="Q131"/>
      <c r="R131"/>
      <c r="S131"/>
    </row>
    <row r="132" spans="1:19" ht="12.75">
      <c r="A132" s="163" t="s">
        <v>95</v>
      </c>
      <c r="B132" s="343"/>
      <c r="C132" s="420"/>
      <c r="D132" s="420"/>
      <c r="E132" s="420"/>
      <c r="F132" s="420"/>
      <c r="G132" s="420"/>
      <c r="H132" s="354"/>
      <c r="I132"/>
      <c r="J132"/>
      <c r="K132"/>
      <c r="L132"/>
      <c r="M132"/>
      <c r="N132"/>
      <c r="O132"/>
      <c r="P132"/>
      <c r="Q132"/>
      <c r="R132"/>
      <c r="S132"/>
    </row>
    <row r="133" spans="1:19" ht="12.75">
      <c r="A133" s="196" t="s">
        <v>96</v>
      </c>
      <c r="B133" s="343"/>
      <c r="C133" s="276"/>
      <c r="D133" s="276"/>
      <c r="E133" s="276"/>
      <c r="F133" s="276"/>
      <c r="G133" s="276"/>
      <c r="H133" s="354"/>
      <c r="I133"/>
      <c r="J133"/>
      <c r="K133"/>
      <c r="L133"/>
      <c r="M133"/>
      <c r="N133"/>
      <c r="O133"/>
      <c r="P133"/>
      <c r="Q133"/>
      <c r="R133"/>
      <c r="S133"/>
    </row>
    <row r="134" spans="1:19" ht="12.75">
      <c r="A134" s="55" t="s">
        <v>135</v>
      </c>
      <c r="B134" s="419">
        <v>5071</v>
      </c>
      <c r="C134" s="323">
        <v>916</v>
      </c>
      <c r="D134" s="323">
        <v>2965</v>
      </c>
      <c r="E134" s="323">
        <v>1749</v>
      </c>
      <c r="F134" s="323">
        <v>1216</v>
      </c>
      <c r="G134" s="323">
        <v>1190</v>
      </c>
      <c r="H134" s="354">
        <v>71</v>
      </c>
      <c r="I134"/>
      <c r="J134"/>
      <c r="K134"/>
      <c r="L134"/>
      <c r="M134"/>
      <c r="N134"/>
      <c r="O134"/>
      <c r="P134"/>
      <c r="Q134"/>
      <c r="R134"/>
      <c r="S134"/>
    </row>
    <row r="135" spans="1:19" ht="12.75">
      <c r="A135" s="56" t="s">
        <v>85</v>
      </c>
      <c r="B135" s="68">
        <v>3870</v>
      </c>
      <c r="C135" s="323">
        <v>654</v>
      </c>
      <c r="D135" s="323">
        <v>2224</v>
      </c>
      <c r="E135" s="323">
        <v>1282</v>
      </c>
      <c r="F135" s="323">
        <v>942</v>
      </c>
      <c r="G135" s="323">
        <v>992</v>
      </c>
      <c r="H135" s="354">
        <v>74</v>
      </c>
      <c r="I135"/>
      <c r="J135"/>
      <c r="K135"/>
      <c r="L135"/>
      <c r="M135"/>
      <c r="N135"/>
      <c r="O135"/>
      <c r="P135"/>
      <c r="Q135"/>
      <c r="R135"/>
      <c r="S135"/>
    </row>
    <row r="136" spans="1:19" ht="12.75">
      <c r="A136" s="222" t="s">
        <v>86</v>
      </c>
      <c r="B136" s="68"/>
      <c r="C136" s="276"/>
      <c r="D136" s="276"/>
      <c r="E136" s="276"/>
      <c r="F136" s="276"/>
      <c r="G136" s="276"/>
      <c r="H136" s="354"/>
      <c r="I136"/>
      <c r="J136"/>
      <c r="K136"/>
      <c r="L136"/>
      <c r="M136"/>
      <c r="N136"/>
      <c r="O136"/>
      <c r="P136"/>
      <c r="Q136"/>
      <c r="R136"/>
      <c r="S136"/>
    </row>
    <row r="137" spans="1:19" ht="12.75">
      <c r="A137" s="55" t="s">
        <v>136</v>
      </c>
      <c r="B137" s="419">
        <v>15162</v>
      </c>
      <c r="C137" s="323">
        <v>2726</v>
      </c>
      <c r="D137" s="323">
        <v>8869</v>
      </c>
      <c r="E137" s="323">
        <v>5227</v>
      </c>
      <c r="F137" s="323">
        <v>3642</v>
      </c>
      <c r="G137" s="323">
        <v>3567</v>
      </c>
      <c r="H137" s="354">
        <v>71</v>
      </c>
      <c r="I137"/>
      <c r="J137"/>
      <c r="K137"/>
      <c r="L137"/>
      <c r="M137"/>
      <c r="N137"/>
      <c r="O137"/>
      <c r="P137"/>
      <c r="Q137"/>
      <c r="R137"/>
      <c r="S137"/>
    </row>
    <row r="138" spans="1:19" ht="12.75">
      <c r="A138" s="56" t="s">
        <v>85</v>
      </c>
      <c r="B138" s="68">
        <v>8825</v>
      </c>
      <c r="C138" s="323">
        <v>1533</v>
      </c>
      <c r="D138" s="323">
        <v>5076</v>
      </c>
      <c r="E138" s="323">
        <v>2964</v>
      </c>
      <c r="F138" s="323">
        <v>2112</v>
      </c>
      <c r="G138" s="323">
        <v>2216</v>
      </c>
      <c r="H138" s="354">
        <v>74</v>
      </c>
      <c r="I138"/>
      <c r="J138"/>
      <c r="K138"/>
      <c r="L138"/>
      <c r="M138"/>
      <c r="N138"/>
      <c r="O138"/>
      <c r="P138"/>
      <c r="Q138"/>
      <c r="R138"/>
      <c r="S138"/>
    </row>
    <row r="139" spans="1:19" ht="12.75">
      <c r="A139" s="222" t="s">
        <v>86</v>
      </c>
      <c r="B139" s="68"/>
      <c r="C139" s="276"/>
      <c r="D139" s="276"/>
      <c r="E139" s="276"/>
      <c r="F139" s="276"/>
      <c r="G139" s="276"/>
      <c r="H139" s="354"/>
      <c r="I139"/>
      <c r="J139"/>
      <c r="K139"/>
      <c r="L139"/>
      <c r="M139"/>
      <c r="N139"/>
      <c r="O139"/>
      <c r="P139"/>
      <c r="Q139"/>
      <c r="R139"/>
      <c r="S139"/>
    </row>
    <row r="140" spans="1:19" ht="12.75">
      <c r="A140" s="55" t="s">
        <v>137</v>
      </c>
      <c r="B140" s="419">
        <v>4970</v>
      </c>
      <c r="C140" s="323">
        <v>927</v>
      </c>
      <c r="D140" s="323">
        <v>2868</v>
      </c>
      <c r="E140" s="323">
        <v>1724</v>
      </c>
      <c r="F140" s="323">
        <v>1144</v>
      </c>
      <c r="G140" s="323">
        <v>1175</v>
      </c>
      <c r="H140" s="354">
        <v>73</v>
      </c>
      <c r="I140"/>
      <c r="J140"/>
      <c r="K140"/>
      <c r="L140"/>
      <c r="M140"/>
      <c r="N140"/>
      <c r="O140"/>
      <c r="P140"/>
      <c r="Q140"/>
      <c r="R140"/>
      <c r="S140"/>
    </row>
    <row r="141" spans="1:19" ht="12.75">
      <c r="A141" s="56" t="s">
        <v>85</v>
      </c>
      <c r="B141" s="68">
        <v>2599</v>
      </c>
      <c r="C141" s="323">
        <v>463</v>
      </c>
      <c r="D141" s="323">
        <v>1469</v>
      </c>
      <c r="E141" s="323">
        <v>850</v>
      </c>
      <c r="F141" s="323">
        <v>619</v>
      </c>
      <c r="G141" s="323">
        <v>667</v>
      </c>
      <c r="H141" s="354">
        <v>77</v>
      </c>
      <c r="I141"/>
      <c r="J141"/>
      <c r="K141"/>
      <c r="L141"/>
      <c r="M141"/>
      <c r="N141"/>
      <c r="O141"/>
      <c r="P141"/>
      <c r="Q141"/>
      <c r="R141"/>
      <c r="S141"/>
    </row>
    <row r="142" spans="1:19" ht="12.75">
      <c r="A142" s="222" t="s">
        <v>86</v>
      </c>
      <c r="B142" s="68"/>
      <c r="C142" s="418"/>
      <c r="D142" s="418"/>
      <c r="E142" s="418"/>
      <c r="F142" s="418"/>
      <c r="G142" s="418"/>
      <c r="H142" s="354"/>
      <c r="I142"/>
      <c r="J142"/>
      <c r="K142"/>
      <c r="L142"/>
      <c r="M142"/>
      <c r="N142"/>
      <c r="O142"/>
      <c r="P142"/>
      <c r="Q142"/>
      <c r="R142"/>
      <c r="S142"/>
    </row>
    <row r="143" spans="1:19" ht="12.75">
      <c r="A143" s="55" t="s">
        <v>139</v>
      </c>
      <c r="B143" s="419">
        <v>7129</v>
      </c>
      <c r="C143" s="323">
        <v>1409</v>
      </c>
      <c r="D143" s="323">
        <v>4326</v>
      </c>
      <c r="E143" s="323">
        <v>2519</v>
      </c>
      <c r="F143" s="323">
        <v>1807</v>
      </c>
      <c r="G143" s="323">
        <v>1394</v>
      </c>
      <c r="H143" s="354">
        <v>65</v>
      </c>
      <c r="I143"/>
      <c r="J143"/>
      <c r="K143"/>
      <c r="L143"/>
      <c r="M143"/>
      <c r="N143"/>
      <c r="O143"/>
      <c r="P143"/>
      <c r="Q143"/>
      <c r="R143"/>
      <c r="S143"/>
    </row>
    <row r="144" spans="1:19" ht="12.75">
      <c r="A144" s="56" t="s">
        <v>85</v>
      </c>
      <c r="B144" s="68">
        <v>1783</v>
      </c>
      <c r="C144" s="323">
        <v>397</v>
      </c>
      <c r="D144" s="323">
        <v>1069</v>
      </c>
      <c r="E144" s="323">
        <v>656</v>
      </c>
      <c r="F144" s="323">
        <v>413</v>
      </c>
      <c r="G144" s="323">
        <v>317</v>
      </c>
      <c r="H144" s="354">
        <v>67</v>
      </c>
      <c r="I144"/>
      <c r="J144"/>
      <c r="K144"/>
      <c r="L144"/>
      <c r="M144"/>
      <c r="N144"/>
      <c r="O144"/>
      <c r="P144"/>
      <c r="Q144"/>
      <c r="R144"/>
      <c r="S144"/>
    </row>
    <row r="145" spans="1:19" ht="12.75">
      <c r="A145" s="222" t="s">
        <v>86</v>
      </c>
      <c r="B145" s="343"/>
      <c r="C145" s="9"/>
      <c r="D145" s="9"/>
      <c r="E145" s="9"/>
      <c r="F145" s="9"/>
      <c r="G145" s="9"/>
      <c r="H145" s="354"/>
      <c r="I145"/>
      <c r="J145"/>
      <c r="K145"/>
      <c r="L145"/>
      <c r="M145"/>
      <c r="N145"/>
      <c r="O145"/>
      <c r="P145"/>
      <c r="Q145"/>
      <c r="R145"/>
      <c r="S145"/>
    </row>
    <row r="146" spans="1:19" ht="12.75">
      <c r="A146" s="163" t="s">
        <v>87</v>
      </c>
      <c r="B146" s="343"/>
      <c r="C146" s="420"/>
      <c r="D146" s="420"/>
      <c r="E146" s="420"/>
      <c r="F146" s="420"/>
      <c r="G146" s="420"/>
      <c r="H146" s="354"/>
      <c r="I146"/>
      <c r="J146"/>
      <c r="K146"/>
      <c r="L146"/>
      <c r="M146"/>
      <c r="N146"/>
      <c r="O146"/>
      <c r="P146"/>
      <c r="Q146"/>
      <c r="R146"/>
      <c r="S146"/>
    </row>
    <row r="147" spans="1:19" ht="12.75">
      <c r="A147" s="196" t="s">
        <v>88</v>
      </c>
      <c r="B147" s="343"/>
      <c r="C147" s="420"/>
      <c r="D147" s="420"/>
      <c r="E147" s="420"/>
      <c r="F147" s="420"/>
      <c r="G147" s="420"/>
      <c r="H147" s="354"/>
      <c r="I147"/>
      <c r="J147"/>
      <c r="K147"/>
      <c r="L147"/>
      <c r="M147"/>
      <c r="N147"/>
      <c r="O147"/>
      <c r="P147"/>
      <c r="Q147"/>
      <c r="R147"/>
      <c r="S147"/>
    </row>
    <row r="148" spans="1:19" ht="12.75">
      <c r="A148" s="55" t="s">
        <v>138</v>
      </c>
      <c r="B148" s="419">
        <v>3204</v>
      </c>
      <c r="C148" s="323">
        <v>556</v>
      </c>
      <c r="D148" s="323">
        <v>1841</v>
      </c>
      <c r="E148" s="323">
        <v>1083</v>
      </c>
      <c r="F148" s="323">
        <v>758</v>
      </c>
      <c r="G148" s="323">
        <v>807</v>
      </c>
      <c r="H148" s="354">
        <v>74</v>
      </c>
      <c r="I148"/>
      <c r="J148"/>
      <c r="K148"/>
      <c r="L148"/>
      <c r="M148"/>
      <c r="N148"/>
      <c r="O148"/>
      <c r="P148"/>
      <c r="Q148"/>
      <c r="R148"/>
      <c r="S148"/>
    </row>
    <row r="149" spans="1:19" ht="12.75">
      <c r="A149" s="55" t="s">
        <v>134</v>
      </c>
      <c r="B149" s="323">
        <v>7433</v>
      </c>
      <c r="C149" s="323">
        <v>1516</v>
      </c>
      <c r="D149" s="323">
        <v>4385</v>
      </c>
      <c r="E149" s="323">
        <v>2645</v>
      </c>
      <c r="F149" s="323">
        <v>1740</v>
      </c>
      <c r="G149" s="323">
        <v>1532</v>
      </c>
      <c r="H149" s="354">
        <v>70</v>
      </c>
      <c r="I149"/>
      <c r="J149"/>
      <c r="K149"/>
      <c r="L149"/>
      <c r="M149"/>
      <c r="N149"/>
      <c r="O149"/>
      <c r="P149"/>
      <c r="Q149"/>
      <c r="R149"/>
      <c r="S149"/>
    </row>
    <row r="150" spans="1:19" ht="12.75">
      <c r="A150" s="55" t="s">
        <v>140</v>
      </c>
      <c r="B150" s="419">
        <v>3295</v>
      </c>
      <c r="C150" s="323">
        <v>628</v>
      </c>
      <c r="D150" s="323">
        <v>1987</v>
      </c>
      <c r="E150" s="323">
        <v>1164</v>
      </c>
      <c r="F150" s="323">
        <v>823</v>
      </c>
      <c r="G150" s="323">
        <v>680</v>
      </c>
      <c r="H150" s="354">
        <v>66</v>
      </c>
      <c r="I150"/>
      <c r="J150"/>
      <c r="K150"/>
      <c r="L150"/>
      <c r="M150"/>
      <c r="N150"/>
      <c r="O150"/>
      <c r="P150"/>
      <c r="Q150"/>
      <c r="R150"/>
      <c r="S150"/>
    </row>
    <row r="151" spans="1:19" ht="12.75">
      <c r="A151" s="45" t="s">
        <v>141</v>
      </c>
      <c r="B151" s="24">
        <v>53609</v>
      </c>
      <c r="C151" s="24">
        <v>9939</v>
      </c>
      <c r="D151" s="24">
        <v>30900</v>
      </c>
      <c r="E151" s="24">
        <v>18385</v>
      </c>
      <c r="F151" s="24">
        <v>12515</v>
      </c>
      <c r="G151" s="24">
        <v>12770</v>
      </c>
      <c r="H151" s="354">
        <v>73</v>
      </c>
      <c r="I151"/>
      <c r="J151"/>
      <c r="K151"/>
      <c r="L151"/>
      <c r="M151"/>
      <c r="N151"/>
      <c r="O151"/>
      <c r="P151"/>
      <c r="Q151"/>
      <c r="R151"/>
      <c r="S151"/>
    </row>
    <row r="152" spans="1:19" ht="12.75">
      <c r="A152" s="163" t="s">
        <v>95</v>
      </c>
      <c r="B152" s="323"/>
      <c r="C152" s="9"/>
      <c r="D152" s="9"/>
      <c r="E152" s="9"/>
      <c r="F152" s="9"/>
      <c r="G152" s="9"/>
      <c r="H152" s="354"/>
      <c r="I152"/>
      <c r="J152"/>
      <c r="K152"/>
      <c r="L152"/>
      <c r="M152"/>
      <c r="N152"/>
      <c r="O152"/>
      <c r="P152"/>
      <c r="Q152"/>
      <c r="R152"/>
      <c r="S152"/>
    </row>
    <row r="153" spans="1:19" ht="12.75">
      <c r="A153" s="196" t="s">
        <v>96</v>
      </c>
      <c r="B153" s="323"/>
      <c r="C153" s="276"/>
      <c r="D153" s="276"/>
      <c r="E153" s="276"/>
      <c r="F153" s="276"/>
      <c r="G153" s="276"/>
      <c r="H153" s="354"/>
      <c r="I153"/>
      <c r="J153"/>
      <c r="K153"/>
      <c r="L153"/>
      <c r="M153"/>
      <c r="N153"/>
      <c r="O153"/>
      <c r="P153"/>
      <c r="Q153"/>
      <c r="R153"/>
      <c r="S153"/>
    </row>
    <row r="154" spans="1:19" ht="12.75">
      <c r="A154" s="55" t="s">
        <v>142</v>
      </c>
      <c r="B154" s="419">
        <v>28871</v>
      </c>
      <c r="C154" s="323">
        <v>5298</v>
      </c>
      <c r="D154" s="323">
        <v>16512</v>
      </c>
      <c r="E154" s="323">
        <v>9878</v>
      </c>
      <c r="F154" s="323">
        <v>6634</v>
      </c>
      <c r="G154" s="323">
        <v>7061</v>
      </c>
      <c r="H154" s="354">
        <v>75</v>
      </c>
      <c r="I154"/>
      <c r="J154"/>
      <c r="K154"/>
      <c r="L154"/>
      <c r="M154"/>
      <c r="N154"/>
      <c r="O154"/>
      <c r="P154"/>
      <c r="Q154"/>
      <c r="R154"/>
      <c r="S154"/>
    </row>
    <row r="155" spans="1:19" ht="12.75">
      <c r="A155" s="56" t="s">
        <v>85</v>
      </c>
      <c r="B155" s="68">
        <v>20668</v>
      </c>
      <c r="C155" s="323">
        <v>3657</v>
      </c>
      <c r="D155" s="323">
        <v>11592</v>
      </c>
      <c r="E155" s="323">
        <v>6916</v>
      </c>
      <c r="F155" s="323">
        <v>4676</v>
      </c>
      <c r="G155" s="323">
        <v>5419</v>
      </c>
      <c r="H155" s="354">
        <v>78</v>
      </c>
      <c r="I155"/>
      <c r="J155"/>
      <c r="K155"/>
      <c r="L155"/>
      <c r="M155"/>
      <c r="N155"/>
      <c r="O155"/>
      <c r="P155"/>
      <c r="Q155"/>
      <c r="R155"/>
      <c r="S155"/>
    </row>
    <row r="156" spans="1:19" ht="12.75">
      <c r="A156" s="222" t="s">
        <v>86</v>
      </c>
      <c r="B156" s="68"/>
      <c r="C156" s="276"/>
      <c r="D156" s="276"/>
      <c r="E156" s="276"/>
      <c r="F156" s="276"/>
      <c r="G156" s="276"/>
      <c r="H156" s="354"/>
      <c r="I156"/>
      <c r="J156"/>
      <c r="K156"/>
      <c r="L156"/>
      <c r="M156"/>
      <c r="N156"/>
      <c r="O156"/>
      <c r="P156"/>
      <c r="Q156"/>
      <c r="R156"/>
      <c r="S156"/>
    </row>
    <row r="157" spans="1:19" ht="12.75">
      <c r="A157" s="55" t="s">
        <v>143</v>
      </c>
      <c r="B157" s="419">
        <v>8009</v>
      </c>
      <c r="C157" s="323">
        <v>1670</v>
      </c>
      <c r="D157" s="323">
        <v>4464</v>
      </c>
      <c r="E157" s="323">
        <v>2723</v>
      </c>
      <c r="F157" s="323">
        <v>1741</v>
      </c>
      <c r="G157" s="323">
        <v>1875</v>
      </c>
      <c r="H157" s="354">
        <v>79</v>
      </c>
      <c r="I157"/>
      <c r="J157"/>
      <c r="K157"/>
      <c r="L157"/>
      <c r="M157"/>
      <c r="N157"/>
      <c r="O157"/>
      <c r="P157"/>
      <c r="Q157"/>
      <c r="R157"/>
      <c r="S157"/>
    </row>
    <row r="158" spans="1:19" ht="12.75">
      <c r="A158" s="56" t="s">
        <v>85</v>
      </c>
      <c r="B158" s="68">
        <v>4842</v>
      </c>
      <c r="C158" s="323">
        <v>860</v>
      </c>
      <c r="D158" s="323">
        <v>2737</v>
      </c>
      <c r="E158" s="323">
        <v>1683</v>
      </c>
      <c r="F158" s="323">
        <v>1054</v>
      </c>
      <c r="G158" s="323">
        <v>1245</v>
      </c>
      <c r="H158" s="354">
        <v>77</v>
      </c>
      <c r="I158"/>
      <c r="J158"/>
      <c r="K158"/>
      <c r="L158"/>
      <c r="M158"/>
      <c r="N158"/>
      <c r="O158"/>
      <c r="P158"/>
      <c r="Q158"/>
      <c r="R158"/>
      <c r="S158"/>
    </row>
    <row r="159" spans="1:19" ht="12.75">
      <c r="A159" s="222" t="s">
        <v>86</v>
      </c>
      <c r="B159" s="343"/>
      <c r="C159" s="9"/>
      <c r="D159" s="9"/>
      <c r="E159" s="9"/>
      <c r="F159" s="9"/>
      <c r="G159" s="9"/>
      <c r="H159" s="354"/>
      <c r="I159"/>
      <c r="J159"/>
      <c r="K159"/>
      <c r="L159"/>
      <c r="M159"/>
      <c r="N159"/>
      <c r="O159"/>
      <c r="P159"/>
      <c r="Q159"/>
      <c r="R159"/>
      <c r="S159"/>
    </row>
    <row r="160" spans="1:19" ht="12.75">
      <c r="A160" s="163" t="s">
        <v>87</v>
      </c>
      <c r="B160" s="343"/>
      <c r="C160" s="9"/>
      <c r="D160" s="9"/>
      <c r="E160" s="9"/>
      <c r="F160" s="9"/>
      <c r="G160" s="9"/>
      <c r="H160" s="354"/>
      <c r="I160"/>
      <c r="J160"/>
      <c r="K160"/>
      <c r="L160"/>
      <c r="M160"/>
      <c r="N160"/>
      <c r="O160"/>
      <c r="P160"/>
      <c r="Q160"/>
      <c r="R160"/>
      <c r="S160"/>
    </row>
    <row r="161" spans="1:19" ht="12.75">
      <c r="A161" s="196" t="s">
        <v>88</v>
      </c>
      <c r="B161" s="343"/>
      <c r="C161" s="420"/>
      <c r="D161" s="420"/>
      <c r="E161" s="420"/>
      <c r="F161" s="420"/>
      <c r="G161" s="420"/>
      <c r="H161" s="354"/>
      <c r="I161"/>
      <c r="J161"/>
      <c r="K161"/>
      <c r="L161"/>
      <c r="M161"/>
      <c r="N161"/>
      <c r="O161"/>
      <c r="P161"/>
      <c r="Q161"/>
      <c r="R161"/>
      <c r="S161"/>
    </row>
    <row r="162" spans="1:19" ht="12.75">
      <c r="A162" s="55" t="s">
        <v>144</v>
      </c>
      <c r="B162" s="419">
        <v>3571</v>
      </c>
      <c r="C162" s="323">
        <v>684</v>
      </c>
      <c r="D162" s="323">
        <v>2172</v>
      </c>
      <c r="E162" s="323">
        <v>1303</v>
      </c>
      <c r="F162" s="323">
        <v>869</v>
      </c>
      <c r="G162" s="323">
        <v>715</v>
      </c>
      <c r="H162" s="354">
        <v>64</v>
      </c>
      <c r="I162"/>
      <c r="J162"/>
      <c r="K162"/>
      <c r="L162"/>
      <c r="M162"/>
      <c r="N162"/>
      <c r="O162"/>
      <c r="P162"/>
      <c r="Q162"/>
      <c r="R162"/>
      <c r="S162"/>
    </row>
    <row r="163" spans="1:19" ht="12.75">
      <c r="A163" s="55" t="s">
        <v>145</v>
      </c>
      <c r="B163" s="419">
        <v>4689</v>
      </c>
      <c r="C163" s="323">
        <v>725</v>
      </c>
      <c r="D163" s="323">
        <v>2770</v>
      </c>
      <c r="E163" s="323">
        <v>1544</v>
      </c>
      <c r="F163" s="323">
        <v>1226</v>
      </c>
      <c r="G163" s="323">
        <v>1194</v>
      </c>
      <c r="H163" s="354">
        <v>69</v>
      </c>
      <c r="I163"/>
      <c r="J163"/>
      <c r="K163"/>
      <c r="L163"/>
      <c r="M163"/>
      <c r="N163"/>
      <c r="O163"/>
      <c r="P163"/>
      <c r="Q163"/>
      <c r="R163"/>
      <c r="S163"/>
    </row>
    <row r="164" spans="1:19" ht="12.75">
      <c r="A164" s="55" t="s">
        <v>146</v>
      </c>
      <c r="B164" s="419">
        <v>4835</v>
      </c>
      <c r="C164" s="323">
        <v>891</v>
      </c>
      <c r="D164" s="323">
        <v>2850</v>
      </c>
      <c r="E164" s="323">
        <v>1665</v>
      </c>
      <c r="F164" s="323">
        <v>1185</v>
      </c>
      <c r="G164" s="323">
        <v>1094</v>
      </c>
      <c r="H164" s="354">
        <v>70</v>
      </c>
      <c r="I164"/>
      <c r="J164"/>
      <c r="K164"/>
      <c r="L164"/>
      <c r="M164"/>
      <c r="N164"/>
      <c r="O164"/>
      <c r="P164"/>
      <c r="Q164"/>
      <c r="R164"/>
      <c r="S164"/>
    </row>
    <row r="165" spans="1:19" ht="12.75">
      <c r="A165" s="55" t="s">
        <v>147</v>
      </c>
      <c r="B165" s="419">
        <v>3634</v>
      </c>
      <c r="C165" s="323">
        <v>671</v>
      </c>
      <c r="D165" s="323">
        <v>2132</v>
      </c>
      <c r="E165" s="323">
        <v>1272</v>
      </c>
      <c r="F165" s="323">
        <v>860</v>
      </c>
      <c r="G165" s="323">
        <v>831</v>
      </c>
      <c r="H165" s="354">
        <v>70</v>
      </c>
      <c r="I165"/>
      <c r="J165"/>
      <c r="K165"/>
      <c r="L165"/>
      <c r="M165"/>
      <c r="N165"/>
      <c r="O165"/>
      <c r="P165"/>
      <c r="Q165"/>
      <c r="R165"/>
      <c r="S165"/>
    </row>
    <row r="166" spans="1:19" ht="12.75">
      <c r="A166" s="45" t="s">
        <v>148</v>
      </c>
      <c r="B166" s="68">
        <v>37002</v>
      </c>
      <c r="C166" s="68">
        <v>6882</v>
      </c>
      <c r="D166" s="68">
        <v>21444</v>
      </c>
      <c r="E166" s="68">
        <v>12804</v>
      </c>
      <c r="F166" s="68">
        <v>8640</v>
      </c>
      <c r="G166" s="68">
        <v>8676</v>
      </c>
      <c r="H166" s="354">
        <v>73</v>
      </c>
      <c r="I166"/>
      <c r="J166"/>
      <c r="K166"/>
      <c r="L166"/>
      <c r="M166"/>
      <c r="N166"/>
      <c r="O166"/>
      <c r="P166"/>
      <c r="Q166"/>
      <c r="R166"/>
      <c r="S166"/>
    </row>
    <row r="167" spans="1:19" ht="12.75">
      <c r="A167" s="163" t="s">
        <v>95</v>
      </c>
      <c r="B167" s="343"/>
      <c r="C167" s="9"/>
      <c r="D167" s="9"/>
      <c r="E167" s="9"/>
      <c r="F167" s="9"/>
      <c r="G167" s="9"/>
      <c r="H167" s="354"/>
      <c r="I167"/>
      <c r="J167"/>
      <c r="K167"/>
      <c r="L167"/>
      <c r="M167"/>
      <c r="N167"/>
      <c r="O167"/>
      <c r="P167"/>
      <c r="Q167"/>
      <c r="R167"/>
      <c r="S167"/>
    </row>
    <row r="168" spans="1:19" ht="12.75">
      <c r="A168" s="196" t="s">
        <v>96</v>
      </c>
      <c r="B168" s="343"/>
      <c r="C168" s="276"/>
      <c r="D168" s="276"/>
      <c r="E168" s="276"/>
      <c r="F168" s="276"/>
      <c r="G168" s="276"/>
      <c r="H168" s="354"/>
      <c r="I168"/>
      <c r="J168"/>
      <c r="K168"/>
      <c r="L168"/>
      <c r="M168"/>
      <c r="N168"/>
      <c r="O168"/>
      <c r="P168"/>
      <c r="Q168"/>
      <c r="R168"/>
      <c r="S168"/>
    </row>
    <row r="169" spans="1:19" ht="12.75">
      <c r="A169" s="55" t="s">
        <v>149</v>
      </c>
      <c r="B169" s="419">
        <v>12380</v>
      </c>
      <c r="C169" s="323">
        <v>2374</v>
      </c>
      <c r="D169" s="323">
        <v>7073</v>
      </c>
      <c r="E169" s="323">
        <v>4235</v>
      </c>
      <c r="F169" s="323">
        <v>2838</v>
      </c>
      <c r="G169" s="323">
        <v>2933</v>
      </c>
      <c r="H169" s="354">
        <v>75</v>
      </c>
      <c r="I169"/>
      <c r="J169"/>
      <c r="K169"/>
      <c r="L169"/>
      <c r="M169"/>
      <c r="N169"/>
      <c r="O169"/>
      <c r="P169"/>
      <c r="Q169"/>
      <c r="R169"/>
      <c r="S169"/>
    </row>
    <row r="170" spans="1:19" ht="12.75">
      <c r="A170" s="56" t="s">
        <v>85</v>
      </c>
      <c r="B170" s="68">
        <v>4074</v>
      </c>
      <c r="C170" s="323">
        <v>767</v>
      </c>
      <c r="D170" s="323">
        <v>2179</v>
      </c>
      <c r="E170" s="323">
        <v>1239</v>
      </c>
      <c r="F170" s="323">
        <v>940</v>
      </c>
      <c r="G170" s="323">
        <v>1128</v>
      </c>
      <c r="H170" s="354">
        <v>87</v>
      </c>
      <c r="I170"/>
      <c r="J170"/>
      <c r="K170"/>
      <c r="L170"/>
      <c r="M170"/>
      <c r="N170"/>
      <c r="O170"/>
      <c r="P170"/>
      <c r="Q170"/>
      <c r="R170"/>
      <c r="S170"/>
    </row>
    <row r="171" spans="1:19" ht="12.75">
      <c r="A171" s="222" t="s">
        <v>86</v>
      </c>
      <c r="B171" s="68"/>
      <c r="C171" s="276"/>
      <c r="D171" s="276"/>
      <c r="E171" s="276"/>
      <c r="F171" s="276"/>
      <c r="G171" s="276"/>
      <c r="H171" s="354"/>
      <c r="I171"/>
      <c r="J171"/>
      <c r="K171"/>
      <c r="L171"/>
      <c r="M171"/>
      <c r="N171"/>
      <c r="O171"/>
      <c r="P171"/>
      <c r="Q171"/>
      <c r="R171"/>
      <c r="S171"/>
    </row>
    <row r="172" spans="1:19" ht="12.75">
      <c r="A172" s="55" t="s">
        <v>150</v>
      </c>
      <c r="B172" s="419">
        <v>4786</v>
      </c>
      <c r="C172" s="323">
        <v>903</v>
      </c>
      <c r="D172" s="323">
        <v>2869</v>
      </c>
      <c r="E172" s="323">
        <v>1727</v>
      </c>
      <c r="F172" s="323">
        <v>1142</v>
      </c>
      <c r="G172" s="323">
        <v>1014</v>
      </c>
      <c r="H172" s="354">
        <v>67</v>
      </c>
      <c r="I172"/>
      <c r="J172"/>
      <c r="K172"/>
      <c r="L172"/>
      <c r="M172"/>
      <c r="N172"/>
      <c r="O172"/>
      <c r="P172"/>
      <c r="Q172"/>
      <c r="R172"/>
      <c r="S172"/>
    </row>
    <row r="173" spans="1:19" ht="12.75">
      <c r="A173" s="56" t="s">
        <v>85</v>
      </c>
      <c r="B173" s="68">
        <v>1240</v>
      </c>
      <c r="C173" s="323">
        <v>223</v>
      </c>
      <c r="D173" s="323">
        <v>740</v>
      </c>
      <c r="E173" s="323">
        <v>450</v>
      </c>
      <c r="F173" s="323">
        <v>290</v>
      </c>
      <c r="G173" s="323">
        <v>277</v>
      </c>
      <c r="H173" s="354">
        <v>68</v>
      </c>
      <c r="I173"/>
      <c r="J173"/>
      <c r="K173"/>
      <c r="L173"/>
      <c r="M173"/>
      <c r="N173"/>
      <c r="O173"/>
      <c r="P173"/>
      <c r="Q173"/>
      <c r="R173"/>
      <c r="S173"/>
    </row>
    <row r="174" spans="1:19" ht="12.75">
      <c r="A174" s="222" t="s">
        <v>86</v>
      </c>
      <c r="B174" s="68"/>
      <c r="C174" s="276"/>
      <c r="D174" s="276"/>
      <c r="E174" s="276"/>
      <c r="F174" s="276"/>
      <c r="G174" s="276"/>
      <c r="H174" s="354"/>
      <c r="I174"/>
      <c r="J174"/>
      <c r="K174"/>
      <c r="L174"/>
      <c r="M174"/>
      <c r="N174"/>
      <c r="O174"/>
      <c r="P174"/>
      <c r="Q174"/>
      <c r="R174"/>
      <c r="S174"/>
    </row>
    <row r="175" spans="1:19" ht="12.75">
      <c r="A175" s="55" t="s">
        <v>151</v>
      </c>
      <c r="B175" s="419">
        <v>19836</v>
      </c>
      <c r="C175" s="323">
        <v>3605</v>
      </c>
      <c r="D175" s="323">
        <v>11502</v>
      </c>
      <c r="E175" s="323">
        <v>6842</v>
      </c>
      <c r="F175" s="323">
        <v>4660</v>
      </c>
      <c r="G175" s="323">
        <v>4729</v>
      </c>
      <c r="H175" s="354">
        <v>72</v>
      </c>
      <c r="I175"/>
      <c r="J175"/>
      <c r="K175"/>
      <c r="L175"/>
      <c r="M175"/>
      <c r="N175"/>
      <c r="O175"/>
      <c r="P175"/>
      <c r="Q175"/>
      <c r="R175"/>
      <c r="S175"/>
    </row>
    <row r="176" spans="1:19" ht="12.75">
      <c r="A176" s="56" t="s">
        <v>85</v>
      </c>
      <c r="B176" s="68">
        <v>12843</v>
      </c>
      <c r="C176" s="323">
        <v>2189</v>
      </c>
      <c r="D176" s="323">
        <v>7315</v>
      </c>
      <c r="E176" s="323">
        <v>4256</v>
      </c>
      <c r="F176" s="323">
        <v>3059</v>
      </c>
      <c r="G176" s="323">
        <v>3339</v>
      </c>
      <c r="H176" s="354">
        <v>76</v>
      </c>
      <c r="I176"/>
      <c r="J176"/>
      <c r="K176"/>
      <c r="L176"/>
      <c r="M176"/>
      <c r="N176"/>
      <c r="O176"/>
      <c r="P176"/>
      <c r="Q176"/>
      <c r="R176"/>
      <c r="S176"/>
    </row>
    <row r="177" spans="1:19" ht="12.75">
      <c r="A177" s="222" t="s">
        <v>86</v>
      </c>
      <c r="B177" s="343"/>
      <c r="C177" s="420"/>
      <c r="D177" s="420"/>
      <c r="E177" s="420"/>
      <c r="F177" s="420"/>
      <c r="G177" s="420"/>
      <c r="H177" s="354"/>
      <c r="I177"/>
      <c r="J177"/>
      <c r="K177"/>
      <c r="L177"/>
      <c r="M177"/>
      <c r="N177"/>
      <c r="O177"/>
      <c r="P177"/>
      <c r="Q177"/>
      <c r="R177"/>
      <c r="S177"/>
    </row>
    <row r="178" spans="1:19" ht="12.75">
      <c r="A178" s="45" t="s">
        <v>152</v>
      </c>
      <c r="B178" s="68">
        <v>74754</v>
      </c>
      <c r="C178" s="68">
        <v>13956</v>
      </c>
      <c r="D178" s="68">
        <v>43826</v>
      </c>
      <c r="E178" s="68">
        <v>26070</v>
      </c>
      <c r="F178" s="68">
        <v>17756</v>
      </c>
      <c r="G178" s="68">
        <v>16972</v>
      </c>
      <c r="H178" s="354">
        <v>71</v>
      </c>
      <c r="I178"/>
      <c r="J178"/>
      <c r="K178"/>
      <c r="L178"/>
      <c r="M178"/>
      <c r="N178"/>
      <c r="O178"/>
      <c r="P178"/>
      <c r="Q178"/>
      <c r="R178"/>
      <c r="S178"/>
    </row>
    <row r="179" spans="1:19" ht="12.75">
      <c r="A179" s="163" t="s">
        <v>95</v>
      </c>
      <c r="B179" s="343"/>
      <c r="C179" s="9"/>
      <c r="D179" s="9"/>
      <c r="E179" s="9"/>
      <c r="F179" s="9"/>
      <c r="G179" s="9"/>
      <c r="H179" s="354"/>
      <c r="I179"/>
      <c r="J179"/>
      <c r="K179"/>
      <c r="L179"/>
      <c r="M179"/>
      <c r="N179"/>
      <c r="O179"/>
      <c r="P179"/>
      <c r="Q179"/>
      <c r="R179"/>
      <c r="S179"/>
    </row>
    <row r="180" spans="1:19" ht="12.75">
      <c r="A180" s="196" t="s">
        <v>96</v>
      </c>
      <c r="B180" s="343"/>
      <c r="C180" s="276"/>
      <c r="D180" s="276"/>
      <c r="E180" s="276"/>
      <c r="F180" s="276"/>
      <c r="G180" s="276"/>
      <c r="H180" s="354"/>
      <c r="I180"/>
      <c r="J180"/>
      <c r="K180"/>
      <c r="L180"/>
      <c r="M180"/>
      <c r="N180"/>
      <c r="O180"/>
      <c r="P180"/>
      <c r="Q180"/>
      <c r="R180"/>
      <c r="S180"/>
    </row>
    <row r="181" spans="1:19" ht="12.75">
      <c r="A181" s="55" t="s">
        <v>153</v>
      </c>
      <c r="B181" s="419">
        <v>6026</v>
      </c>
      <c r="C181" s="323">
        <v>1108</v>
      </c>
      <c r="D181" s="323">
        <v>3521</v>
      </c>
      <c r="E181" s="323">
        <v>2100</v>
      </c>
      <c r="F181" s="323">
        <v>1421</v>
      </c>
      <c r="G181" s="323">
        <v>1397</v>
      </c>
      <c r="H181" s="354">
        <v>71</v>
      </c>
      <c r="I181"/>
      <c r="J181"/>
      <c r="K181"/>
      <c r="L181"/>
      <c r="M181"/>
      <c r="N181"/>
      <c r="O181"/>
      <c r="P181"/>
      <c r="Q181"/>
      <c r="R181"/>
      <c r="S181"/>
    </row>
    <row r="182" spans="1:19" ht="12.75">
      <c r="A182" s="56" t="s">
        <v>85</v>
      </c>
      <c r="B182" s="68">
        <v>3790</v>
      </c>
      <c r="C182" s="323">
        <v>662</v>
      </c>
      <c r="D182" s="323">
        <v>2225</v>
      </c>
      <c r="E182" s="323">
        <v>1331</v>
      </c>
      <c r="F182" s="323">
        <v>894</v>
      </c>
      <c r="G182" s="323">
        <v>903</v>
      </c>
      <c r="H182" s="354">
        <v>70</v>
      </c>
      <c r="I182"/>
      <c r="J182"/>
      <c r="K182"/>
      <c r="L182"/>
      <c r="M182"/>
      <c r="N182"/>
      <c r="O182"/>
      <c r="P182"/>
      <c r="Q182"/>
      <c r="R182"/>
      <c r="S182"/>
    </row>
    <row r="183" spans="1:19" ht="12.75">
      <c r="A183" s="222" t="s">
        <v>86</v>
      </c>
      <c r="B183" s="68"/>
      <c r="C183" s="276"/>
      <c r="D183" s="276"/>
      <c r="E183" s="276"/>
      <c r="F183" s="276"/>
      <c r="G183" s="276"/>
      <c r="H183" s="354"/>
      <c r="I183"/>
      <c r="J183"/>
      <c r="K183"/>
      <c r="L183"/>
      <c r="M183"/>
      <c r="N183"/>
      <c r="O183"/>
      <c r="P183"/>
      <c r="Q183"/>
      <c r="R183"/>
      <c r="S183"/>
    </row>
    <row r="184" spans="1:19" ht="12.75">
      <c r="A184" s="55" t="s">
        <v>154</v>
      </c>
      <c r="B184" s="419">
        <v>10161</v>
      </c>
      <c r="C184" s="323">
        <v>1975</v>
      </c>
      <c r="D184" s="323">
        <v>6000</v>
      </c>
      <c r="E184" s="323">
        <v>3554</v>
      </c>
      <c r="F184" s="323">
        <v>2446</v>
      </c>
      <c r="G184" s="323">
        <v>2186</v>
      </c>
      <c r="H184" s="354">
        <v>69</v>
      </c>
      <c r="I184"/>
      <c r="J184"/>
      <c r="K184"/>
      <c r="L184"/>
      <c r="M184"/>
      <c r="N184"/>
      <c r="O184"/>
      <c r="P184"/>
      <c r="Q184"/>
      <c r="R184"/>
      <c r="S184"/>
    </row>
    <row r="185" spans="1:19" ht="12.75">
      <c r="A185" s="56" t="s">
        <v>85</v>
      </c>
      <c r="B185" s="68">
        <v>3723</v>
      </c>
      <c r="C185" s="323">
        <v>631</v>
      </c>
      <c r="D185" s="323">
        <v>2109</v>
      </c>
      <c r="E185" s="323">
        <v>1228</v>
      </c>
      <c r="F185" s="323">
        <v>881</v>
      </c>
      <c r="G185" s="323">
        <v>983</v>
      </c>
      <c r="H185" s="354">
        <v>77</v>
      </c>
      <c r="I185"/>
      <c r="J185"/>
      <c r="K185"/>
      <c r="L185"/>
      <c r="M185"/>
      <c r="N185"/>
      <c r="O185"/>
      <c r="P185"/>
      <c r="Q185"/>
      <c r="R185"/>
      <c r="S185"/>
    </row>
    <row r="186" spans="1:19" ht="12.75">
      <c r="A186" s="222" t="s">
        <v>86</v>
      </c>
      <c r="B186" s="68"/>
      <c r="C186" s="276"/>
      <c r="D186" s="276"/>
      <c r="E186" s="276"/>
      <c r="F186" s="276"/>
      <c r="G186" s="276"/>
      <c r="H186" s="354"/>
      <c r="I186"/>
      <c r="J186"/>
      <c r="K186"/>
      <c r="L186"/>
      <c r="M186"/>
      <c r="N186"/>
      <c r="O186"/>
      <c r="P186"/>
      <c r="Q186"/>
      <c r="R186"/>
      <c r="S186"/>
    </row>
    <row r="187" spans="1:19" ht="12.75">
      <c r="A187" s="55" t="s">
        <v>155</v>
      </c>
      <c r="B187" s="419">
        <v>5899</v>
      </c>
      <c r="C187" s="323">
        <v>1158</v>
      </c>
      <c r="D187" s="323">
        <v>3435</v>
      </c>
      <c r="E187" s="323">
        <v>2107</v>
      </c>
      <c r="F187" s="323">
        <v>1328</v>
      </c>
      <c r="G187" s="323">
        <v>1306</v>
      </c>
      <c r="H187" s="354">
        <v>72</v>
      </c>
      <c r="I187"/>
      <c r="J187"/>
      <c r="K187"/>
      <c r="L187"/>
      <c r="M187"/>
      <c r="N187"/>
      <c r="O187"/>
      <c r="P187"/>
      <c r="Q187"/>
      <c r="R187"/>
      <c r="S187"/>
    </row>
    <row r="188" spans="1:19" ht="12.75">
      <c r="A188" s="56" t="s">
        <v>85</v>
      </c>
      <c r="B188" s="68">
        <v>3817</v>
      </c>
      <c r="C188" s="323">
        <v>761</v>
      </c>
      <c r="D188" s="323">
        <v>2214</v>
      </c>
      <c r="E188" s="323">
        <v>1375</v>
      </c>
      <c r="F188" s="323">
        <v>839</v>
      </c>
      <c r="G188" s="323">
        <v>842</v>
      </c>
      <c r="H188" s="354">
        <v>72</v>
      </c>
      <c r="I188"/>
      <c r="J188"/>
      <c r="K188"/>
      <c r="L188"/>
      <c r="M188"/>
      <c r="N188"/>
      <c r="O188"/>
      <c r="P188"/>
      <c r="Q188"/>
      <c r="R188"/>
      <c r="S188"/>
    </row>
    <row r="189" spans="1:19" ht="12.75">
      <c r="A189" s="222" t="s">
        <v>86</v>
      </c>
      <c r="B189" s="68"/>
      <c r="C189" s="276"/>
      <c r="D189" s="276"/>
      <c r="E189" s="276"/>
      <c r="F189" s="276"/>
      <c r="G189" s="276"/>
      <c r="H189" s="354"/>
      <c r="I189"/>
      <c r="J189"/>
      <c r="K189"/>
      <c r="L189"/>
      <c r="M189"/>
      <c r="N189"/>
      <c r="O189"/>
      <c r="P189"/>
      <c r="Q189"/>
      <c r="R189"/>
      <c r="S189"/>
    </row>
    <row r="190" spans="1:19" ht="12.75">
      <c r="A190" s="55" t="s">
        <v>156</v>
      </c>
      <c r="B190" s="419">
        <v>8876</v>
      </c>
      <c r="C190" s="323">
        <v>1573</v>
      </c>
      <c r="D190" s="323">
        <v>5312</v>
      </c>
      <c r="E190" s="323">
        <v>3108</v>
      </c>
      <c r="F190" s="323">
        <v>2204</v>
      </c>
      <c r="G190" s="323">
        <v>1991</v>
      </c>
      <c r="H190" s="354">
        <v>67</v>
      </c>
      <c r="I190"/>
      <c r="J190"/>
      <c r="K190"/>
      <c r="L190"/>
      <c r="M190"/>
      <c r="N190"/>
      <c r="O190"/>
      <c r="P190"/>
      <c r="Q190"/>
      <c r="R190"/>
      <c r="S190"/>
    </row>
    <row r="191" spans="1:19" ht="12.75">
      <c r="A191" s="56" t="s">
        <v>108</v>
      </c>
      <c r="B191" s="68">
        <v>4675</v>
      </c>
      <c r="C191" s="323">
        <v>770</v>
      </c>
      <c r="D191" s="323">
        <v>2705</v>
      </c>
      <c r="E191" s="323">
        <v>1540</v>
      </c>
      <c r="F191" s="323">
        <v>1165</v>
      </c>
      <c r="G191" s="323">
        <v>1200</v>
      </c>
      <c r="H191" s="354">
        <v>73</v>
      </c>
      <c r="I191"/>
      <c r="J191"/>
      <c r="K191"/>
      <c r="L191"/>
      <c r="M191"/>
      <c r="N191"/>
      <c r="O191"/>
      <c r="P191"/>
      <c r="Q191"/>
      <c r="R191"/>
      <c r="S191"/>
    </row>
    <row r="192" spans="1:19" ht="12.75">
      <c r="A192" s="222" t="s">
        <v>86</v>
      </c>
      <c r="B192" s="68"/>
      <c r="C192" s="276"/>
      <c r="D192" s="276"/>
      <c r="E192" s="276"/>
      <c r="F192" s="276"/>
      <c r="G192" s="276"/>
      <c r="H192" s="354"/>
      <c r="I192"/>
      <c r="J192"/>
      <c r="K192"/>
      <c r="L192"/>
      <c r="M192"/>
      <c r="N192"/>
      <c r="O192"/>
      <c r="P192"/>
      <c r="Q192"/>
      <c r="R192"/>
      <c r="S192"/>
    </row>
    <row r="193" spans="1:19" ht="12.75">
      <c r="A193" s="55" t="s">
        <v>157</v>
      </c>
      <c r="B193" s="419">
        <v>25875</v>
      </c>
      <c r="C193" s="323">
        <v>4741</v>
      </c>
      <c r="D193" s="323">
        <v>14891</v>
      </c>
      <c r="E193" s="323">
        <v>9043</v>
      </c>
      <c r="F193" s="323">
        <v>5848</v>
      </c>
      <c r="G193" s="323">
        <v>6243</v>
      </c>
      <c r="H193" s="354">
        <v>74</v>
      </c>
      <c r="I193"/>
      <c r="J193"/>
      <c r="K193"/>
      <c r="L193"/>
      <c r="M193"/>
      <c r="N193"/>
      <c r="O193"/>
      <c r="P193"/>
      <c r="Q193"/>
      <c r="R193"/>
      <c r="S193"/>
    </row>
    <row r="194" spans="1:19" ht="12.75">
      <c r="A194" s="56" t="s">
        <v>108</v>
      </c>
      <c r="B194" s="68">
        <v>15330</v>
      </c>
      <c r="C194" s="323">
        <v>2503</v>
      </c>
      <c r="D194" s="323">
        <v>8553</v>
      </c>
      <c r="E194" s="323">
        <v>5204</v>
      </c>
      <c r="F194" s="323">
        <v>3349</v>
      </c>
      <c r="G194" s="323">
        <v>4274</v>
      </c>
      <c r="H194" s="354">
        <v>79</v>
      </c>
      <c r="I194"/>
      <c r="J194"/>
      <c r="K194"/>
      <c r="L194"/>
      <c r="M194"/>
      <c r="N194"/>
      <c r="O194"/>
      <c r="P194"/>
      <c r="Q194"/>
      <c r="R194"/>
      <c r="S194"/>
    </row>
    <row r="195" spans="1:19" ht="12.75">
      <c r="A195" s="222" t="s">
        <v>86</v>
      </c>
      <c r="B195" s="343"/>
      <c r="C195" s="9"/>
      <c r="D195" s="9"/>
      <c r="E195" s="9"/>
      <c r="F195" s="9"/>
      <c r="G195" s="9"/>
      <c r="H195" s="354"/>
      <c r="I195"/>
      <c r="J195"/>
      <c r="K195"/>
      <c r="L195"/>
      <c r="M195"/>
      <c r="N195"/>
      <c r="O195"/>
      <c r="P195"/>
      <c r="Q195"/>
      <c r="R195"/>
      <c r="S195"/>
    </row>
    <row r="196" spans="1:19" ht="12.75">
      <c r="A196" s="163" t="s">
        <v>87</v>
      </c>
      <c r="B196" s="343"/>
      <c r="C196" s="9"/>
      <c r="D196" s="9"/>
      <c r="E196" s="9"/>
      <c r="F196" s="9"/>
      <c r="G196" s="9"/>
      <c r="H196" s="354"/>
      <c r="I196"/>
      <c r="J196"/>
      <c r="K196"/>
      <c r="L196"/>
      <c r="M196"/>
      <c r="N196"/>
      <c r="O196"/>
      <c r="P196"/>
      <c r="Q196"/>
      <c r="R196"/>
      <c r="S196"/>
    </row>
    <row r="197" spans="1:19" ht="12.75">
      <c r="A197" s="196" t="s">
        <v>88</v>
      </c>
      <c r="B197" s="343"/>
      <c r="C197" s="420"/>
      <c r="D197" s="420"/>
      <c r="E197" s="420"/>
      <c r="F197" s="420"/>
      <c r="G197" s="420"/>
      <c r="H197" s="354"/>
      <c r="I197"/>
      <c r="J197"/>
      <c r="K197"/>
      <c r="L197"/>
      <c r="M197"/>
      <c r="N197"/>
      <c r="O197"/>
      <c r="P197"/>
      <c r="Q197"/>
      <c r="R197"/>
      <c r="S197"/>
    </row>
    <row r="198" spans="1:19" ht="12.75">
      <c r="A198" s="55" t="s">
        <v>158</v>
      </c>
      <c r="B198" s="419">
        <v>3111</v>
      </c>
      <c r="C198" s="323">
        <v>578</v>
      </c>
      <c r="D198" s="323">
        <v>1793</v>
      </c>
      <c r="E198" s="323">
        <v>1048</v>
      </c>
      <c r="F198" s="323">
        <v>745</v>
      </c>
      <c r="G198" s="323">
        <v>740</v>
      </c>
      <c r="H198" s="354">
        <v>74</v>
      </c>
      <c r="I198"/>
      <c r="J198"/>
      <c r="K198"/>
      <c r="L198"/>
      <c r="M198"/>
      <c r="N198"/>
      <c r="O198"/>
      <c r="P198"/>
      <c r="Q198"/>
      <c r="R198"/>
      <c r="S198"/>
    </row>
    <row r="199" spans="1:19" ht="12.75">
      <c r="A199" s="55" t="s">
        <v>159</v>
      </c>
      <c r="B199" s="419">
        <v>6903</v>
      </c>
      <c r="C199" s="323">
        <v>1279</v>
      </c>
      <c r="D199" s="323">
        <v>4116</v>
      </c>
      <c r="E199" s="323">
        <v>2270</v>
      </c>
      <c r="F199" s="323">
        <v>1846</v>
      </c>
      <c r="G199" s="323">
        <v>1508</v>
      </c>
      <c r="H199" s="354">
        <v>68</v>
      </c>
      <c r="I199"/>
      <c r="J199"/>
      <c r="K199"/>
      <c r="L199"/>
      <c r="M199"/>
      <c r="N199"/>
      <c r="O199"/>
      <c r="P199"/>
      <c r="Q199"/>
      <c r="R199"/>
      <c r="S199"/>
    </row>
    <row r="200" spans="1:19" ht="12.75">
      <c r="A200" s="55" t="s">
        <v>160</v>
      </c>
      <c r="B200" s="419">
        <v>3095</v>
      </c>
      <c r="C200" s="323">
        <v>590</v>
      </c>
      <c r="D200" s="323">
        <v>1810</v>
      </c>
      <c r="E200" s="323">
        <v>1095</v>
      </c>
      <c r="F200" s="323">
        <v>715</v>
      </c>
      <c r="G200" s="323">
        <v>695</v>
      </c>
      <c r="H200" s="354">
        <v>71</v>
      </c>
      <c r="I200"/>
      <c r="J200"/>
      <c r="K200"/>
      <c r="L200"/>
      <c r="M200"/>
      <c r="N200"/>
      <c r="O200"/>
      <c r="P200"/>
      <c r="Q200"/>
      <c r="R200"/>
      <c r="S200"/>
    </row>
    <row r="201" spans="1:19" ht="12.75">
      <c r="A201" s="55" t="s">
        <v>161</v>
      </c>
      <c r="B201" s="419">
        <v>4808</v>
      </c>
      <c r="C201" s="323">
        <v>954</v>
      </c>
      <c r="D201" s="323">
        <v>2948</v>
      </c>
      <c r="E201" s="323">
        <v>1745</v>
      </c>
      <c r="F201" s="323">
        <v>1203</v>
      </c>
      <c r="G201" s="323">
        <v>906</v>
      </c>
      <c r="H201" s="354">
        <v>63</v>
      </c>
      <c r="I201"/>
      <c r="J201"/>
      <c r="K201"/>
      <c r="L201"/>
      <c r="M201"/>
      <c r="N201"/>
      <c r="O201"/>
      <c r="P201"/>
      <c r="Q201"/>
      <c r="R201"/>
      <c r="S201"/>
    </row>
    <row r="202" spans="1:19" ht="12.75">
      <c r="A202" s="45" t="s">
        <v>163</v>
      </c>
      <c r="B202" s="68">
        <v>72933</v>
      </c>
      <c r="C202" s="68">
        <v>12163</v>
      </c>
      <c r="D202" s="68">
        <v>42137</v>
      </c>
      <c r="E202" s="68">
        <v>24447</v>
      </c>
      <c r="F202" s="68">
        <v>17690</v>
      </c>
      <c r="G202" s="68">
        <v>18633</v>
      </c>
      <c r="H202" s="354">
        <v>73</v>
      </c>
      <c r="I202"/>
      <c r="J202"/>
      <c r="K202"/>
      <c r="L202"/>
      <c r="M202"/>
      <c r="N202"/>
      <c r="O202"/>
      <c r="P202"/>
      <c r="Q202"/>
      <c r="R202"/>
      <c r="S202"/>
    </row>
    <row r="203" spans="1:19" ht="12.75">
      <c r="A203" s="163" t="s">
        <v>164</v>
      </c>
      <c r="B203" s="343"/>
      <c r="C203" s="9"/>
      <c r="D203" s="9"/>
      <c r="E203" s="9"/>
      <c r="F203" s="9"/>
      <c r="G203" s="9"/>
      <c r="H203" s="354"/>
      <c r="I203"/>
      <c r="J203"/>
      <c r="K203"/>
      <c r="L203"/>
      <c r="M203"/>
      <c r="N203"/>
      <c r="O203"/>
      <c r="P203"/>
      <c r="Q203"/>
      <c r="R203"/>
      <c r="S203"/>
    </row>
    <row r="204" spans="1:19" ht="12.75">
      <c r="A204" s="196" t="s">
        <v>165</v>
      </c>
      <c r="B204" s="343"/>
      <c r="C204" s="420"/>
      <c r="D204" s="420"/>
      <c r="E204" s="420"/>
      <c r="F204" s="420"/>
      <c r="G204" s="420"/>
      <c r="H204" s="354"/>
      <c r="I204"/>
      <c r="J204"/>
      <c r="K204"/>
      <c r="L204"/>
      <c r="M204"/>
      <c r="N204"/>
      <c r="O204"/>
      <c r="P204"/>
      <c r="Q204"/>
      <c r="R204"/>
      <c r="S204"/>
    </row>
    <row r="205" spans="1:19" ht="12.75">
      <c r="A205" s="55" t="s">
        <v>166</v>
      </c>
      <c r="B205" s="419">
        <v>2681</v>
      </c>
      <c r="C205" s="323">
        <v>376</v>
      </c>
      <c r="D205" s="323">
        <v>1533</v>
      </c>
      <c r="E205" s="323">
        <v>921</v>
      </c>
      <c r="F205" s="323">
        <v>612</v>
      </c>
      <c r="G205" s="323">
        <v>772</v>
      </c>
      <c r="H205" s="354">
        <v>75</v>
      </c>
      <c r="I205"/>
      <c r="J205"/>
      <c r="K205"/>
      <c r="L205"/>
      <c r="M205"/>
      <c r="N205"/>
      <c r="O205"/>
      <c r="P205"/>
      <c r="Q205"/>
      <c r="R205"/>
      <c r="S205"/>
    </row>
    <row r="206" spans="1:19" ht="12.75">
      <c r="A206" s="55" t="s">
        <v>167</v>
      </c>
      <c r="B206" s="419">
        <v>23136</v>
      </c>
      <c r="C206" s="323">
        <v>3622</v>
      </c>
      <c r="D206" s="323">
        <v>12988</v>
      </c>
      <c r="E206" s="323">
        <v>7517</v>
      </c>
      <c r="F206" s="323">
        <v>5471</v>
      </c>
      <c r="G206" s="323">
        <v>6526</v>
      </c>
      <c r="H206" s="354">
        <v>78</v>
      </c>
      <c r="I206"/>
      <c r="J206"/>
      <c r="K206"/>
      <c r="L206"/>
      <c r="M206"/>
      <c r="N206"/>
      <c r="O206"/>
      <c r="P206"/>
      <c r="Q206"/>
      <c r="R206"/>
      <c r="S206"/>
    </row>
    <row r="207" spans="1:19" ht="12.75">
      <c r="A207" s="163" t="s">
        <v>95</v>
      </c>
      <c r="B207" s="343"/>
      <c r="C207" s="9"/>
      <c r="D207" s="9"/>
      <c r="E207" s="9"/>
      <c r="F207" s="9"/>
      <c r="G207" s="9"/>
      <c r="H207" s="354"/>
      <c r="I207"/>
      <c r="J207"/>
      <c r="K207"/>
      <c r="L207"/>
      <c r="M207"/>
      <c r="N207"/>
      <c r="O207"/>
      <c r="P207"/>
      <c r="Q207"/>
      <c r="R207"/>
      <c r="S207"/>
    </row>
    <row r="208" spans="1:19" ht="12.75">
      <c r="A208" s="196" t="s">
        <v>96</v>
      </c>
      <c r="B208" s="343"/>
      <c r="C208" s="276"/>
      <c r="D208" s="276"/>
      <c r="E208" s="276"/>
      <c r="F208" s="276"/>
      <c r="G208" s="276"/>
      <c r="H208" s="354"/>
      <c r="I208"/>
      <c r="J208"/>
      <c r="K208"/>
      <c r="L208"/>
      <c r="M208"/>
      <c r="N208"/>
      <c r="O208"/>
      <c r="P208"/>
      <c r="Q208"/>
      <c r="R208"/>
      <c r="S208"/>
    </row>
    <row r="209" spans="1:19" ht="12.75">
      <c r="A209" s="55" t="s">
        <v>168</v>
      </c>
      <c r="B209" s="419">
        <v>6303</v>
      </c>
      <c r="C209" s="323">
        <v>1030</v>
      </c>
      <c r="D209" s="323">
        <v>3634</v>
      </c>
      <c r="E209" s="323">
        <v>2084</v>
      </c>
      <c r="F209" s="323">
        <v>1550</v>
      </c>
      <c r="G209" s="323">
        <v>1639</v>
      </c>
      <c r="H209" s="354">
        <v>73</v>
      </c>
      <c r="I209"/>
      <c r="J209"/>
      <c r="K209"/>
      <c r="L209"/>
      <c r="M209"/>
      <c r="N209"/>
      <c r="O209"/>
      <c r="P209"/>
      <c r="Q209"/>
      <c r="R209"/>
      <c r="S209"/>
    </row>
    <row r="210" spans="1:19" ht="12.75">
      <c r="A210" s="56" t="s">
        <v>85</v>
      </c>
      <c r="B210" s="68">
        <v>3547</v>
      </c>
      <c r="C210" s="323">
        <v>574</v>
      </c>
      <c r="D210" s="323">
        <v>2026</v>
      </c>
      <c r="E210" s="323">
        <v>1163</v>
      </c>
      <c r="F210" s="323">
        <v>863</v>
      </c>
      <c r="G210" s="323">
        <v>947</v>
      </c>
      <c r="H210" s="354">
        <v>75</v>
      </c>
      <c r="I210"/>
      <c r="J210"/>
      <c r="K210"/>
      <c r="L210"/>
      <c r="M210"/>
      <c r="N210"/>
      <c r="O210"/>
      <c r="P210"/>
      <c r="Q210"/>
      <c r="R210"/>
      <c r="S210"/>
    </row>
    <row r="211" spans="1:19" ht="12.75">
      <c r="A211" s="222" t="s">
        <v>86</v>
      </c>
      <c r="B211" s="68"/>
      <c r="C211" s="276"/>
      <c r="D211" s="276"/>
      <c r="E211" s="276"/>
      <c r="F211" s="276"/>
      <c r="G211" s="276"/>
      <c r="H211" s="354"/>
      <c r="I211"/>
      <c r="J211"/>
      <c r="K211"/>
      <c r="L211"/>
      <c r="M211"/>
      <c r="N211"/>
      <c r="O211"/>
      <c r="P211"/>
      <c r="Q211"/>
      <c r="R211"/>
      <c r="S211"/>
    </row>
    <row r="212" spans="1:19" ht="12.75">
      <c r="A212" s="55" t="s">
        <v>169</v>
      </c>
      <c r="B212" s="419">
        <v>5134</v>
      </c>
      <c r="C212" s="323">
        <v>957</v>
      </c>
      <c r="D212" s="323">
        <v>2938</v>
      </c>
      <c r="E212" s="323">
        <v>1782</v>
      </c>
      <c r="F212" s="323">
        <v>1156</v>
      </c>
      <c r="G212" s="323">
        <v>1239</v>
      </c>
      <c r="H212" s="354">
        <v>75</v>
      </c>
      <c r="I212"/>
      <c r="J212"/>
      <c r="K212"/>
      <c r="L212"/>
      <c r="M212"/>
      <c r="N212"/>
      <c r="O212"/>
      <c r="P212"/>
      <c r="Q212"/>
      <c r="R212"/>
      <c r="S212"/>
    </row>
    <row r="213" spans="1:19" ht="12.75">
      <c r="A213" s="56" t="s">
        <v>85</v>
      </c>
      <c r="B213" s="68">
        <v>3396</v>
      </c>
      <c r="C213" s="323">
        <v>628</v>
      </c>
      <c r="D213" s="323">
        <v>1922</v>
      </c>
      <c r="E213" s="323">
        <v>1166</v>
      </c>
      <c r="F213" s="323">
        <v>756</v>
      </c>
      <c r="G213" s="323">
        <v>846</v>
      </c>
      <c r="H213" s="354">
        <v>77</v>
      </c>
      <c r="I213"/>
      <c r="J213"/>
      <c r="K213"/>
      <c r="L213"/>
      <c r="M213"/>
      <c r="N213"/>
      <c r="O213"/>
      <c r="P213"/>
      <c r="Q213"/>
      <c r="R213"/>
      <c r="S213"/>
    </row>
    <row r="214" spans="1:19" ht="12.75">
      <c r="A214" s="222" t="s">
        <v>86</v>
      </c>
      <c r="B214" s="68"/>
      <c r="C214" s="276"/>
      <c r="D214" s="276"/>
      <c r="E214" s="276"/>
      <c r="F214" s="276"/>
      <c r="G214" s="276"/>
      <c r="H214" s="354"/>
      <c r="I214"/>
      <c r="J214"/>
      <c r="K214"/>
      <c r="L214"/>
      <c r="M214"/>
      <c r="N214"/>
      <c r="O214"/>
      <c r="P214"/>
      <c r="Q214"/>
      <c r="R214"/>
      <c r="S214"/>
    </row>
    <row r="215" spans="1:19" ht="12.75">
      <c r="A215" s="55" t="s">
        <v>170</v>
      </c>
      <c r="B215" s="419">
        <v>18800</v>
      </c>
      <c r="C215" s="323">
        <v>3062</v>
      </c>
      <c r="D215" s="323">
        <v>10913</v>
      </c>
      <c r="E215" s="323">
        <v>6156</v>
      </c>
      <c r="F215" s="323">
        <v>4757</v>
      </c>
      <c r="G215" s="323">
        <v>4825</v>
      </c>
      <c r="H215" s="354">
        <v>72</v>
      </c>
      <c r="I215"/>
      <c r="J215"/>
      <c r="K215"/>
      <c r="L215"/>
      <c r="M215"/>
      <c r="N215"/>
      <c r="O215"/>
      <c r="P215"/>
      <c r="Q215"/>
      <c r="R215"/>
      <c r="S215"/>
    </row>
    <row r="216" spans="1:19" ht="12.75">
      <c r="A216" s="56" t="s">
        <v>85</v>
      </c>
      <c r="B216" s="68">
        <v>10363</v>
      </c>
      <c r="C216" s="323">
        <v>1526</v>
      </c>
      <c r="D216" s="323">
        <v>5800</v>
      </c>
      <c r="E216" s="323">
        <v>3212</v>
      </c>
      <c r="F216" s="323">
        <v>2588</v>
      </c>
      <c r="G216" s="323">
        <v>3037</v>
      </c>
      <c r="H216" s="354">
        <v>79</v>
      </c>
      <c r="I216"/>
      <c r="J216"/>
      <c r="K216"/>
      <c r="L216"/>
      <c r="M216"/>
      <c r="N216"/>
      <c r="O216"/>
      <c r="P216"/>
      <c r="Q216"/>
      <c r="R216"/>
      <c r="S216"/>
    </row>
    <row r="217" spans="1:19" ht="12.75">
      <c r="A217" s="222" t="s">
        <v>86</v>
      </c>
      <c r="B217" s="343"/>
      <c r="C217" s="9"/>
      <c r="D217" s="9"/>
      <c r="E217" s="9"/>
      <c r="F217" s="9"/>
      <c r="G217" s="9"/>
      <c r="H217" s="354"/>
      <c r="I217"/>
      <c r="J217"/>
      <c r="K217"/>
      <c r="L217"/>
      <c r="M217"/>
      <c r="N217"/>
      <c r="O217"/>
      <c r="P217"/>
      <c r="Q217"/>
      <c r="R217"/>
      <c r="S217"/>
    </row>
    <row r="218" spans="1:19" ht="12.75">
      <c r="A218" s="163" t="s">
        <v>87</v>
      </c>
      <c r="B218" s="343"/>
      <c r="C218" s="9"/>
      <c r="D218" s="9"/>
      <c r="E218" s="9"/>
      <c r="F218" s="9"/>
      <c r="G218" s="9"/>
      <c r="H218" s="354"/>
      <c r="I218"/>
      <c r="J218"/>
      <c r="K218"/>
      <c r="L218"/>
      <c r="M218"/>
      <c r="N218"/>
      <c r="O218"/>
      <c r="P218"/>
      <c r="Q218"/>
      <c r="R218"/>
      <c r="S218"/>
    </row>
    <row r="219" spans="1:19" ht="12.75">
      <c r="A219" s="196" t="s">
        <v>88</v>
      </c>
      <c r="B219" s="343"/>
      <c r="C219" s="420"/>
      <c r="D219" s="420"/>
      <c r="E219" s="420"/>
      <c r="F219" s="420"/>
      <c r="G219" s="420"/>
      <c r="H219" s="354"/>
      <c r="I219"/>
      <c r="J219"/>
      <c r="K219"/>
      <c r="L219"/>
      <c r="M219"/>
      <c r="N219"/>
      <c r="O219"/>
      <c r="P219"/>
      <c r="Q219"/>
      <c r="R219"/>
      <c r="S219"/>
    </row>
    <row r="220" spans="1:19" ht="12.75">
      <c r="A220" s="55" t="s">
        <v>171</v>
      </c>
      <c r="B220" s="419">
        <v>3425</v>
      </c>
      <c r="C220" s="323">
        <v>622</v>
      </c>
      <c r="D220" s="323">
        <v>2045</v>
      </c>
      <c r="E220" s="323">
        <v>1237</v>
      </c>
      <c r="F220" s="323">
        <v>808</v>
      </c>
      <c r="G220" s="323">
        <v>758</v>
      </c>
      <c r="H220" s="354">
        <v>67</v>
      </c>
      <c r="I220"/>
      <c r="J220"/>
      <c r="K220"/>
      <c r="L220"/>
      <c r="M220"/>
      <c r="N220"/>
      <c r="O220"/>
      <c r="P220"/>
      <c r="Q220"/>
      <c r="R220"/>
      <c r="S220"/>
    </row>
    <row r="221" spans="1:19" ht="12.75">
      <c r="A221" s="55" t="s">
        <v>172</v>
      </c>
      <c r="B221" s="419">
        <v>4238</v>
      </c>
      <c r="C221" s="323">
        <v>813</v>
      </c>
      <c r="D221" s="323">
        <v>2503</v>
      </c>
      <c r="E221" s="323">
        <v>1485</v>
      </c>
      <c r="F221" s="323">
        <v>1018</v>
      </c>
      <c r="G221" s="323">
        <v>922</v>
      </c>
      <c r="H221" s="354">
        <v>69</v>
      </c>
      <c r="I221"/>
      <c r="J221"/>
      <c r="K221"/>
      <c r="L221"/>
      <c r="M221"/>
      <c r="N221"/>
      <c r="O221"/>
      <c r="P221"/>
      <c r="Q221"/>
      <c r="R221"/>
      <c r="S221"/>
    </row>
    <row r="222" spans="1:19" ht="12.75">
      <c r="A222" s="55" t="s">
        <v>173</v>
      </c>
      <c r="B222" s="419">
        <v>2053</v>
      </c>
      <c r="C222" s="323">
        <v>298</v>
      </c>
      <c r="D222" s="323">
        <v>1231</v>
      </c>
      <c r="E222" s="323">
        <v>709</v>
      </c>
      <c r="F222" s="323">
        <v>522</v>
      </c>
      <c r="G222" s="323">
        <v>524</v>
      </c>
      <c r="H222" s="354">
        <v>67</v>
      </c>
      <c r="I222"/>
      <c r="J222"/>
      <c r="K222"/>
      <c r="L222"/>
      <c r="M222"/>
      <c r="N222"/>
      <c r="O222"/>
      <c r="P222"/>
      <c r="Q222"/>
      <c r="R222"/>
      <c r="S222"/>
    </row>
    <row r="223" spans="1:19" ht="12.75">
      <c r="A223" s="55" t="s">
        <v>167</v>
      </c>
      <c r="B223" s="419">
        <v>7163</v>
      </c>
      <c r="C223" s="323">
        <v>1383</v>
      </c>
      <c r="D223" s="323">
        <v>4352</v>
      </c>
      <c r="E223" s="323">
        <v>2556</v>
      </c>
      <c r="F223" s="323">
        <v>1796</v>
      </c>
      <c r="G223" s="323">
        <v>1428</v>
      </c>
      <c r="H223" s="354">
        <v>65</v>
      </c>
      <c r="I223"/>
      <c r="J223"/>
      <c r="K223"/>
      <c r="L223"/>
      <c r="M223"/>
      <c r="N223"/>
      <c r="O223"/>
      <c r="P223"/>
      <c r="Q223"/>
      <c r="R223"/>
      <c r="S223"/>
    </row>
    <row r="224" spans="1:19" ht="12.75">
      <c r="A224" s="45" t="s">
        <v>174</v>
      </c>
      <c r="B224" s="68">
        <v>90364</v>
      </c>
      <c r="C224" s="68">
        <v>15400</v>
      </c>
      <c r="D224" s="68">
        <v>52816</v>
      </c>
      <c r="E224" s="68">
        <v>30918</v>
      </c>
      <c r="F224" s="68">
        <v>21898</v>
      </c>
      <c r="G224" s="68">
        <v>22148</v>
      </c>
      <c r="H224" s="354">
        <v>71</v>
      </c>
      <c r="I224"/>
      <c r="J224"/>
      <c r="K224"/>
      <c r="L224"/>
      <c r="M224"/>
      <c r="N224"/>
      <c r="O224"/>
      <c r="P224"/>
      <c r="Q224"/>
      <c r="R224"/>
      <c r="S224"/>
    </row>
    <row r="225" spans="1:19" ht="12.75">
      <c r="A225" s="163" t="s">
        <v>164</v>
      </c>
      <c r="B225" s="343"/>
      <c r="C225" s="420"/>
      <c r="D225" s="420"/>
      <c r="E225" s="420"/>
      <c r="F225" s="420"/>
      <c r="G225" s="420"/>
      <c r="H225" s="354"/>
      <c r="I225"/>
      <c r="J225"/>
      <c r="K225"/>
      <c r="L225"/>
      <c r="M225"/>
      <c r="N225"/>
      <c r="O225"/>
      <c r="P225"/>
      <c r="Q225"/>
      <c r="R225"/>
      <c r="S225"/>
    </row>
    <row r="226" spans="1:19" ht="12.75">
      <c r="A226" s="196" t="s">
        <v>165</v>
      </c>
      <c r="B226" s="343"/>
      <c r="C226" s="420"/>
      <c r="D226" s="420"/>
      <c r="E226" s="420"/>
      <c r="F226" s="420"/>
      <c r="G226" s="420"/>
      <c r="H226" s="354"/>
      <c r="I226"/>
      <c r="J226"/>
      <c r="K226"/>
      <c r="L226"/>
      <c r="M226"/>
      <c r="N226"/>
      <c r="O226"/>
      <c r="P226"/>
      <c r="Q226"/>
      <c r="R226"/>
      <c r="S226"/>
    </row>
    <row r="227" spans="1:19" ht="12.75">
      <c r="A227" s="55" t="s">
        <v>175</v>
      </c>
      <c r="B227" s="419">
        <v>2195</v>
      </c>
      <c r="C227" s="323">
        <v>347</v>
      </c>
      <c r="D227" s="323">
        <v>1389</v>
      </c>
      <c r="E227" s="323">
        <v>833</v>
      </c>
      <c r="F227" s="323">
        <v>556</v>
      </c>
      <c r="G227" s="323">
        <v>459</v>
      </c>
      <c r="H227" s="354">
        <v>58</v>
      </c>
      <c r="I227"/>
      <c r="J227"/>
      <c r="K227"/>
      <c r="L227"/>
      <c r="M227"/>
      <c r="N227"/>
      <c r="O227"/>
      <c r="P227"/>
      <c r="Q227"/>
      <c r="R227"/>
      <c r="S227"/>
    </row>
    <row r="228" spans="1:19" ht="12.75">
      <c r="A228" s="55" t="s">
        <v>176</v>
      </c>
      <c r="B228" s="419">
        <v>34389</v>
      </c>
      <c r="C228" s="323">
        <v>5723</v>
      </c>
      <c r="D228" s="323">
        <v>19293</v>
      </c>
      <c r="E228" s="323">
        <v>11182</v>
      </c>
      <c r="F228" s="323">
        <v>8111</v>
      </c>
      <c r="G228" s="323">
        <v>9373</v>
      </c>
      <c r="H228" s="354">
        <v>78</v>
      </c>
      <c r="I228"/>
      <c r="J228"/>
      <c r="K228"/>
      <c r="L228"/>
      <c r="M228"/>
      <c r="N228"/>
      <c r="O228"/>
      <c r="P228"/>
      <c r="Q228"/>
      <c r="R228"/>
      <c r="S228"/>
    </row>
    <row r="229" spans="1:19" ht="12.75">
      <c r="A229" s="163" t="s">
        <v>95</v>
      </c>
      <c r="B229" s="343"/>
      <c r="C229" s="9"/>
      <c r="D229" s="9"/>
      <c r="E229" s="9"/>
      <c r="F229" s="9"/>
      <c r="G229" s="9"/>
      <c r="H229" s="354"/>
      <c r="I229"/>
      <c r="J229"/>
      <c r="K229"/>
      <c r="L229"/>
      <c r="M229"/>
      <c r="N229"/>
      <c r="O229"/>
      <c r="P229"/>
      <c r="Q229"/>
      <c r="R229"/>
      <c r="S229"/>
    </row>
    <row r="230" spans="1:19" ht="12.75">
      <c r="A230" s="196" t="s">
        <v>96</v>
      </c>
      <c r="B230" s="343"/>
      <c r="C230" s="276"/>
      <c r="D230" s="276"/>
      <c r="E230" s="276"/>
      <c r="F230" s="276"/>
      <c r="G230" s="276"/>
      <c r="H230" s="354"/>
      <c r="I230"/>
      <c r="J230"/>
      <c r="K230"/>
      <c r="L230"/>
      <c r="M230"/>
      <c r="N230"/>
      <c r="O230"/>
      <c r="P230"/>
      <c r="Q230"/>
      <c r="R230"/>
      <c r="S230"/>
    </row>
    <row r="231" spans="1:19" ht="12.75">
      <c r="A231" s="55" t="s">
        <v>179</v>
      </c>
      <c r="B231" s="419">
        <v>3099</v>
      </c>
      <c r="C231" s="323">
        <v>527</v>
      </c>
      <c r="D231" s="323">
        <v>1878</v>
      </c>
      <c r="E231" s="323">
        <v>1127</v>
      </c>
      <c r="F231" s="323">
        <v>751</v>
      </c>
      <c r="G231" s="323">
        <v>694</v>
      </c>
      <c r="H231" s="354">
        <v>65</v>
      </c>
      <c r="I231"/>
      <c r="J231"/>
      <c r="K231"/>
      <c r="L231"/>
      <c r="M231"/>
      <c r="N231"/>
      <c r="O231"/>
      <c r="P231"/>
      <c r="Q231"/>
      <c r="R231"/>
      <c r="S231"/>
    </row>
    <row r="232" spans="1:19" ht="12.75">
      <c r="A232" s="56" t="s">
        <v>85</v>
      </c>
      <c r="B232" s="68">
        <v>845</v>
      </c>
      <c r="C232" s="323">
        <v>150</v>
      </c>
      <c r="D232" s="323">
        <v>513</v>
      </c>
      <c r="E232" s="323">
        <v>308</v>
      </c>
      <c r="F232" s="323">
        <v>205</v>
      </c>
      <c r="G232" s="323">
        <v>182</v>
      </c>
      <c r="H232" s="354">
        <v>65</v>
      </c>
      <c r="I232"/>
      <c r="J232"/>
      <c r="K232"/>
      <c r="L232"/>
      <c r="M232"/>
      <c r="N232"/>
      <c r="O232"/>
      <c r="P232"/>
      <c r="Q232"/>
      <c r="R232"/>
      <c r="S232"/>
    </row>
    <row r="233" spans="1:19" ht="12.75">
      <c r="A233" s="222" t="s">
        <v>86</v>
      </c>
      <c r="B233" s="68"/>
      <c r="C233" s="276"/>
      <c r="D233" s="276"/>
      <c r="E233" s="276"/>
      <c r="F233" s="276"/>
      <c r="G233" s="276"/>
      <c r="H233" s="354"/>
      <c r="I233"/>
      <c r="J233"/>
      <c r="K233"/>
      <c r="L233"/>
      <c r="M233"/>
      <c r="N233"/>
      <c r="O233"/>
      <c r="P233"/>
      <c r="Q233"/>
      <c r="R233"/>
      <c r="S233"/>
    </row>
    <row r="234" spans="1:19" ht="12.75">
      <c r="A234" s="55" t="s">
        <v>177</v>
      </c>
      <c r="B234" s="419">
        <v>6637</v>
      </c>
      <c r="C234" s="323">
        <v>1132</v>
      </c>
      <c r="D234" s="323">
        <v>3933</v>
      </c>
      <c r="E234" s="323">
        <v>2343</v>
      </c>
      <c r="F234" s="323">
        <v>1590</v>
      </c>
      <c r="G234" s="323">
        <v>1572</v>
      </c>
      <c r="H234" s="354">
        <v>69</v>
      </c>
      <c r="I234"/>
      <c r="J234"/>
      <c r="K234"/>
      <c r="L234"/>
      <c r="M234"/>
      <c r="N234"/>
      <c r="O234"/>
      <c r="P234"/>
      <c r="Q234"/>
      <c r="R234"/>
      <c r="S234"/>
    </row>
    <row r="235" spans="1:19" ht="12.75">
      <c r="A235" s="56" t="s">
        <v>85</v>
      </c>
      <c r="B235" s="68">
        <v>3984</v>
      </c>
      <c r="C235" s="323">
        <v>622</v>
      </c>
      <c r="D235" s="323">
        <v>2337</v>
      </c>
      <c r="E235" s="323">
        <v>1375</v>
      </c>
      <c r="F235" s="323">
        <v>962</v>
      </c>
      <c r="G235" s="323">
        <v>1025</v>
      </c>
      <c r="H235" s="354">
        <v>70</v>
      </c>
      <c r="I235"/>
      <c r="J235"/>
      <c r="K235"/>
      <c r="L235"/>
      <c r="M235"/>
      <c r="N235"/>
      <c r="O235"/>
      <c r="P235"/>
      <c r="Q235"/>
      <c r="R235"/>
      <c r="S235"/>
    </row>
    <row r="236" spans="1:19" ht="12.75">
      <c r="A236" s="222" t="s">
        <v>86</v>
      </c>
      <c r="B236" s="343"/>
      <c r="C236" s="9"/>
      <c r="D236" s="9"/>
      <c r="E236" s="9"/>
      <c r="F236" s="9"/>
      <c r="G236" s="9"/>
      <c r="H236" s="354"/>
      <c r="I236"/>
      <c r="J236"/>
      <c r="K236"/>
      <c r="L236"/>
      <c r="M236"/>
      <c r="N236"/>
      <c r="O236"/>
      <c r="P236"/>
      <c r="Q236"/>
      <c r="R236"/>
      <c r="S236"/>
    </row>
    <row r="237" spans="1:19" ht="12.75">
      <c r="A237" s="55" t="s">
        <v>178</v>
      </c>
      <c r="B237" s="343">
        <v>17052</v>
      </c>
      <c r="C237" s="9">
        <v>2743</v>
      </c>
      <c r="D237" s="9">
        <v>9954</v>
      </c>
      <c r="E237" s="9">
        <v>5827</v>
      </c>
      <c r="F237" s="9">
        <v>4127</v>
      </c>
      <c r="G237" s="9">
        <v>4355</v>
      </c>
      <c r="H237" s="354">
        <v>71</v>
      </c>
      <c r="I237"/>
      <c r="J237"/>
      <c r="K237"/>
      <c r="L237"/>
      <c r="M237"/>
      <c r="N237"/>
      <c r="O237"/>
      <c r="P237"/>
      <c r="Q237"/>
      <c r="R237"/>
      <c r="S237"/>
    </row>
    <row r="238" spans="1:19" ht="12.75">
      <c r="A238" s="56" t="s">
        <v>85</v>
      </c>
      <c r="B238" s="343">
        <v>12697</v>
      </c>
      <c r="C238" s="420">
        <v>1938</v>
      </c>
      <c r="D238" s="420">
        <v>7340</v>
      </c>
      <c r="E238" s="420">
        <v>4246</v>
      </c>
      <c r="F238" s="420">
        <v>3094</v>
      </c>
      <c r="G238" s="420">
        <v>3419</v>
      </c>
      <c r="H238" s="354">
        <v>73</v>
      </c>
      <c r="I238"/>
      <c r="J238"/>
      <c r="K238"/>
      <c r="L238"/>
      <c r="M238"/>
      <c r="N238"/>
      <c r="O238"/>
      <c r="P238"/>
      <c r="Q238"/>
      <c r="R238"/>
      <c r="S238"/>
    </row>
    <row r="239" spans="1:19" ht="12.75">
      <c r="A239" s="222" t="s">
        <v>86</v>
      </c>
      <c r="B239" s="419"/>
      <c r="C239" s="323"/>
      <c r="D239" s="323"/>
      <c r="E239" s="323"/>
      <c r="F239" s="323"/>
      <c r="G239" s="323"/>
      <c r="H239" s="354"/>
      <c r="I239"/>
      <c r="J239"/>
      <c r="K239"/>
      <c r="L239"/>
      <c r="M239"/>
      <c r="N239"/>
      <c r="O239"/>
      <c r="P239"/>
      <c r="Q239"/>
      <c r="R239"/>
      <c r="S239"/>
    </row>
    <row r="240" spans="1:19" ht="12.75">
      <c r="A240" s="163" t="s">
        <v>87</v>
      </c>
      <c r="B240" s="419"/>
      <c r="C240" s="323"/>
      <c r="D240" s="323"/>
      <c r="E240" s="323"/>
      <c r="F240" s="323"/>
      <c r="G240" s="323"/>
      <c r="H240" s="354"/>
      <c r="I240"/>
      <c r="J240"/>
      <c r="K240"/>
      <c r="L240"/>
      <c r="M240"/>
      <c r="N240"/>
      <c r="O240"/>
      <c r="P240"/>
      <c r="Q240"/>
      <c r="R240"/>
      <c r="S240"/>
    </row>
    <row r="241" spans="1:19" ht="12.75">
      <c r="A241" s="196" t="s">
        <v>88</v>
      </c>
      <c r="B241" s="419"/>
      <c r="C241" s="323"/>
      <c r="D241" s="323"/>
      <c r="E241" s="323"/>
      <c r="F241" s="323"/>
      <c r="G241" s="323"/>
      <c r="H241" s="354"/>
      <c r="I241"/>
      <c r="J241"/>
      <c r="K241"/>
      <c r="L241"/>
      <c r="M241"/>
      <c r="N241"/>
      <c r="O241"/>
      <c r="P241"/>
      <c r="Q241"/>
      <c r="R241"/>
      <c r="S241"/>
    </row>
    <row r="242" spans="1:19" ht="12.75">
      <c r="A242" s="55" t="s">
        <v>180</v>
      </c>
      <c r="B242" s="419">
        <v>3229</v>
      </c>
      <c r="C242" s="323">
        <v>623</v>
      </c>
      <c r="D242" s="323">
        <v>1956</v>
      </c>
      <c r="E242" s="323">
        <v>1161</v>
      </c>
      <c r="F242" s="323">
        <v>795</v>
      </c>
      <c r="G242" s="323">
        <v>650</v>
      </c>
      <c r="H242" s="354">
        <v>65</v>
      </c>
      <c r="I242"/>
      <c r="J242"/>
      <c r="K242"/>
      <c r="L242"/>
      <c r="M242"/>
      <c r="N242"/>
      <c r="O242"/>
      <c r="P242"/>
      <c r="Q242"/>
      <c r="R242"/>
      <c r="S242"/>
    </row>
    <row r="243" spans="1:19" ht="12.75">
      <c r="A243" s="55" t="s">
        <v>181</v>
      </c>
      <c r="B243" s="419">
        <v>2998</v>
      </c>
      <c r="C243" s="323">
        <v>516</v>
      </c>
      <c r="D243" s="323">
        <v>1853</v>
      </c>
      <c r="E243" s="323">
        <v>1092</v>
      </c>
      <c r="F243" s="323">
        <v>761</v>
      </c>
      <c r="G243" s="323">
        <v>629</v>
      </c>
      <c r="H243" s="354">
        <v>62</v>
      </c>
      <c r="I243"/>
      <c r="J243"/>
      <c r="K243"/>
      <c r="L243"/>
      <c r="M243"/>
      <c r="N243"/>
      <c r="O243"/>
      <c r="P243"/>
      <c r="Q243"/>
      <c r="R243"/>
      <c r="S243"/>
    </row>
    <row r="244" spans="1:19" ht="12.75">
      <c r="A244" s="55" t="s">
        <v>182</v>
      </c>
      <c r="B244" s="419">
        <v>5400</v>
      </c>
      <c r="C244" s="323">
        <v>975</v>
      </c>
      <c r="D244" s="323">
        <v>3183</v>
      </c>
      <c r="E244" s="323">
        <v>1872</v>
      </c>
      <c r="F244" s="323">
        <v>1311</v>
      </c>
      <c r="G244" s="323">
        <v>1242</v>
      </c>
      <c r="H244" s="354">
        <v>70</v>
      </c>
      <c r="I244"/>
      <c r="J244"/>
      <c r="K244"/>
      <c r="L244"/>
      <c r="M244"/>
      <c r="N244"/>
      <c r="O244"/>
      <c r="P244"/>
      <c r="Q244"/>
      <c r="R244"/>
      <c r="S244"/>
    </row>
    <row r="245" spans="1:19" ht="12.75">
      <c r="A245" s="55" t="s">
        <v>183</v>
      </c>
      <c r="B245" s="421">
        <v>2856</v>
      </c>
      <c r="C245" s="9">
        <v>476</v>
      </c>
      <c r="D245" s="9">
        <v>1669</v>
      </c>
      <c r="E245" s="9">
        <v>991</v>
      </c>
      <c r="F245" s="9">
        <v>678</v>
      </c>
      <c r="G245" s="9">
        <v>711</v>
      </c>
      <c r="H245" s="354">
        <v>71</v>
      </c>
      <c r="I245"/>
      <c r="J245"/>
      <c r="K245"/>
      <c r="L245"/>
      <c r="M245"/>
      <c r="N245"/>
      <c r="O245"/>
      <c r="P245"/>
      <c r="Q245"/>
      <c r="R245"/>
      <c r="S245"/>
    </row>
    <row r="246" spans="1:19" ht="12.75">
      <c r="A246" s="55" t="s">
        <v>176</v>
      </c>
      <c r="B246" s="343">
        <v>12509</v>
      </c>
      <c r="C246" s="9">
        <v>2338</v>
      </c>
      <c r="D246" s="9">
        <v>7708</v>
      </c>
      <c r="E246" s="9">
        <v>4490</v>
      </c>
      <c r="F246" s="9">
        <v>3218</v>
      </c>
      <c r="G246" s="9">
        <v>2463</v>
      </c>
      <c r="H246" s="354">
        <v>62</v>
      </c>
      <c r="I246"/>
      <c r="J246"/>
      <c r="K246"/>
      <c r="L246"/>
      <c r="M246"/>
      <c r="N246"/>
      <c r="O246"/>
      <c r="P246"/>
      <c r="Q246"/>
      <c r="R246"/>
      <c r="S246"/>
    </row>
    <row r="247" spans="1:19" ht="12.75">
      <c r="A247" s="163" t="s">
        <v>123</v>
      </c>
      <c r="B247" s="9"/>
      <c r="C247" s="9"/>
      <c r="D247" s="9"/>
      <c r="E247" s="9"/>
      <c r="F247" s="9"/>
      <c r="G247" s="9"/>
      <c r="H247" s="541"/>
      <c r="I247"/>
      <c r="J247"/>
      <c r="K247"/>
      <c r="L247"/>
      <c r="M247"/>
      <c r="N247"/>
      <c r="O247"/>
      <c r="P247"/>
      <c r="Q247"/>
      <c r="R247"/>
      <c r="S247"/>
    </row>
    <row r="248" spans="1:19" ht="12.75">
      <c r="A248" s="196" t="s">
        <v>124</v>
      </c>
      <c r="B248" s="9"/>
      <c r="C248" s="9"/>
      <c r="D248" s="9"/>
      <c r="E248" s="9"/>
      <c r="F248" s="9"/>
      <c r="G248" s="9"/>
      <c r="H248" s="541"/>
      <c r="I248"/>
      <c r="J248"/>
      <c r="K248"/>
      <c r="L248"/>
      <c r="M248"/>
      <c r="N248"/>
      <c r="O248"/>
      <c r="P248"/>
      <c r="Q248"/>
      <c r="R248"/>
      <c r="S248"/>
    </row>
    <row r="249" spans="1:19" ht="12.75">
      <c r="A249" s="55" t="s">
        <v>162</v>
      </c>
      <c r="B249" s="302">
        <v>138869</v>
      </c>
      <c r="C249" s="302">
        <v>24505</v>
      </c>
      <c r="D249" s="302">
        <v>79387</v>
      </c>
      <c r="E249" s="302">
        <v>47309</v>
      </c>
      <c r="F249" s="302">
        <v>32078</v>
      </c>
      <c r="G249" s="302">
        <v>34977</v>
      </c>
      <c r="H249" s="541">
        <v>75</v>
      </c>
      <c r="I249"/>
      <c r="J249"/>
      <c r="K249"/>
      <c r="L249"/>
      <c r="M249"/>
      <c r="N249"/>
      <c r="O249"/>
      <c r="P249"/>
      <c r="Q249"/>
      <c r="R249"/>
      <c r="S249"/>
    </row>
    <row r="250" spans="1:19" ht="12.75">
      <c r="A250" s="697" t="s">
        <v>325</v>
      </c>
      <c r="B250" s="697"/>
      <c r="C250" s="697"/>
      <c r="D250" s="697"/>
      <c r="E250" s="697"/>
      <c r="F250" s="697"/>
      <c r="G250" s="697"/>
      <c r="H250" s="697"/>
      <c r="I250"/>
      <c r="J250"/>
      <c r="K250"/>
      <c r="L250"/>
      <c r="M250"/>
      <c r="N250"/>
      <c r="O250"/>
      <c r="P250"/>
      <c r="Q250"/>
      <c r="R250"/>
      <c r="S250"/>
    </row>
    <row r="251" spans="1:19" ht="12.75">
      <c r="A251" s="675" t="s">
        <v>326</v>
      </c>
      <c r="B251" s="675"/>
      <c r="C251" s="675"/>
      <c r="D251" s="675"/>
      <c r="E251" s="675"/>
      <c r="F251" s="675"/>
      <c r="G251" s="675"/>
      <c r="H251" s="675"/>
      <c r="I251"/>
      <c r="J251"/>
      <c r="K251"/>
      <c r="L251"/>
      <c r="M251"/>
      <c r="N251"/>
      <c r="O251"/>
      <c r="P251"/>
      <c r="Q251"/>
      <c r="R251"/>
      <c r="S251"/>
    </row>
    <row r="252" spans="1:19" ht="12.75">
      <c r="A252" s="11" t="s">
        <v>360</v>
      </c>
      <c r="B252" s="353">
        <v>470471</v>
      </c>
      <c r="C252" s="374">
        <v>88031</v>
      </c>
      <c r="D252" s="374">
        <v>299035</v>
      </c>
      <c r="E252" s="341">
        <v>169250</v>
      </c>
      <c r="F252" s="374">
        <v>129785</v>
      </c>
      <c r="G252" s="374">
        <v>83405</v>
      </c>
      <c r="H252" s="23">
        <v>57</v>
      </c>
      <c r="I252"/>
      <c r="J252"/>
      <c r="K252"/>
      <c r="L252"/>
      <c r="M252"/>
      <c r="N252"/>
      <c r="O252"/>
      <c r="P252"/>
      <c r="Q252"/>
      <c r="R252"/>
      <c r="S252"/>
    </row>
    <row r="253" spans="1:19" ht="12.75">
      <c r="A253" s="178" t="s">
        <v>74</v>
      </c>
      <c r="B253" s="341"/>
      <c r="C253" s="35"/>
      <c r="D253" s="35"/>
      <c r="E253" s="35"/>
      <c r="F253" s="35"/>
      <c r="G253" s="35"/>
      <c r="H253" s="32"/>
      <c r="I253"/>
      <c r="J253"/>
      <c r="K253"/>
      <c r="L253"/>
      <c r="M253"/>
      <c r="N253"/>
      <c r="O253"/>
      <c r="P253"/>
      <c r="Q253"/>
      <c r="R253"/>
      <c r="S253"/>
    </row>
    <row r="254" spans="1:19" ht="12.75">
      <c r="A254" s="11" t="s">
        <v>361</v>
      </c>
      <c r="B254" s="353">
        <v>178928</v>
      </c>
      <c r="C254" s="353">
        <v>33561</v>
      </c>
      <c r="D254" s="353">
        <v>114083</v>
      </c>
      <c r="E254" s="353">
        <v>64246</v>
      </c>
      <c r="F254" s="353">
        <v>49837</v>
      </c>
      <c r="G254" s="353">
        <v>31284</v>
      </c>
      <c r="H254" s="23">
        <v>57</v>
      </c>
      <c r="I254"/>
      <c r="J254"/>
      <c r="K254"/>
      <c r="L254"/>
      <c r="M254"/>
      <c r="N254"/>
      <c r="O254"/>
      <c r="P254"/>
      <c r="Q254"/>
      <c r="R254"/>
      <c r="S254"/>
    </row>
    <row r="255" spans="1:19" ht="12.75">
      <c r="A255" s="178" t="s">
        <v>75</v>
      </c>
      <c r="B255" s="339"/>
      <c r="C255" s="422"/>
      <c r="D255" s="422"/>
      <c r="E255" s="422"/>
      <c r="F255" s="422"/>
      <c r="G255" s="422"/>
      <c r="H255" s="32"/>
      <c r="I255"/>
      <c r="J255"/>
      <c r="K255"/>
      <c r="L255"/>
      <c r="M255"/>
      <c r="N255"/>
      <c r="O255"/>
      <c r="P255"/>
      <c r="Q255"/>
      <c r="R255"/>
      <c r="S255"/>
    </row>
    <row r="256" spans="1:19" ht="12.75">
      <c r="A256" s="162" t="s">
        <v>76</v>
      </c>
      <c r="B256" s="339"/>
      <c r="C256" s="9"/>
      <c r="D256" s="9"/>
      <c r="E256" s="9"/>
      <c r="F256" s="9"/>
      <c r="G256" s="9"/>
      <c r="H256" s="32"/>
      <c r="I256"/>
      <c r="J256"/>
      <c r="K256"/>
      <c r="L256"/>
      <c r="M256"/>
      <c r="N256"/>
      <c r="O256"/>
      <c r="P256"/>
      <c r="Q256"/>
      <c r="R256"/>
      <c r="S256"/>
    </row>
    <row r="257" spans="1:19" ht="12.75">
      <c r="A257" s="178" t="s">
        <v>77</v>
      </c>
      <c r="B257" s="339"/>
      <c r="C257" s="9"/>
      <c r="D257" s="9"/>
      <c r="E257" s="9"/>
      <c r="F257" s="9"/>
      <c r="G257" s="9"/>
      <c r="H257" s="32"/>
      <c r="I257"/>
      <c r="J257"/>
      <c r="K257"/>
      <c r="L257"/>
      <c r="M257"/>
      <c r="N257"/>
      <c r="O257"/>
      <c r="P257"/>
      <c r="Q257"/>
      <c r="R257"/>
      <c r="S257"/>
    </row>
    <row r="258" spans="1:19" ht="12.75">
      <c r="A258" s="20" t="s">
        <v>78</v>
      </c>
      <c r="B258" s="359">
        <v>36799</v>
      </c>
      <c r="C258" s="359">
        <v>7549</v>
      </c>
      <c r="D258" s="359">
        <v>23823</v>
      </c>
      <c r="E258" s="359">
        <v>13332</v>
      </c>
      <c r="F258" s="359">
        <v>10491</v>
      </c>
      <c r="G258" s="359">
        <v>5427</v>
      </c>
      <c r="H258" s="32">
        <v>54</v>
      </c>
      <c r="I258"/>
      <c r="J258"/>
      <c r="K258"/>
      <c r="L258"/>
      <c r="M258"/>
      <c r="N258"/>
      <c r="O258"/>
      <c r="P258"/>
      <c r="Q258"/>
      <c r="R258"/>
      <c r="S258"/>
    </row>
    <row r="259" spans="1:19" ht="12.75">
      <c r="A259" s="162" t="s">
        <v>79</v>
      </c>
      <c r="B259" s="339"/>
      <c r="C259" s="418"/>
      <c r="D259" s="418"/>
      <c r="E259" s="418"/>
      <c r="F259" s="418"/>
      <c r="G259" s="418"/>
      <c r="H259" s="32"/>
      <c r="I259"/>
      <c r="J259"/>
      <c r="K259"/>
      <c r="L259"/>
      <c r="M259"/>
      <c r="N259"/>
      <c r="O259"/>
      <c r="P259"/>
      <c r="Q259"/>
      <c r="R259"/>
      <c r="S259"/>
    </row>
    <row r="260" spans="1:19" ht="12.75">
      <c r="A260" s="178" t="s">
        <v>80</v>
      </c>
      <c r="B260" s="339"/>
      <c r="C260" s="9"/>
      <c r="D260" s="9"/>
      <c r="E260" s="9"/>
      <c r="F260" s="9"/>
      <c r="G260" s="9"/>
      <c r="H260" s="32"/>
      <c r="I260"/>
      <c r="J260"/>
      <c r="K260"/>
      <c r="L260"/>
      <c r="M260"/>
      <c r="N260"/>
      <c r="O260"/>
      <c r="P260"/>
      <c r="Q260"/>
      <c r="R260"/>
      <c r="S260"/>
    </row>
    <row r="261" spans="1:19" ht="12.75">
      <c r="A261" s="14" t="s">
        <v>81</v>
      </c>
      <c r="B261" s="68">
        <v>8548</v>
      </c>
      <c r="C261" s="323">
        <v>1685</v>
      </c>
      <c r="D261" s="323">
        <v>5511</v>
      </c>
      <c r="E261" s="323">
        <v>3170</v>
      </c>
      <c r="F261" s="323">
        <v>2341</v>
      </c>
      <c r="G261" s="323">
        <v>1352</v>
      </c>
      <c r="H261" s="32">
        <v>55</v>
      </c>
      <c r="I261"/>
      <c r="J261"/>
      <c r="K261"/>
      <c r="L261"/>
      <c r="M261"/>
      <c r="N261"/>
      <c r="O261"/>
      <c r="P261"/>
      <c r="Q261"/>
      <c r="R261"/>
      <c r="S261"/>
    </row>
    <row r="262" spans="1:19" ht="12.75">
      <c r="A262" s="162" t="s">
        <v>82</v>
      </c>
      <c r="B262" s="339"/>
      <c r="C262" s="418"/>
      <c r="D262" s="418"/>
      <c r="E262" s="418"/>
      <c r="F262" s="418"/>
      <c r="G262" s="418"/>
      <c r="H262" s="32"/>
      <c r="I262"/>
      <c r="J262"/>
      <c r="K262"/>
      <c r="L262"/>
      <c r="M262"/>
      <c r="N262"/>
      <c r="O262"/>
      <c r="P262"/>
      <c r="Q262"/>
      <c r="R262"/>
      <c r="S262"/>
    </row>
    <row r="263" spans="1:19" ht="12.75">
      <c r="A263" s="178" t="s">
        <v>83</v>
      </c>
      <c r="B263" s="339"/>
      <c r="C263" s="9"/>
      <c r="D263" s="9"/>
      <c r="E263" s="9"/>
      <c r="F263" s="9"/>
      <c r="G263" s="9"/>
      <c r="H263" s="32"/>
      <c r="I263"/>
      <c r="J263"/>
      <c r="K263"/>
      <c r="L263"/>
      <c r="M263"/>
      <c r="N263"/>
      <c r="O263"/>
      <c r="P263"/>
      <c r="Q263"/>
      <c r="R263"/>
      <c r="S263"/>
    </row>
    <row r="264" spans="1:19" ht="12.75">
      <c r="A264" s="14" t="s">
        <v>84</v>
      </c>
      <c r="B264" s="68">
        <v>5932</v>
      </c>
      <c r="C264" s="323">
        <v>1083</v>
      </c>
      <c r="D264" s="323">
        <v>3880</v>
      </c>
      <c r="E264" s="323">
        <v>2203</v>
      </c>
      <c r="F264" s="323">
        <v>1677</v>
      </c>
      <c r="G264" s="323">
        <v>969</v>
      </c>
      <c r="H264" s="32">
        <v>53</v>
      </c>
      <c r="I264"/>
      <c r="J264"/>
      <c r="K264"/>
      <c r="L264"/>
      <c r="M264"/>
      <c r="N264"/>
      <c r="O264"/>
      <c r="P264"/>
      <c r="Q264"/>
      <c r="R264"/>
      <c r="S264"/>
    </row>
    <row r="265" spans="1:19" ht="12.75">
      <c r="A265" s="54" t="s">
        <v>85</v>
      </c>
      <c r="B265" s="68">
        <v>3117</v>
      </c>
      <c r="C265" s="323">
        <v>573</v>
      </c>
      <c r="D265" s="323">
        <v>2019</v>
      </c>
      <c r="E265" s="323">
        <v>1147</v>
      </c>
      <c r="F265" s="323">
        <v>872</v>
      </c>
      <c r="G265" s="323">
        <v>525</v>
      </c>
      <c r="H265" s="32">
        <v>54</v>
      </c>
      <c r="I265"/>
      <c r="J265"/>
      <c r="K265"/>
      <c r="L265"/>
      <c r="M265"/>
      <c r="N265"/>
      <c r="O265"/>
      <c r="P265"/>
      <c r="Q265"/>
      <c r="R265"/>
      <c r="S265"/>
    </row>
    <row r="266" spans="1:19" ht="12.75">
      <c r="A266" s="222" t="s">
        <v>86</v>
      </c>
      <c r="B266" s="339"/>
      <c r="C266" s="418"/>
      <c r="D266" s="418"/>
      <c r="E266" s="418"/>
      <c r="F266" s="418"/>
      <c r="G266" s="418"/>
      <c r="H266" s="32"/>
      <c r="I266"/>
      <c r="J266"/>
      <c r="K266"/>
      <c r="L266"/>
      <c r="M266"/>
      <c r="N266"/>
      <c r="O266"/>
      <c r="P266"/>
      <c r="Q266"/>
      <c r="R266"/>
      <c r="S266"/>
    </row>
    <row r="267" spans="1:19" ht="12.75">
      <c r="A267" s="163" t="s">
        <v>87</v>
      </c>
      <c r="B267" s="339"/>
      <c r="C267" s="9"/>
      <c r="D267" s="9"/>
      <c r="E267" s="9"/>
      <c r="F267" s="9"/>
      <c r="G267" s="9"/>
      <c r="H267" s="32"/>
      <c r="I267"/>
      <c r="J267"/>
      <c r="K267"/>
      <c r="L267"/>
      <c r="M267"/>
      <c r="N267"/>
      <c r="O267"/>
      <c r="P267"/>
      <c r="Q267"/>
      <c r="R267"/>
      <c r="S267"/>
    </row>
    <row r="268" spans="1:19" ht="12.75">
      <c r="A268" s="196" t="s">
        <v>88</v>
      </c>
      <c r="B268" s="339"/>
      <c r="C268" s="9"/>
      <c r="D268" s="9"/>
      <c r="E268" s="9"/>
      <c r="F268" s="9"/>
      <c r="G268" s="9"/>
      <c r="H268" s="32"/>
      <c r="I268"/>
      <c r="J268"/>
      <c r="K268"/>
      <c r="L268"/>
      <c r="M268"/>
      <c r="N268"/>
      <c r="O268"/>
      <c r="P268"/>
      <c r="Q268"/>
      <c r="R268"/>
      <c r="S268"/>
    </row>
    <row r="269" spans="1:19" ht="12.75">
      <c r="A269" s="55" t="s">
        <v>89</v>
      </c>
      <c r="B269" s="68">
        <v>3566</v>
      </c>
      <c r="C269" s="323">
        <v>738</v>
      </c>
      <c r="D269" s="323">
        <v>2269</v>
      </c>
      <c r="E269" s="323">
        <v>1256</v>
      </c>
      <c r="F269" s="323">
        <v>1013</v>
      </c>
      <c r="G269" s="323">
        <v>559</v>
      </c>
      <c r="H269" s="32">
        <v>57</v>
      </c>
      <c r="I269"/>
      <c r="J269"/>
      <c r="K269"/>
      <c r="L269"/>
      <c r="M269"/>
      <c r="N269"/>
      <c r="O269"/>
      <c r="P269"/>
      <c r="Q269"/>
      <c r="R269"/>
      <c r="S269"/>
    </row>
    <row r="270" spans="1:19" ht="12.75">
      <c r="A270" s="55" t="s">
        <v>90</v>
      </c>
      <c r="B270" s="68">
        <v>5540</v>
      </c>
      <c r="C270" s="323">
        <v>1233</v>
      </c>
      <c r="D270" s="323">
        <v>3614</v>
      </c>
      <c r="E270" s="323">
        <v>1996</v>
      </c>
      <c r="F270" s="323">
        <v>1618</v>
      </c>
      <c r="G270" s="323">
        <v>693</v>
      </c>
      <c r="H270" s="32">
        <v>53</v>
      </c>
      <c r="I270"/>
      <c r="J270"/>
      <c r="K270"/>
      <c r="L270"/>
      <c r="M270"/>
      <c r="N270"/>
      <c r="O270"/>
      <c r="P270"/>
      <c r="Q270"/>
      <c r="R270"/>
      <c r="S270"/>
    </row>
    <row r="271" spans="1:19" ht="12.75">
      <c r="A271" s="55" t="s">
        <v>91</v>
      </c>
      <c r="B271" s="68">
        <v>4695</v>
      </c>
      <c r="C271" s="323">
        <v>1005</v>
      </c>
      <c r="D271" s="323">
        <v>3013</v>
      </c>
      <c r="E271" s="323">
        <v>1565</v>
      </c>
      <c r="F271" s="323">
        <v>1448</v>
      </c>
      <c r="G271" s="323">
        <v>677</v>
      </c>
      <c r="H271" s="32">
        <v>56</v>
      </c>
      <c r="I271"/>
      <c r="J271"/>
      <c r="K271"/>
      <c r="L271"/>
      <c r="M271"/>
      <c r="N271"/>
      <c r="O271"/>
      <c r="P271"/>
      <c r="Q271"/>
      <c r="R271"/>
      <c r="S271"/>
    </row>
    <row r="272" spans="1:19" ht="12.75">
      <c r="A272" s="55" t="s">
        <v>92</v>
      </c>
      <c r="B272" s="68">
        <v>3624</v>
      </c>
      <c r="C272" s="323">
        <v>728</v>
      </c>
      <c r="D272" s="323">
        <v>2363</v>
      </c>
      <c r="E272" s="323">
        <v>1343</v>
      </c>
      <c r="F272" s="323">
        <v>1020</v>
      </c>
      <c r="G272" s="323">
        <v>533</v>
      </c>
      <c r="H272" s="32">
        <v>53</v>
      </c>
      <c r="I272"/>
      <c r="J272"/>
      <c r="K272"/>
      <c r="L272"/>
      <c r="M272"/>
      <c r="N272"/>
      <c r="O272"/>
      <c r="P272"/>
      <c r="Q272"/>
      <c r="R272"/>
      <c r="S272"/>
    </row>
    <row r="273" spans="1:19" ht="12.75">
      <c r="A273" s="55" t="s">
        <v>93</v>
      </c>
      <c r="B273" s="68">
        <v>4894</v>
      </c>
      <c r="C273" s="323">
        <v>1077</v>
      </c>
      <c r="D273" s="323">
        <v>3173</v>
      </c>
      <c r="E273" s="323">
        <v>1799</v>
      </c>
      <c r="F273" s="323">
        <v>1374</v>
      </c>
      <c r="G273" s="323">
        <v>644</v>
      </c>
      <c r="H273" s="32">
        <v>54</v>
      </c>
      <c r="I273"/>
      <c r="J273"/>
      <c r="K273"/>
      <c r="L273"/>
      <c r="M273"/>
      <c r="N273"/>
      <c r="O273"/>
      <c r="P273"/>
      <c r="Q273"/>
      <c r="R273"/>
      <c r="S273"/>
    </row>
    <row r="274" spans="1:19" ht="12.75">
      <c r="A274" s="45" t="s">
        <v>94</v>
      </c>
      <c r="B274" s="359">
        <v>26670</v>
      </c>
      <c r="C274" s="359">
        <v>4901</v>
      </c>
      <c r="D274" s="359">
        <v>16836</v>
      </c>
      <c r="E274" s="359">
        <v>9417</v>
      </c>
      <c r="F274" s="359">
        <v>7419</v>
      </c>
      <c r="G274" s="359">
        <v>4933</v>
      </c>
      <c r="H274" s="32">
        <v>58</v>
      </c>
      <c r="I274"/>
      <c r="J274"/>
      <c r="K274"/>
      <c r="L274"/>
      <c r="M274"/>
      <c r="N274"/>
      <c r="O274"/>
      <c r="P274"/>
      <c r="Q274"/>
      <c r="R274"/>
      <c r="S274"/>
    </row>
    <row r="275" spans="1:19" ht="12.75">
      <c r="A275" s="163" t="s">
        <v>95</v>
      </c>
      <c r="B275" s="339"/>
      <c r="C275" s="418"/>
      <c r="D275" s="418"/>
      <c r="E275" s="418"/>
      <c r="F275" s="418"/>
      <c r="G275" s="418"/>
      <c r="H275" s="32"/>
      <c r="I275"/>
      <c r="J275"/>
      <c r="K275"/>
      <c r="L275"/>
      <c r="M275"/>
      <c r="N275"/>
      <c r="O275"/>
      <c r="P275"/>
      <c r="Q275"/>
      <c r="R275"/>
      <c r="S275"/>
    </row>
    <row r="276" spans="1:19" ht="12.75">
      <c r="A276" s="196" t="s">
        <v>96</v>
      </c>
      <c r="B276" s="339"/>
      <c r="C276" s="9"/>
      <c r="D276" s="9"/>
      <c r="E276" s="9"/>
      <c r="F276" s="9"/>
      <c r="G276" s="9"/>
      <c r="H276" s="32"/>
      <c r="I276"/>
      <c r="J276"/>
      <c r="K276"/>
      <c r="L276"/>
      <c r="M276"/>
      <c r="N276"/>
      <c r="O276"/>
      <c r="P276"/>
      <c r="Q276"/>
      <c r="R276"/>
      <c r="S276"/>
    </row>
    <row r="277" spans="1:19" ht="12.75">
      <c r="A277" s="55" t="s">
        <v>97</v>
      </c>
      <c r="B277" s="68">
        <v>11370</v>
      </c>
      <c r="C277" s="323">
        <v>2109</v>
      </c>
      <c r="D277" s="323">
        <v>7201</v>
      </c>
      <c r="E277" s="323">
        <v>4069</v>
      </c>
      <c r="F277" s="323">
        <v>3132</v>
      </c>
      <c r="G277" s="323">
        <v>2060</v>
      </c>
      <c r="H277" s="32">
        <v>58</v>
      </c>
      <c r="I277"/>
      <c r="J277"/>
      <c r="K277"/>
      <c r="L277"/>
      <c r="M277"/>
      <c r="N277"/>
      <c r="O277"/>
      <c r="P277"/>
      <c r="Q277"/>
      <c r="R277"/>
      <c r="S277"/>
    </row>
    <row r="278" spans="1:19" ht="12.75">
      <c r="A278" s="56" t="s">
        <v>85</v>
      </c>
      <c r="B278" s="68">
        <v>7901</v>
      </c>
      <c r="C278" s="323">
        <v>1429</v>
      </c>
      <c r="D278" s="323">
        <v>4962</v>
      </c>
      <c r="E278" s="323">
        <v>2853</v>
      </c>
      <c r="F278" s="323">
        <v>2109</v>
      </c>
      <c r="G278" s="323">
        <v>1510</v>
      </c>
      <c r="H278" s="32">
        <v>59</v>
      </c>
      <c r="I278"/>
      <c r="J278"/>
      <c r="K278"/>
      <c r="L278"/>
      <c r="M278"/>
      <c r="N278"/>
      <c r="O278"/>
      <c r="P278"/>
      <c r="Q278"/>
      <c r="R278"/>
      <c r="S278"/>
    </row>
    <row r="279" spans="1:19" ht="12.75">
      <c r="A279" s="222" t="s">
        <v>86</v>
      </c>
      <c r="B279" s="359"/>
      <c r="C279" s="9"/>
      <c r="D279" s="9"/>
      <c r="E279" s="9"/>
      <c r="F279" s="9"/>
      <c r="G279" s="9"/>
      <c r="H279" s="32"/>
      <c r="I279"/>
      <c r="J279"/>
      <c r="K279"/>
      <c r="L279"/>
      <c r="M279"/>
      <c r="N279"/>
      <c r="O279"/>
      <c r="P279"/>
      <c r="Q279"/>
      <c r="R279"/>
      <c r="S279"/>
    </row>
    <row r="280" spans="1:19" ht="12.75">
      <c r="A280" s="55" t="s">
        <v>98</v>
      </c>
      <c r="B280" s="68">
        <v>5499</v>
      </c>
      <c r="C280" s="323">
        <v>1004</v>
      </c>
      <c r="D280" s="323">
        <v>3395</v>
      </c>
      <c r="E280" s="323">
        <v>1880</v>
      </c>
      <c r="F280" s="323">
        <v>1515</v>
      </c>
      <c r="G280" s="323">
        <v>1100</v>
      </c>
      <c r="H280" s="32">
        <v>62</v>
      </c>
      <c r="I280"/>
      <c r="J280"/>
      <c r="K280"/>
      <c r="L280"/>
      <c r="M280"/>
      <c r="N280"/>
      <c r="O280"/>
      <c r="P280"/>
      <c r="Q280"/>
      <c r="R280"/>
      <c r="S280"/>
    </row>
    <row r="281" spans="1:19" ht="12.75">
      <c r="A281" s="56" t="s">
        <v>85</v>
      </c>
      <c r="B281" s="68">
        <v>4278</v>
      </c>
      <c r="C281" s="323">
        <v>796</v>
      </c>
      <c r="D281" s="323">
        <v>2621</v>
      </c>
      <c r="E281" s="323">
        <v>1452</v>
      </c>
      <c r="F281" s="323">
        <v>1169</v>
      </c>
      <c r="G281" s="323">
        <v>861</v>
      </c>
      <c r="H281" s="32">
        <v>63</v>
      </c>
      <c r="I281"/>
      <c r="J281"/>
      <c r="K281"/>
      <c r="L281"/>
      <c r="M281"/>
      <c r="N281"/>
      <c r="O281"/>
      <c r="P281"/>
      <c r="Q281"/>
      <c r="R281"/>
      <c r="S281"/>
    </row>
    <row r="282" spans="1:19" ht="12.75">
      <c r="A282" s="222" t="s">
        <v>86</v>
      </c>
      <c r="B282" s="359"/>
      <c r="C282" s="9"/>
      <c r="D282" s="9"/>
      <c r="E282" s="9"/>
      <c r="F282" s="9"/>
      <c r="G282" s="9"/>
      <c r="H282" s="32"/>
      <c r="I282"/>
      <c r="J282"/>
      <c r="K282"/>
      <c r="L282"/>
      <c r="M282"/>
      <c r="N282"/>
      <c r="O282"/>
      <c r="P282"/>
      <c r="Q282"/>
      <c r="R282"/>
      <c r="S282"/>
    </row>
    <row r="283" spans="1:19" ht="12.75">
      <c r="A283" s="55" t="s">
        <v>99</v>
      </c>
      <c r="B283" s="68">
        <v>3099</v>
      </c>
      <c r="C283" s="323">
        <v>591</v>
      </c>
      <c r="D283" s="323">
        <v>1948</v>
      </c>
      <c r="E283" s="323">
        <v>1101</v>
      </c>
      <c r="F283" s="323">
        <v>847</v>
      </c>
      <c r="G283" s="323">
        <v>560</v>
      </c>
      <c r="H283" s="32">
        <v>59</v>
      </c>
      <c r="I283"/>
      <c r="J283"/>
      <c r="K283"/>
      <c r="L283"/>
      <c r="M283"/>
      <c r="N283"/>
      <c r="O283"/>
      <c r="P283"/>
      <c r="Q283"/>
      <c r="R283"/>
      <c r="S283"/>
    </row>
    <row r="284" spans="1:19" ht="12.75">
      <c r="A284" s="56" t="s">
        <v>85</v>
      </c>
      <c r="B284" s="68">
        <v>1072</v>
      </c>
      <c r="C284" s="323">
        <v>193</v>
      </c>
      <c r="D284" s="323">
        <v>665</v>
      </c>
      <c r="E284" s="323">
        <v>388</v>
      </c>
      <c r="F284" s="323">
        <v>277</v>
      </c>
      <c r="G284" s="323">
        <v>214</v>
      </c>
      <c r="H284" s="32">
        <v>61</v>
      </c>
      <c r="I284"/>
      <c r="J284"/>
      <c r="K284"/>
      <c r="L284"/>
      <c r="M284"/>
      <c r="N284"/>
      <c r="O284"/>
      <c r="P284"/>
      <c r="Q284"/>
      <c r="R284"/>
      <c r="S284"/>
    </row>
    <row r="285" spans="1:19" ht="12.75">
      <c r="A285" s="222" t="s">
        <v>86</v>
      </c>
      <c r="B285" s="339"/>
      <c r="C285" s="418"/>
      <c r="D285" s="418"/>
      <c r="E285" s="418"/>
      <c r="F285" s="418"/>
      <c r="G285" s="418"/>
      <c r="H285" s="32"/>
      <c r="I285"/>
      <c r="J285"/>
      <c r="K285"/>
      <c r="L285"/>
      <c r="M285"/>
      <c r="N285"/>
      <c r="O285"/>
      <c r="P285"/>
      <c r="Q285"/>
      <c r="R285"/>
      <c r="S285"/>
    </row>
    <row r="286" spans="1:19" ht="12.75">
      <c r="A286" s="163" t="s">
        <v>87</v>
      </c>
      <c r="B286" s="339"/>
      <c r="C286" s="9"/>
      <c r="D286" s="9"/>
      <c r="E286" s="9"/>
      <c r="F286" s="9"/>
      <c r="G286" s="9"/>
      <c r="H286" s="32"/>
      <c r="I286"/>
      <c r="J286"/>
      <c r="K286"/>
      <c r="L286"/>
      <c r="M286"/>
      <c r="N286"/>
      <c r="O286"/>
      <c r="P286"/>
      <c r="Q286"/>
      <c r="R286"/>
      <c r="S286"/>
    </row>
    <row r="287" spans="1:19" ht="12.75">
      <c r="A287" s="196" t="s">
        <v>88</v>
      </c>
      <c r="B287" s="339"/>
      <c r="C287" s="9"/>
      <c r="D287" s="9"/>
      <c r="E287" s="9"/>
      <c r="F287" s="9"/>
      <c r="G287" s="9"/>
      <c r="H287" s="32"/>
      <c r="I287"/>
      <c r="J287"/>
      <c r="K287"/>
      <c r="L287"/>
      <c r="M287"/>
      <c r="N287"/>
      <c r="O287"/>
      <c r="P287"/>
      <c r="Q287"/>
      <c r="R287"/>
      <c r="S287"/>
    </row>
    <row r="288" spans="1:19" ht="12.75">
      <c r="A288" s="55" t="s">
        <v>100</v>
      </c>
      <c r="B288" s="68">
        <v>1932</v>
      </c>
      <c r="C288" s="323">
        <v>320</v>
      </c>
      <c r="D288" s="323">
        <v>1256</v>
      </c>
      <c r="E288" s="323">
        <v>694</v>
      </c>
      <c r="F288" s="323">
        <v>562</v>
      </c>
      <c r="G288" s="323">
        <v>356</v>
      </c>
      <c r="H288" s="32">
        <v>54</v>
      </c>
      <c r="I288"/>
      <c r="J288"/>
      <c r="K288"/>
      <c r="L288"/>
      <c r="M288"/>
      <c r="N288"/>
      <c r="O288"/>
      <c r="P288"/>
      <c r="Q288"/>
      <c r="R288"/>
      <c r="S288"/>
    </row>
    <row r="289" spans="1:19" ht="12.75">
      <c r="A289" s="55" t="s">
        <v>101</v>
      </c>
      <c r="B289" s="68">
        <v>2710</v>
      </c>
      <c r="C289" s="323">
        <v>486</v>
      </c>
      <c r="D289" s="323">
        <v>1740</v>
      </c>
      <c r="E289" s="323">
        <v>938</v>
      </c>
      <c r="F289" s="323">
        <v>802</v>
      </c>
      <c r="G289" s="323">
        <v>484</v>
      </c>
      <c r="H289" s="32">
        <v>56</v>
      </c>
      <c r="I289"/>
      <c r="J289"/>
      <c r="K289"/>
      <c r="L289"/>
      <c r="M289"/>
      <c r="N289"/>
      <c r="O289"/>
      <c r="P289"/>
      <c r="Q289"/>
      <c r="R289"/>
      <c r="S289"/>
    </row>
    <row r="290" spans="1:19" ht="12.75">
      <c r="A290" s="55" t="s">
        <v>102</v>
      </c>
      <c r="B290" s="68">
        <v>2060</v>
      </c>
      <c r="C290" s="323">
        <v>391</v>
      </c>
      <c r="D290" s="323">
        <v>1296</v>
      </c>
      <c r="E290" s="323">
        <v>735</v>
      </c>
      <c r="F290" s="323">
        <v>561</v>
      </c>
      <c r="G290" s="323">
        <v>373</v>
      </c>
      <c r="H290" s="32">
        <v>59</v>
      </c>
      <c r="I290"/>
      <c r="J290"/>
      <c r="K290"/>
      <c r="L290"/>
      <c r="M290"/>
      <c r="N290"/>
      <c r="O290"/>
      <c r="P290"/>
      <c r="Q290"/>
      <c r="R290"/>
      <c r="S290"/>
    </row>
    <row r="291" spans="1:19" ht="12.75">
      <c r="A291" s="45" t="s">
        <v>103</v>
      </c>
      <c r="B291" s="359">
        <v>22287</v>
      </c>
      <c r="C291" s="359">
        <v>4171</v>
      </c>
      <c r="D291" s="359">
        <v>14653</v>
      </c>
      <c r="E291" s="359">
        <v>8382</v>
      </c>
      <c r="F291" s="359">
        <v>6271</v>
      </c>
      <c r="G291" s="359">
        <v>3463</v>
      </c>
      <c r="H291" s="32">
        <v>52</v>
      </c>
      <c r="I291"/>
      <c r="J291"/>
      <c r="K291"/>
      <c r="L291"/>
      <c r="M291"/>
      <c r="N291"/>
      <c r="O291"/>
      <c r="P291"/>
      <c r="Q291"/>
      <c r="R291"/>
      <c r="S291"/>
    </row>
    <row r="292" spans="1:19" ht="12.75">
      <c r="A292" s="163" t="s">
        <v>95</v>
      </c>
      <c r="B292" s="339"/>
      <c r="C292" s="418"/>
      <c r="D292" s="418"/>
      <c r="E292" s="418"/>
      <c r="F292" s="418"/>
      <c r="G292" s="418"/>
      <c r="H292" s="32"/>
      <c r="I292"/>
      <c r="J292"/>
      <c r="K292"/>
      <c r="L292"/>
      <c r="M292"/>
      <c r="N292"/>
      <c r="O292"/>
      <c r="P292"/>
      <c r="Q292"/>
      <c r="R292"/>
      <c r="S292"/>
    </row>
    <row r="293" spans="1:19" ht="12.75">
      <c r="A293" s="196" t="s">
        <v>96</v>
      </c>
      <c r="B293" s="339"/>
      <c r="C293" s="9"/>
      <c r="D293" s="9"/>
      <c r="E293" s="9"/>
      <c r="F293" s="9"/>
      <c r="G293" s="9"/>
      <c r="H293" s="32"/>
      <c r="I293"/>
      <c r="J293"/>
      <c r="K293"/>
      <c r="L293"/>
      <c r="M293"/>
      <c r="N293"/>
      <c r="O293"/>
      <c r="P293"/>
      <c r="Q293"/>
      <c r="R293"/>
      <c r="S293"/>
    </row>
    <row r="294" spans="1:19" ht="12.75">
      <c r="A294" s="55" t="s">
        <v>104</v>
      </c>
      <c r="B294" s="68">
        <v>3080</v>
      </c>
      <c r="C294" s="323">
        <v>546</v>
      </c>
      <c r="D294" s="323">
        <v>2048</v>
      </c>
      <c r="E294" s="323">
        <v>1173</v>
      </c>
      <c r="F294" s="323">
        <v>875</v>
      </c>
      <c r="G294" s="323">
        <v>486</v>
      </c>
      <c r="H294" s="32">
        <v>50</v>
      </c>
      <c r="I294"/>
      <c r="J294"/>
      <c r="K294"/>
      <c r="L294"/>
      <c r="M294"/>
      <c r="N294"/>
      <c r="O294"/>
      <c r="P294"/>
      <c r="Q294"/>
      <c r="R294"/>
      <c r="S294"/>
    </row>
    <row r="295" spans="1:19" ht="12.75">
      <c r="A295" s="56" t="s">
        <v>85</v>
      </c>
      <c r="B295" s="68">
        <v>1316</v>
      </c>
      <c r="C295" s="323">
        <v>229</v>
      </c>
      <c r="D295" s="323">
        <v>874</v>
      </c>
      <c r="E295" s="323">
        <v>487</v>
      </c>
      <c r="F295" s="323">
        <v>387</v>
      </c>
      <c r="G295" s="323">
        <v>213</v>
      </c>
      <c r="H295" s="32">
        <v>51</v>
      </c>
      <c r="I295"/>
      <c r="J295"/>
      <c r="K295"/>
      <c r="L295"/>
      <c r="M295"/>
      <c r="N295"/>
      <c r="O295"/>
      <c r="P295"/>
      <c r="Q295"/>
      <c r="R295"/>
      <c r="S295"/>
    </row>
    <row r="296" spans="1:19" ht="12.75">
      <c r="A296" s="222" t="s">
        <v>86</v>
      </c>
      <c r="B296" s="359"/>
      <c r="C296" s="9"/>
      <c r="D296" s="9"/>
      <c r="E296" s="9"/>
      <c r="F296" s="9"/>
      <c r="G296" s="9"/>
      <c r="H296" s="32"/>
      <c r="I296"/>
      <c r="J296"/>
      <c r="K296"/>
      <c r="L296"/>
      <c r="M296"/>
      <c r="N296"/>
      <c r="O296"/>
      <c r="P296"/>
      <c r="Q296"/>
      <c r="R296"/>
      <c r="S296"/>
    </row>
    <row r="297" spans="1:19" ht="12.75">
      <c r="A297" s="55" t="s">
        <v>105</v>
      </c>
      <c r="B297" s="68">
        <v>3001</v>
      </c>
      <c r="C297" s="323">
        <v>540</v>
      </c>
      <c r="D297" s="323">
        <v>2017</v>
      </c>
      <c r="E297" s="323">
        <v>1151</v>
      </c>
      <c r="F297" s="323">
        <v>866</v>
      </c>
      <c r="G297" s="323">
        <v>444</v>
      </c>
      <c r="H297" s="32">
        <v>49</v>
      </c>
      <c r="I297"/>
      <c r="J297"/>
      <c r="K297"/>
      <c r="L297"/>
      <c r="M297"/>
      <c r="N297"/>
      <c r="O297"/>
      <c r="P297"/>
      <c r="Q297"/>
      <c r="R297"/>
      <c r="S297"/>
    </row>
    <row r="298" spans="1:19" ht="12.75">
      <c r="A298" s="56" t="s">
        <v>85</v>
      </c>
      <c r="B298" s="68">
        <v>1887</v>
      </c>
      <c r="C298" s="323">
        <v>362</v>
      </c>
      <c r="D298" s="323">
        <v>1232</v>
      </c>
      <c r="E298" s="323">
        <v>710</v>
      </c>
      <c r="F298" s="323">
        <v>522</v>
      </c>
      <c r="G298" s="323">
        <v>293</v>
      </c>
      <c r="H298" s="32">
        <v>53</v>
      </c>
      <c r="I298"/>
      <c r="J298"/>
      <c r="K298"/>
      <c r="L298"/>
      <c r="M298"/>
      <c r="N298"/>
      <c r="O298"/>
      <c r="P298"/>
      <c r="Q298"/>
      <c r="R298"/>
      <c r="S298"/>
    </row>
    <row r="299" spans="1:19" ht="12.75">
      <c r="A299" s="222" t="s">
        <v>86</v>
      </c>
      <c r="B299" s="359"/>
      <c r="C299" s="9"/>
      <c r="D299" s="9"/>
      <c r="E299" s="9"/>
      <c r="F299" s="9"/>
      <c r="G299" s="9"/>
      <c r="H299" s="32"/>
      <c r="I299"/>
      <c r="J299"/>
      <c r="K299"/>
      <c r="L299"/>
      <c r="M299"/>
      <c r="N299"/>
      <c r="O299"/>
      <c r="P299"/>
      <c r="Q299"/>
      <c r="R299"/>
      <c r="S299"/>
    </row>
    <row r="300" spans="1:19" ht="12.75">
      <c r="A300" s="55" t="s">
        <v>106</v>
      </c>
      <c r="B300" s="68">
        <v>4608</v>
      </c>
      <c r="C300" s="323">
        <v>947</v>
      </c>
      <c r="D300" s="323">
        <v>2896</v>
      </c>
      <c r="E300" s="323">
        <v>1632</v>
      </c>
      <c r="F300" s="323">
        <v>1264</v>
      </c>
      <c r="G300" s="323">
        <v>765</v>
      </c>
      <c r="H300" s="32">
        <v>59</v>
      </c>
      <c r="I300"/>
      <c r="J300"/>
      <c r="K300"/>
      <c r="L300"/>
      <c r="M300"/>
      <c r="N300"/>
      <c r="O300"/>
      <c r="P300"/>
      <c r="Q300"/>
      <c r="R300"/>
      <c r="S300"/>
    </row>
    <row r="301" spans="1:19" ht="12.75">
      <c r="A301" s="56" t="s">
        <v>85</v>
      </c>
      <c r="B301" s="68">
        <v>3073</v>
      </c>
      <c r="C301" s="323">
        <v>553</v>
      </c>
      <c r="D301" s="323">
        <v>1955</v>
      </c>
      <c r="E301" s="323">
        <v>1097</v>
      </c>
      <c r="F301" s="323">
        <v>858</v>
      </c>
      <c r="G301" s="323">
        <v>565</v>
      </c>
      <c r="H301" s="32">
        <v>57</v>
      </c>
      <c r="I301"/>
      <c r="J301"/>
      <c r="K301"/>
      <c r="L301"/>
      <c r="M301"/>
      <c r="N301"/>
      <c r="O301"/>
      <c r="P301"/>
      <c r="Q301"/>
      <c r="R301"/>
      <c r="S301"/>
    </row>
    <row r="302" spans="1:19" ht="12.75">
      <c r="A302" s="222" t="s">
        <v>86</v>
      </c>
      <c r="B302" s="359"/>
      <c r="C302" s="9"/>
      <c r="D302" s="9"/>
      <c r="E302" s="9"/>
      <c r="F302" s="9"/>
      <c r="G302" s="9"/>
      <c r="H302" s="32"/>
      <c r="I302"/>
      <c r="J302"/>
      <c r="K302"/>
      <c r="L302"/>
      <c r="M302"/>
      <c r="N302"/>
      <c r="O302"/>
      <c r="P302"/>
      <c r="Q302"/>
      <c r="R302"/>
      <c r="S302"/>
    </row>
    <row r="303" spans="1:19" ht="12.75">
      <c r="A303" s="55" t="s">
        <v>107</v>
      </c>
      <c r="B303" s="68">
        <v>9565</v>
      </c>
      <c r="C303" s="323">
        <v>1758</v>
      </c>
      <c r="D303" s="323">
        <v>6355</v>
      </c>
      <c r="E303" s="323">
        <v>3664</v>
      </c>
      <c r="F303" s="323">
        <v>2691</v>
      </c>
      <c r="G303" s="323">
        <v>1452</v>
      </c>
      <c r="H303" s="32">
        <v>51</v>
      </c>
      <c r="I303"/>
      <c r="J303"/>
      <c r="K303"/>
      <c r="L303"/>
      <c r="M303"/>
      <c r="N303"/>
      <c r="O303"/>
      <c r="P303"/>
      <c r="Q303"/>
      <c r="R303"/>
      <c r="S303"/>
    </row>
    <row r="304" spans="1:19" ht="12.75">
      <c r="A304" s="56" t="s">
        <v>108</v>
      </c>
      <c r="B304" s="68">
        <v>7625</v>
      </c>
      <c r="C304" s="323">
        <v>1352</v>
      </c>
      <c r="D304" s="323">
        <v>5058</v>
      </c>
      <c r="E304" s="323">
        <v>2891</v>
      </c>
      <c r="F304" s="323">
        <v>2167</v>
      </c>
      <c r="G304" s="323">
        <v>1215</v>
      </c>
      <c r="H304" s="32">
        <v>51</v>
      </c>
      <c r="I304"/>
      <c r="J304"/>
      <c r="K304"/>
      <c r="L304"/>
      <c r="M304"/>
      <c r="N304"/>
      <c r="O304"/>
      <c r="P304"/>
      <c r="Q304"/>
      <c r="R304"/>
      <c r="S304"/>
    </row>
    <row r="305" spans="1:19" ht="12.75">
      <c r="A305" s="222" t="s">
        <v>86</v>
      </c>
      <c r="B305" s="339"/>
      <c r="C305" s="418"/>
      <c r="D305" s="418"/>
      <c r="E305" s="418"/>
      <c r="F305" s="418"/>
      <c r="G305" s="418"/>
      <c r="H305" s="32"/>
      <c r="I305"/>
      <c r="J305"/>
      <c r="K305"/>
      <c r="L305"/>
      <c r="M305"/>
      <c r="N305"/>
      <c r="O305"/>
      <c r="P305"/>
      <c r="Q305"/>
      <c r="R305"/>
      <c r="S305"/>
    </row>
    <row r="306" spans="1:19" ht="12.75">
      <c r="A306" s="163" t="s">
        <v>109</v>
      </c>
      <c r="B306" s="339"/>
      <c r="C306" s="9"/>
      <c r="D306" s="9"/>
      <c r="E306" s="9"/>
      <c r="F306" s="9"/>
      <c r="G306" s="9"/>
      <c r="H306" s="32"/>
      <c r="I306"/>
      <c r="J306"/>
      <c r="K306"/>
      <c r="L306"/>
      <c r="M306"/>
      <c r="N306"/>
      <c r="O306"/>
      <c r="P306"/>
      <c r="Q306"/>
      <c r="R306"/>
      <c r="S306"/>
    </row>
    <row r="307" spans="1:19" ht="12.75">
      <c r="A307" s="196" t="s">
        <v>110</v>
      </c>
      <c r="B307" s="339"/>
      <c r="C307" s="9"/>
      <c r="D307" s="9"/>
      <c r="E307" s="9"/>
      <c r="F307" s="9"/>
      <c r="G307" s="9"/>
      <c r="H307" s="32"/>
      <c r="I307"/>
      <c r="J307"/>
      <c r="K307"/>
      <c r="L307"/>
      <c r="M307"/>
      <c r="N307"/>
      <c r="O307"/>
      <c r="P307"/>
      <c r="Q307"/>
      <c r="R307"/>
      <c r="S307"/>
    </row>
    <row r="308" spans="1:19" ht="12.75">
      <c r="A308" s="55" t="s">
        <v>111</v>
      </c>
      <c r="B308" s="68">
        <v>2033</v>
      </c>
      <c r="C308" s="323">
        <v>380</v>
      </c>
      <c r="D308" s="323">
        <v>1337</v>
      </c>
      <c r="E308" s="323">
        <v>762</v>
      </c>
      <c r="F308" s="323">
        <v>575</v>
      </c>
      <c r="G308" s="323">
        <v>316</v>
      </c>
      <c r="H308" s="32">
        <v>52</v>
      </c>
      <c r="I308"/>
      <c r="J308"/>
      <c r="K308"/>
      <c r="L308"/>
      <c r="M308"/>
      <c r="N308"/>
      <c r="O308"/>
      <c r="P308"/>
      <c r="Q308"/>
      <c r="R308"/>
      <c r="S308"/>
    </row>
    <row r="309" spans="1:19" ht="12.75">
      <c r="A309" s="45" t="s">
        <v>324</v>
      </c>
      <c r="B309" s="359">
        <v>22740</v>
      </c>
      <c r="C309" s="359">
        <v>4171</v>
      </c>
      <c r="D309" s="359">
        <v>14391</v>
      </c>
      <c r="E309" s="359">
        <v>8024</v>
      </c>
      <c r="F309" s="359">
        <v>6367</v>
      </c>
      <c r="G309" s="359">
        <v>4178</v>
      </c>
      <c r="H309" s="32">
        <v>58</v>
      </c>
      <c r="I309"/>
      <c r="J309"/>
      <c r="K309"/>
      <c r="L309"/>
      <c r="M309"/>
      <c r="N309"/>
      <c r="O309"/>
      <c r="P309"/>
      <c r="Q309"/>
      <c r="R309"/>
      <c r="S309"/>
    </row>
    <row r="310" spans="1:19" ht="12.75">
      <c r="A310" s="163" t="s">
        <v>95</v>
      </c>
      <c r="B310" s="339"/>
      <c r="C310" s="420"/>
      <c r="D310" s="420"/>
      <c r="E310" s="420"/>
      <c r="F310" s="420"/>
      <c r="G310" s="420"/>
      <c r="H310" s="32"/>
      <c r="I310"/>
      <c r="J310"/>
      <c r="K310"/>
      <c r="L310"/>
      <c r="M310"/>
      <c r="N310"/>
      <c r="O310"/>
      <c r="P310"/>
      <c r="Q310"/>
      <c r="R310"/>
      <c r="S310"/>
    </row>
    <row r="311" spans="1:19" ht="12.75">
      <c r="A311" s="196" t="s">
        <v>96</v>
      </c>
      <c r="B311" s="339"/>
      <c r="C311" s="418"/>
      <c r="D311" s="418"/>
      <c r="E311" s="418"/>
      <c r="F311" s="418"/>
      <c r="G311" s="418"/>
      <c r="H311" s="32"/>
      <c r="I311"/>
      <c r="J311"/>
      <c r="K311"/>
      <c r="L311"/>
      <c r="M311"/>
      <c r="N311"/>
      <c r="O311"/>
      <c r="P311"/>
      <c r="Q311"/>
      <c r="R311"/>
      <c r="S311"/>
    </row>
    <row r="312" spans="1:19" ht="12.75">
      <c r="A312" s="55" t="s">
        <v>112</v>
      </c>
      <c r="B312" s="68">
        <v>3051</v>
      </c>
      <c r="C312" s="323">
        <v>510</v>
      </c>
      <c r="D312" s="323">
        <v>1916</v>
      </c>
      <c r="E312" s="323">
        <v>1042</v>
      </c>
      <c r="F312" s="323">
        <v>874</v>
      </c>
      <c r="G312" s="323">
        <v>625</v>
      </c>
      <c r="H312" s="32">
        <v>59</v>
      </c>
      <c r="I312"/>
      <c r="J312"/>
      <c r="K312"/>
      <c r="L312"/>
      <c r="M312"/>
      <c r="N312"/>
      <c r="O312"/>
      <c r="P312"/>
      <c r="Q312"/>
      <c r="R312"/>
      <c r="S312"/>
    </row>
    <row r="313" spans="1:19" ht="12.75">
      <c r="A313" s="56" t="s">
        <v>85</v>
      </c>
      <c r="B313" s="68">
        <v>1473</v>
      </c>
      <c r="C313" s="323">
        <v>275</v>
      </c>
      <c r="D313" s="323">
        <v>896</v>
      </c>
      <c r="E313" s="323">
        <v>496</v>
      </c>
      <c r="F313" s="323">
        <v>400</v>
      </c>
      <c r="G313" s="323">
        <v>302</v>
      </c>
      <c r="H313" s="32">
        <v>64</v>
      </c>
      <c r="I313"/>
      <c r="J313"/>
      <c r="K313"/>
      <c r="L313"/>
      <c r="M313"/>
      <c r="N313"/>
      <c r="O313"/>
      <c r="P313"/>
      <c r="Q313"/>
      <c r="R313"/>
      <c r="S313"/>
    </row>
    <row r="314" spans="1:19" ht="12.75">
      <c r="A314" s="222" t="s">
        <v>86</v>
      </c>
      <c r="B314" s="359"/>
      <c r="C314" s="420"/>
      <c r="D314" s="420"/>
      <c r="E314" s="420"/>
      <c r="F314" s="420"/>
      <c r="G314" s="420"/>
      <c r="H314" s="32"/>
      <c r="I314"/>
      <c r="J314"/>
      <c r="K314"/>
      <c r="L314"/>
      <c r="M314"/>
      <c r="N314"/>
      <c r="O314"/>
      <c r="P314"/>
      <c r="Q314"/>
      <c r="R314"/>
      <c r="S314"/>
    </row>
    <row r="315" spans="1:19" ht="12.75">
      <c r="A315" s="55" t="s">
        <v>113</v>
      </c>
      <c r="B315" s="68">
        <v>7902</v>
      </c>
      <c r="C315" s="323">
        <v>1463</v>
      </c>
      <c r="D315" s="323">
        <v>4996</v>
      </c>
      <c r="E315" s="323">
        <v>2768</v>
      </c>
      <c r="F315" s="323">
        <v>2228</v>
      </c>
      <c r="G315" s="323">
        <v>1443</v>
      </c>
      <c r="H315" s="32">
        <v>58</v>
      </c>
      <c r="I315"/>
      <c r="J315"/>
      <c r="K315"/>
      <c r="L315"/>
      <c r="M315"/>
      <c r="N315"/>
      <c r="O315"/>
      <c r="P315"/>
      <c r="Q315"/>
      <c r="R315"/>
      <c r="S315"/>
    </row>
    <row r="316" spans="1:19" ht="12.75">
      <c r="A316" s="56" t="s">
        <v>85</v>
      </c>
      <c r="B316" s="68">
        <v>4474</v>
      </c>
      <c r="C316" s="323">
        <v>806</v>
      </c>
      <c r="D316" s="323">
        <v>2798</v>
      </c>
      <c r="E316" s="323">
        <v>1543</v>
      </c>
      <c r="F316" s="323">
        <v>1255</v>
      </c>
      <c r="G316" s="323">
        <v>870</v>
      </c>
      <c r="H316" s="32">
        <v>60</v>
      </c>
      <c r="I316"/>
      <c r="J316"/>
      <c r="K316"/>
      <c r="L316"/>
      <c r="M316"/>
      <c r="N316"/>
      <c r="O316"/>
      <c r="P316"/>
      <c r="Q316"/>
      <c r="R316"/>
      <c r="S316"/>
    </row>
    <row r="317" spans="1:19" ht="12.75">
      <c r="A317" s="222" t="s">
        <v>86</v>
      </c>
      <c r="B317" s="359"/>
      <c r="C317" s="420"/>
      <c r="D317" s="420"/>
      <c r="E317" s="420"/>
      <c r="F317" s="420"/>
      <c r="G317" s="420"/>
      <c r="H317" s="32"/>
      <c r="I317"/>
      <c r="J317"/>
      <c r="K317"/>
      <c r="L317"/>
      <c r="M317"/>
      <c r="N317"/>
      <c r="O317"/>
      <c r="P317"/>
      <c r="Q317"/>
      <c r="R317"/>
      <c r="S317"/>
    </row>
    <row r="318" spans="1:19" ht="12.75">
      <c r="A318" s="55" t="s">
        <v>114</v>
      </c>
      <c r="B318" s="68"/>
      <c r="C318" s="323"/>
      <c r="D318" s="323"/>
      <c r="E318" s="323"/>
      <c r="F318" s="323"/>
      <c r="G318" s="323"/>
      <c r="H318" s="32"/>
      <c r="I318"/>
      <c r="J318"/>
      <c r="K318"/>
      <c r="L318"/>
      <c r="M318"/>
      <c r="N318"/>
      <c r="O318"/>
      <c r="P318"/>
      <c r="Q318"/>
      <c r="R318"/>
      <c r="S318"/>
    </row>
    <row r="319" spans="1:19" ht="12.75">
      <c r="A319" s="56" t="s">
        <v>85</v>
      </c>
      <c r="B319" s="68">
        <v>7743</v>
      </c>
      <c r="C319" s="323">
        <v>1401</v>
      </c>
      <c r="D319" s="323">
        <v>4892</v>
      </c>
      <c r="E319" s="323">
        <v>2729</v>
      </c>
      <c r="F319" s="323">
        <v>2163</v>
      </c>
      <c r="G319" s="323">
        <v>1450</v>
      </c>
      <c r="H319" s="32">
        <v>58</v>
      </c>
      <c r="I319"/>
      <c r="J319"/>
      <c r="K319"/>
      <c r="L319"/>
      <c r="M319"/>
      <c r="N319"/>
      <c r="O319"/>
      <c r="P319"/>
      <c r="Q319"/>
      <c r="R319"/>
      <c r="S319"/>
    </row>
    <row r="320" spans="1:19" ht="12.75">
      <c r="A320" s="222" t="s">
        <v>86</v>
      </c>
      <c r="B320" s="339">
        <v>4544</v>
      </c>
      <c r="C320" s="420">
        <v>830</v>
      </c>
      <c r="D320" s="420">
        <v>2817</v>
      </c>
      <c r="E320" s="420">
        <v>1597</v>
      </c>
      <c r="F320" s="420">
        <v>1220</v>
      </c>
      <c r="G320" s="420">
        <v>897</v>
      </c>
      <c r="H320" s="32">
        <v>61</v>
      </c>
      <c r="I320"/>
      <c r="J320"/>
      <c r="K320"/>
      <c r="L320"/>
      <c r="M320"/>
      <c r="N320"/>
      <c r="O320"/>
      <c r="P320"/>
      <c r="Q320"/>
      <c r="R320"/>
      <c r="S320"/>
    </row>
    <row r="321" spans="1:19" ht="12.75">
      <c r="A321" s="163" t="s">
        <v>87</v>
      </c>
      <c r="B321" s="339"/>
      <c r="C321" s="418"/>
      <c r="D321" s="418"/>
      <c r="E321" s="418"/>
      <c r="F321" s="418"/>
      <c r="G321" s="418"/>
      <c r="H321" s="32"/>
      <c r="I321"/>
      <c r="J321"/>
      <c r="K321"/>
      <c r="L321"/>
      <c r="M321"/>
      <c r="N321"/>
      <c r="O321"/>
      <c r="P321"/>
      <c r="Q321"/>
      <c r="R321"/>
      <c r="S321"/>
    </row>
    <row r="322" spans="1:19" ht="12.75">
      <c r="A322" s="196" t="s">
        <v>88</v>
      </c>
      <c r="B322" s="339"/>
      <c r="C322" s="9"/>
      <c r="D322" s="9"/>
      <c r="E322" s="9"/>
      <c r="F322" s="9"/>
      <c r="G322" s="9"/>
      <c r="H322" s="32"/>
      <c r="I322"/>
      <c r="J322"/>
      <c r="K322"/>
      <c r="L322"/>
      <c r="M322"/>
      <c r="N322"/>
      <c r="O322"/>
      <c r="P322"/>
      <c r="Q322"/>
      <c r="R322"/>
      <c r="S322"/>
    </row>
    <row r="323" spans="1:19" ht="12.75">
      <c r="A323" s="55" t="s">
        <v>115</v>
      </c>
      <c r="B323" s="68">
        <v>1978</v>
      </c>
      <c r="C323" s="323">
        <v>416</v>
      </c>
      <c r="D323" s="323">
        <v>1220</v>
      </c>
      <c r="E323" s="323">
        <v>707</v>
      </c>
      <c r="F323" s="323">
        <v>513</v>
      </c>
      <c r="G323" s="323">
        <v>342</v>
      </c>
      <c r="H323" s="32">
        <v>62</v>
      </c>
      <c r="I323"/>
      <c r="J323"/>
      <c r="K323"/>
      <c r="L323"/>
      <c r="M323"/>
      <c r="N323"/>
      <c r="O323"/>
      <c r="P323"/>
      <c r="Q323"/>
      <c r="R323"/>
      <c r="S323"/>
    </row>
    <row r="324" spans="1:19" ht="12.75">
      <c r="A324" s="55" t="s">
        <v>116</v>
      </c>
      <c r="B324" s="68">
        <v>2066</v>
      </c>
      <c r="C324" s="323">
        <v>381</v>
      </c>
      <c r="D324" s="323">
        <v>1367</v>
      </c>
      <c r="E324" s="323">
        <v>778</v>
      </c>
      <c r="F324" s="323">
        <v>589</v>
      </c>
      <c r="G324" s="323">
        <v>318</v>
      </c>
      <c r="H324" s="32">
        <v>51</v>
      </c>
      <c r="I324"/>
      <c r="J324"/>
      <c r="K324"/>
      <c r="L324"/>
      <c r="M324"/>
      <c r="N324"/>
      <c r="O324"/>
      <c r="P324"/>
      <c r="Q324"/>
      <c r="R324"/>
      <c r="S324"/>
    </row>
    <row r="325" spans="1:19" ht="12.75">
      <c r="A325" s="45" t="s">
        <v>117</v>
      </c>
      <c r="B325" s="359">
        <v>16572</v>
      </c>
      <c r="C325" s="359">
        <v>3154</v>
      </c>
      <c r="D325" s="359">
        <v>10685</v>
      </c>
      <c r="E325" s="359">
        <v>6165</v>
      </c>
      <c r="F325" s="359">
        <v>4520</v>
      </c>
      <c r="G325" s="359">
        <v>2733</v>
      </c>
      <c r="H325" s="32">
        <v>55</v>
      </c>
      <c r="I325"/>
      <c r="J325"/>
      <c r="K325"/>
      <c r="L325"/>
      <c r="M325"/>
      <c r="N325"/>
      <c r="O325"/>
      <c r="P325"/>
      <c r="Q325"/>
      <c r="R325"/>
      <c r="S325"/>
    </row>
    <row r="326" spans="1:19" ht="12.75">
      <c r="A326" s="163" t="s">
        <v>95</v>
      </c>
      <c r="B326" s="339"/>
      <c r="C326" s="420"/>
      <c r="D326" s="420"/>
      <c r="E326" s="420"/>
      <c r="F326" s="420"/>
      <c r="G326" s="420"/>
      <c r="H326" s="32"/>
      <c r="I326"/>
      <c r="J326"/>
      <c r="K326"/>
      <c r="L326"/>
      <c r="M326"/>
      <c r="N326"/>
      <c r="O326"/>
      <c r="P326"/>
      <c r="Q326"/>
      <c r="R326"/>
      <c r="S326"/>
    </row>
    <row r="327" spans="1:19" ht="12.75">
      <c r="A327" s="196" t="s">
        <v>96</v>
      </c>
      <c r="B327" s="339"/>
      <c r="C327" s="418"/>
      <c r="D327" s="418"/>
      <c r="E327" s="418"/>
      <c r="F327" s="418"/>
      <c r="G327" s="418"/>
      <c r="H327" s="32"/>
      <c r="I327"/>
      <c r="J327"/>
      <c r="K327"/>
      <c r="L327"/>
      <c r="M327"/>
      <c r="N327"/>
      <c r="O327"/>
      <c r="P327"/>
      <c r="Q327"/>
      <c r="R327"/>
      <c r="S327"/>
    </row>
    <row r="328" spans="1:19" ht="12.75">
      <c r="A328" s="55" t="s">
        <v>118</v>
      </c>
      <c r="B328" s="68">
        <v>1487</v>
      </c>
      <c r="C328" s="323">
        <v>241</v>
      </c>
      <c r="D328" s="323">
        <v>975</v>
      </c>
      <c r="E328" s="323">
        <v>541</v>
      </c>
      <c r="F328" s="323">
        <v>434</v>
      </c>
      <c r="G328" s="323">
        <v>271</v>
      </c>
      <c r="H328" s="32">
        <v>53</v>
      </c>
      <c r="I328"/>
      <c r="J328"/>
      <c r="K328"/>
      <c r="L328"/>
      <c r="M328"/>
      <c r="N328"/>
      <c r="O328"/>
      <c r="P328"/>
      <c r="Q328"/>
      <c r="R328"/>
      <c r="S328"/>
    </row>
    <row r="329" spans="1:19" ht="12.75">
      <c r="A329" s="56" t="s">
        <v>85</v>
      </c>
      <c r="B329" s="68">
        <v>975</v>
      </c>
      <c r="C329" s="323">
        <v>165</v>
      </c>
      <c r="D329" s="323">
        <v>617</v>
      </c>
      <c r="E329" s="323">
        <v>339</v>
      </c>
      <c r="F329" s="323">
        <v>278</v>
      </c>
      <c r="G329" s="323">
        <v>193</v>
      </c>
      <c r="H329" s="32">
        <v>58</v>
      </c>
      <c r="I329"/>
      <c r="J329"/>
      <c r="K329"/>
      <c r="L329"/>
      <c r="M329"/>
      <c r="N329"/>
      <c r="O329"/>
      <c r="P329"/>
      <c r="Q329"/>
      <c r="R329"/>
      <c r="S329"/>
    </row>
    <row r="330" spans="1:19" ht="12.75">
      <c r="A330" s="222" t="s">
        <v>86</v>
      </c>
      <c r="B330" s="359"/>
      <c r="C330" s="420"/>
      <c r="D330" s="420"/>
      <c r="E330" s="420"/>
      <c r="F330" s="420"/>
      <c r="G330" s="420"/>
      <c r="H330" s="32"/>
      <c r="I330"/>
      <c r="J330"/>
      <c r="K330"/>
      <c r="L330"/>
      <c r="M330"/>
      <c r="N330"/>
      <c r="O330"/>
      <c r="P330"/>
      <c r="Q330"/>
      <c r="R330"/>
      <c r="S330"/>
    </row>
    <row r="331" spans="1:19" ht="12.75">
      <c r="A331" s="55" t="s">
        <v>119</v>
      </c>
      <c r="B331" s="68">
        <v>7344</v>
      </c>
      <c r="C331" s="323">
        <v>1406</v>
      </c>
      <c r="D331" s="323">
        <v>4654</v>
      </c>
      <c r="E331" s="323">
        <v>2710</v>
      </c>
      <c r="F331" s="323">
        <v>1944</v>
      </c>
      <c r="G331" s="323">
        <v>1284</v>
      </c>
      <c r="H331" s="32">
        <v>58</v>
      </c>
      <c r="I331"/>
      <c r="J331"/>
      <c r="K331"/>
      <c r="L331"/>
      <c r="M331"/>
      <c r="N331"/>
      <c r="O331"/>
      <c r="P331"/>
      <c r="Q331"/>
      <c r="R331"/>
      <c r="S331"/>
    </row>
    <row r="332" spans="1:19" ht="12.75">
      <c r="A332" s="56" t="s">
        <v>85</v>
      </c>
      <c r="B332" s="68">
        <v>4669</v>
      </c>
      <c r="C332" s="323">
        <v>855</v>
      </c>
      <c r="D332" s="323">
        <v>2929</v>
      </c>
      <c r="E332" s="323">
        <v>1672</v>
      </c>
      <c r="F332" s="323">
        <v>1257</v>
      </c>
      <c r="G332" s="323">
        <v>885</v>
      </c>
      <c r="H332" s="32">
        <v>59</v>
      </c>
      <c r="I332"/>
      <c r="J332"/>
      <c r="K332"/>
      <c r="L332"/>
      <c r="M332"/>
      <c r="N332"/>
      <c r="O332"/>
      <c r="P332"/>
      <c r="Q332"/>
      <c r="R332"/>
      <c r="S332"/>
    </row>
    <row r="333" spans="1:19" ht="12.75">
      <c r="A333" s="222" t="s">
        <v>86</v>
      </c>
      <c r="B333" s="359"/>
      <c r="C333" s="420"/>
      <c r="D333" s="420"/>
      <c r="E333" s="420"/>
      <c r="F333" s="420"/>
      <c r="G333" s="420"/>
      <c r="H333" s="32"/>
      <c r="I333"/>
      <c r="J333"/>
      <c r="K333"/>
      <c r="L333"/>
      <c r="M333"/>
      <c r="N333"/>
      <c r="O333"/>
      <c r="P333"/>
      <c r="Q333"/>
      <c r="R333"/>
      <c r="S333"/>
    </row>
    <row r="334" spans="1:19" ht="12.75">
      <c r="A334" s="55" t="s">
        <v>120</v>
      </c>
      <c r="B334" s="68">
        <v>3086</v>
      </c>
      <c r="C334" s="323">
        <v>561</v>
      </c>
      <c r="D334" s="323">
        <v>2026</v>
      </c>
      <c r="E334" s="323">
        <v>1174</v>
      </c>
      <c r="F334" s="323">
        <v>852</v>
      </c>
      <c r="G334" s="323">
        <v>499</v>
      </c>
      <c r="H334" s="32">
        <v>52</v>
      </c>
      <c r="I334"/>
      <c r="J334"/>
      <c r="K334"/>
      <c r="L334"/>
      <c r="M334"/>
      <c r="N334"/>
      <c r="O334"/>
      <c r="P334"/>
      <c r="Q334"/>
      <c r="R334"/>
      <c r="S334"/>
    </row>
    <row r="335" spans="1:19" ht="12.75">
      <c r="A335" s="56" t="s">
        <v>85</v>
      </c>
      <c r="B335" s="68">
        <v>1163</v>
      </c>
      <c r="C335" s="323">
        <v>247</v>
      </c>
      <c r="D335" s="323">
        <v>713</v>
      </c>
      <c r="E335" s="323">
        <v>433</v>
      </c>
      <c r="F335" s="323">
        <v>280</v>
      </c>
      <c r="G335" s="323">
        <v>203</v>
      </c>
      <c r="H335" s="32">
        <v>63</v>
      </c>
      <c r="I335"/>
      <c r="J335"/>
      <c r="K335"/>
      <c r="L335"/>
      <c r="M335"/>
      <c r="N335"/>
      <c r="O335"/>
      <c r="P335"/>
      <c r="Q335"/>
      <c r="R335"/>
      <c r="S335"/>
    </row>
    <row r="336" spans="1:19" ht="12.75">
      <c r="A336" s="222" t="s">
        <v>86</v>
      </c>
      <c r="B336" s="339"/>
      <c r="C336" s="9"/>
      <c r="D336" s="9"/>
      <c r="E336" s="9"/>
      <c r="F336" s="9"/>
      <c r="G336" s="9"/>
      <c r="H336" s="32"/>
      <c r="I336"/>
      <c r="J336"/>
      <c r="K336"/>
      <c r="L336"/>
      <c r="M336"/>
      <c r="N336"/>
      <c r="O336"/>
      <c r="P336"/>
      <c r="Q336"/>
      <c r="R336"/>
      <c r="S336"/>
    </row>
    <row r="337" spans="1:19" ht="12.75">
      <c r="A337" s="163" t="s">
        <v>87</v>
      </c>
      <c r="B337" s="339"/>
      <c r="C337" s="420"/>
      <c r="D337" s="420"/>
      <c r="E337" s="420"/>
      <c r="F337" s="420"/>
      <c r="G337" s="420"/>
      <c r="H337" s="32"/>
      <c r="I337"/>
      <c r="J337"/>
      <c r="K337"/>
      <c r="L337"/>
      <c r="M337"/>
      <c r="N337"/>
      <c r="O337"/>
      <c r="P337"/>
      <c r="Q337"/>
      <c r="R337"/>
      <c r="S337"/>
    </row>
    <row r="338" spans="1:19" ht="12.75">
      <c r="A338" s="196" t="s">
        <v>88</v>
      </c>
      <c r="B338" s="339"/>
      <c r="C338" s="420"/>
      <c r="D338" s="420"/>
      <c r="E338" s="420"/>
      <c r="F338" s="420"/>
      <c r="G338" s="420"/>
      <c r="H338" s="32"/>
      <c r="I338"/>
      <c r="J338"/>
      <c r="K338"/>
      <c r="L338"/>
      <c r="M338"/>
      <c r="N338"/>
      <c r="O338"/>
      <c r="P338"/>
      <c r="Q338"/>
      <c r="R338"/>
      <c r="S338"/>
    </row>
    <row r="339" spans="1:19" ht="12.75">
      <c r="A339" s="55" t="s">
        <v>121</v>
      </c>
      <c r="B339" s="68">
        <v>2309</v>
      </c>
      <c r="C339" s="323">
        <v>459</v>
      </c>
      <c r="D339" s="323">
        <v>1482</v>
      </c>
      <c r="E339" s="323">
        <v>830</v>
      </c>
      <c r="F339" s="323">
        <v>652</v>
      </c>
      <c r="G339" s="323">
        <v>368</v>
      </c>
      <c r="H339" s="32">
        <v>56</v>
      </c>
      <c r="I339"/>
      <c r="J339"/>
      <c r="K339"/>
      <c r="L339"/>
      <c r="M339"/>
      <c r="N339"/>
      <c r="O339"/>
      <c r="P339"/>
      <c r="Q339"/>
      <c r="R339"/>
      <c r="S339"/>
    </row>
    <row r="340" spans="1:19" ht="12.75">
      <c r="A340" s="55" t="s">
        <v>122</v>
      </c>
      <c r="B340" s="68">
        <v>2346</v>
      </c>
      <c r="C340" s="323">
        <v>487</v>
      </c>
      <c r="D340" s="323">
        <v>1548</v>
      </c>
      <c r="E340" s="323">
        <v>910</v>
      </c>
      <c r="F340" s="323">
        <v>638</v>
      </c>
      <c r="G340" s="323">
        <v>311</v>
      </c>
      <c r="H340" s="32">
        <v>52</v>
      </c>
      <c r="I340"/>
      <c r="J340"/>
      <c r="K340"/>
      <c r="L340"/>
      <c r="M340"/>
      <c r="N340"/>
      <c r="O340"/>
      <c r="P340"/>
      <c r="Q340"/>
      <c r="R340"/>
      <c r="S340"/>
    </row>
    <row r="341" spans="1:19" ht="12.75">
      <c r="A341" s="163" t="s">
        <v>123</v>
      </c>
      <c r="B341" s="424"/>
      <c r="C341" s="9"/>
      <c r="D341" s="9"/>
      <c r="E341" s="9"/>
      <c r="F341" s="9"/>
      <c r="G341" s="9"/>
      <c r="H341" s="32"/>
      <c r="I341"/>
      <c r="J341"/>
      <c r="K341"/>
      <c r="L341"/>
      <c r="M341"/>
      <c r="N341"/>
      <c r="O341"/>
      <c r="P341"/>
      <c r="Q341"/>
      <c r="R341"/>
      <c r="S341"/>
    </row>
    <row r="342" spans="1:19" ht="12.75">
      <c r="A342" s="196" t="s">
        <v>124</v>
      </c>
      <c r="B342" s="339"/>
      <c r="C342" s="420"/>
      <c r="D342" s="420"/>
      <c r="E342" s="420"/>
      <c r="F342" s="420"/>
      <c r="G342" s="420"/>
      <c r="H342" s="32"/>
      <c r="I342"/>
      <c r="J342"/>
      <c r="K342"/>
      <c r="L342"/>
      <c r="M342"/>
      <c r="N342"/>
      <c r="O342"/>
      <c r="P342"/>
      <c r="Q342"/>
      <c r="R342"/>
      <c r="S342"/>
    </row>
    <row r="343" spans="1:19" ht="12.75">
      <c r="A343" s="55" t="s">
        <v>125</v>
      </c>
      <c r="B343" s="68">
        <v>53860</v>
      </c>
      <c r="C343" s="323">
        <v>9615</v>
      </c>
      <c r="D343" s="323">
        <v>33695</v>
      </c>
      <c r="E343" s="323">
        <v>18926</v>
      </c>
      <c r="F343" s="323">
        <v>14769</v>
      </c>
      <c r="G343" s="323">
        <v>10550</v>
      </c>
      <c r="H343" s="32">
        <v>60</v>
      </c>
      <c r="I343"/>
      <c r="J343"/>
      <c r="K343"/>
      <c r="L343"/>
      <c r="M343"/>
      <c r="N343"/>
      <c r="O343"/>
      <c r="P343"/>
      <c r="Q343"/>
      <c r="R343"/>
      <c r="S343"/>
    </row>
    <row r="344" spans="1:19" ht="12.75">
      <c r="A344" s="10" t="s">
        <v>362</v>
      </c>
      <c r="B344" s="353">
        <v>291543</v>
      </c>
      <c r="C344" s="38">
        <v>54470</v>
      </c>
      <c r="D344" s="38">
        <v>184952</v>
      </c>
      <c r="E344" s="38">
        <v>105004</v>
      </c>
      <c r="F344" s="38">
        <v>79948</v>
      </c>
      <c r="G344" s="38">
        <v>52121</v>
      </c>
      <c r="H344" s="23">
        <v>58</v>
      </c>
      <c r="I344"/>
      <c r="J344"/>
      <c r="K344"/>
      <c r="L344"/>
      <c r="M344"/>
      <c r="N344"/>
      <c r="O344"/>
      <c r="P344"/>
      <c r="Q344"/>
      <c r="R344"/>
      <c r="S344"/>
    </row>
    <row r="345" spans="1:19" ht="12.75">
      <c r="A345" s="196" t="s">
        <v>75</v>
      </c>
      <c r="B345" s="339"/>
      <c r="C345" s="9"/>
      <c r="D345" s="9"/>
      <c r="E345" s="9"/>
      <c r="F345" s="9"/>
      <c r="G345" s="9"/>
      <c r="H345" s="32"/>
      <c r="I345"/>
      <c r="J345"/>
      <c r="K345"/>
      <c r="L345"/>
      <c r="M345"/>
      <c r="N345"/>
      <c r="O345"/>
      <c r="P345"/>
      <c r="Q345"/>
      <c r="R345"/>
      <c r="S345"/>
    </row>
    <row r="346" spans="1:19" ht="12.75">
      <c r="A346" s="163" t="s">
        <v>76</v>
      </c>
      <c r="B346" s="339"/>
      <c r="C346" s="420"/>
      <c r="D346" s="420"/>
      <c r="E346" s="420"/>
      <c r="F346" s="420"/>
      <c r="G346" s="420"/>
      <c r="H346" s="32"/>
      <c r="I346"/>
      <c r="J346"/>
      <c r="K346"/>
      <c r="L346"/>
      <c r="M346"/>
      <c r="N346"/>
      <c r="O346"/>
      <c r="P346"/>
      <c r="Q346"/>
      <c r="R346"/>
      <c r="S346"/>
    </row>
    <row r="347" spans="1:19" ht="12.75">
      <c r="A347" s="196" t="s">
        <v>77</v>
      </c>
      <c r="B347" s="339"/>
      <c r="C347" s="423"/>
      <c r="D347" s="423"/>
      <c r="E347" s="423"/>
      <c r="F347" s="423"/>
      <c r="G347" s="423"/>
      <c r="H347" s="32"/>
      <c r="I347"/>
      <c r="J347"/>
      <c r="K347"/>
      <c r="L347"/>
      <c r="M347"/>
      <c r="N347"/>
      <c r="O347"/>
      <c r="P347"/>
      <c r="Q347"/>
      <c r="R347"/>
      <c r="S347"/>
    </row>
    <row r="348" spans="1:19" ht="12.75">
      <c r="A348" s="45" t="s">
        <v>126</v>
      </c>
      <c r="B348" s="359">
        <v>25580</v>
      </c>
      <c r="C348" s="375">
        <v>4583</v>
      </c>
      <c r="D348" s="375">
        <v>16557</v>
      </c>
      <c r="E348" s="375">
        <v>9369</v>
      </c>
      <c r="F348" s="375">
        <v>7188</v>
      </c>
      <c r="G348" s="375">
        <v>4440</v>
      </c>
      <c r="H348" s="32">
        <v>54</v>
      </c>
      <c r="I348"/>
      <c r="J348"/>
      <c r="K348"/>
      <c r="L348"/>
      <c r="M348"/>
      <c r="N348"/>
      <c r="O348"/>
      <c r="P348"/>
      <c r="Q348"/>
      <c r="R348"/>
      <c r="S348"/>
    </row>
    <row r="349" spans="1:19" ht="12.75">
      <c r="A349" s="163" t="s">
        <v>79</v>
      </c>
      <c r="B349" s="339"/>
      <c r="C349" s="9"/>
      <c r="D349" s="9"/>
      <c r="E349" s="9"/>
      <c r="F349" s="9"/>
      <c r="G349" s="9"/>
      <c r="H349" s="32"/>
      <c r="I349"/>
      <c r="J349"/>
      <c r="K349"/>
      <c r="L349"/>
      <c r="M349"/>
      <c r="N349"/>
      <c r="O349"/>
      <c r="P349"/>
      <c r="Q349"/>
      <c r="R349"/>
      <c r="S349"/>
    </row>
    <row r="350" spans="1:19" ht="12.75">
      <c r="A350" s="196" t="s">
        <v>80</v>
      </c>
      <c r="B350" s="339"/>
      <c r="C350" s="9"/>
      <c r="D350" s="9"/>
      <c r="E350" s="9"/>
      <c r="F350" s="9"/>
      <c r="G350" s="9"/>
      <c r="H350" s="32"/>
      <c r="I350"/>
      <c r="J350"/>
      <c r="K350"/>
      <c r="L350"/>
      <c r="M350"/>
      <c r="N350"/>
      <c r="O350"/>
      <c r="P350"/>
      <c r="Q350"/>
      <c r="R350"/>
      <c r="S350"/>
    </row>
    <row r="351" spans="1:19" ht="12.75">
      <c r="A351" s="55" t="s">
        <v>127</v>
      </c>
      <c r="B351" s="359">
        <v>7333</v>
      </c>
      <c r="C351" s="375">
        <v>1243</v>
      </c>
      <c r="D351" s="375">
        <v>4776</v>
      </c>
      <c r="E351" s="375">
        <v>2701</v>
      </c>
      <c r="F351" s="375">
        <v>2075</v>
      </c>
      <c r="G351" s="375">
        <v>1314</v>
      </c>
      <c r="H351" s="32">
        <v>54</v>
      </c>
      <c r="I351"/>
      <c r="J351"/>
      <c r="K351"/>
      <c r="L351"/>
      <c r="M351"/>
      <c r="N351"/>
      <c r="O351"/>
      <c r="P351"/>
      <c r="Q351"/>
      <c r="R351"/>
      <c r="S351"/>
    </row>
    <row r="352" spans="1:19" ht="12.75">
      <c r="A352" s="163" t="s">
        <v>82</v>
      </c>
      <c r="B352" s="339"/>
      <c r="C352" s="418"/>
      <c r="D352" s="418"/>
      <c r="E352" s="418"/>
      <c r="F352" s="418"/>
      <c r="G352" s="418"/>
      <c r="H352" s="32"/>
      <c r="I352"/>
      <c r="J352"/>
      <c r="K352"/>
      <c r="L352"/>
      <c r="M352"/>
      <c r="N352"/>
      <c r="O352"/>
      <c r="P352"/>
      <c r="Q352"/>
      <c r="R352"/>
      <c r="S352"/>
    </row>
    <row r="353" spans="1:19" ht="12.75">
      <c r="A353" s="196" t="s">
        <v>83</v>
      </c>
      <c r="B353" s="339"/>
      <c r="C353" s="9"/>
      <c r="D353" s="9"/>
      <c r="E353" s="9"/>
      <c r="F353" s="9"/>
      <c r="G353" s="9"/>
      <c r="H353" s="32"/>
      <c r="I353"/>
      <c r="J353"/>
      <c r="K353"/>
      <c r="L353"/>
      <c r="M353"/>
      <c r="N353"/>
      <c r="O353"/>
      <c r="P353"/>
      <c r="Q353"/>
      <c r="R353"/>
      <c r="S353"/>
    </row>
    <row r="354" spans="1:19" ht="12.75">
      <c r="A354" s="55" t="s">
        <v>128</v>
      </c>
      <c r="B354" s="359">
        <v>8137</v>
      </c>
      <c r="C354" s="375">
        <v>1512</v>
      </c>
      <c r="D354" s="375">
        <v>5096</v>
      </c>
      <c r="E354" s="375">
        <v>2881</v>
      </c>
      <c r="F354" s="375">
        <v>2215</v>
      </c>
      <c r="G354" s="375">
        <v>1529</v>
      </c>
      <c r="H354" s="32">
        <v>60</v>
      </c>
      <c r="I354"/>
      <c r="J354"/>
      <c r="K354"/>
      <c r="L354"/>
      <c r="M354"/>
      <c r="N354"/>
      <c r="O354"/>
      <c r="P354"/>
      <c r="Q354"/>
      <c r="R354"/>
      <c r="S354"/>
    </row>
    <row r="355" spans="1:19" ht="12.75">
      <c r="A355" s="56" t="s">
        <v>85</v>
      </c>
      <c r="B355" s="359">
        <v>4953</v>
      </c>
      <c r="C355" s="375">
        <v>880</v>
      </c>
      <c r="D355" s="375">
        <v>3056</v>
      </c>
      <c r="E355" s="375">
        <v>1737</v>
      </c>
      <c r="F355" s="375">
        <v>1319</v>
      </c>
      <c r="G355" s="375">
        <v>1017</v>
      </c>
      <c r="H355" s="32">
        <v>62</v>
      </c>
      <c r="I355"/>
      <c r="J355"/>
      <c r="K355"/>
      <c r="L355"/>
      <c r="M355"/>
      <c r="N355"/>
      <c r="O355"/>
      <c r="P355"/>
      <c r="Q355"/>
      <c r="R355"/>
      <c r="S355"/>
    </row>
    <row r="356" spans="1:19" ht="12.75">
      <c r="A356" s="222" t="s">
        <v>86</v>
      </c>
      <c r="B356" s="339"/>
      <c r="C356" s="9"/>
      <c r="D356" s="9"/>
      <c r="E356" s="9"/>
      <c r="F356" s="9"/>
      <c r="G356" s="9"/>
      <c r="H356" s="32"/>
      <c r="I356"/>
      <c r="J356"/>
      <c r="K356"/>
      <c r="L356"/>
      <c r="M356"/>
      <c r="N356"/>
      <c r="O356"/>
      <c r="P356"/>
      <c r="Q356"/>
      <c r="R356"/>
      <c r="S356"/>
    </row>
    <row r="357" spans="1:19" ht="12.75">
      <c r="A357" s="163" t="s">
        <v>87</v>
      </c>
      <c r="B357" s="339"/>
      <c r="C357" s="420"/>
      <c r="D357" s="420"/>
      <c r="E357" s="420"/>
      <c r="F357" s="420"/>
      <c r="G357" s="420"/>
      <c r="H357" s="32"/>
      <c r="I357"/>
      <c r="J357"/>
      <c r="K357"/>
      <c r="L357"/>
      <c r="M357"/>
      <c r="N357"/>
      <c r="O357"/>
      <c r="P357"/>
      <c r="Q357"/>
      <c r="R357"/>
      <c r="S357"/>
    </row>
    <row r="358" spans="1:19" ht="12.75">
      <c r="A358" s="196" t="s">
        <v>88</v>
      </c>
      <c r="B358" s="339"/>
      <c r="C358" s="420"/>
      <c r="D358" s="420"/>
      <c r="E358" s="420"/>
      <c r="F358" s="420"/>
      <c r="G358" s="420"/>
      <c r="H358" s="32"/>
      <c r="I358"/>
      <c r="J358"/>
      <c r="K358"/>
      <c r="L358"/>
      <c r="M358"/>
      <c r="N358"/>
      <c r="O358"/>
      <c r="P358"/>
      <c r="Q358"/>
      <c r="R358"/>
      <c r="S358"/>
    </row>
    <row r="359" spans="1:19" ht="12.75">
      <c r="A359" s="55" t="s">
        <v>129</v>
      </c>
      <c r="B359" s="359">
        <v>1449</v>
      </c>
      <c r="C359" s="375">
        <v>265</v>
      </c>
      <c r="D359" s="375">
        <v>937</v>
      </c>
      <c r="E359" s="375">
        <v>518</v>
      </c>
      <c r="F359" s="375">
        <v>419</v>
      </c>
      <c r="G359" s="375">
        <v>247</v>
      </c>
      <c r="H359" s="32">
        <v>55</v>
      </c>
      <c r="I359"/>
      <c r="J359"/>
      <c r="K359"/>
      <c r="L359"/>
      <c r="M359"/>
      <c r="N359"/>
      <c r="O359"/>
      <c r="P359"/>
      <c r="Q359"/>
      <c r="R359"/>
      <c r="S359"/>
    </row>
    <row r="360" spans="1:19" ht="12.75">
      <c r="A360" s="55" t="s">
        <v>130</v>
      </c>
      <c r="B360" s="359">
        <v>1155</v>
      </c>
      <c r="C360" s="375">
        <v>214</v>
      </c>
      <c r="D360" s="375">
        <v>751</v>
      </c>
      <c r="E360" s="375">
        <v>413</v>
      </c>
      <c r="F360" s="375">
        <v>338</v>
      </c>
      <c r="G360" s="375">
        <v>190</v>
      </c>
      <c r="H360" s="32">
        <v>54</v>
      </c>
      <c r="I360"/>
      <c r="J360"/>
      <c r="K360"/>
      <c r="L360"/>
      <c r="M360"/>
      <c r="N360"/>
      <c r="O360"/>
      <c r="P360"/>
      <c r="Q360"/>
      <c r="R360"/>
      <c r="S360"/>
    </row>
    <row r="361" spans="1:19" ht="12.75">
      <c r="A361" s="55" t="s">
        <v>131</v>
      </c>
      <c r="B361" s="359">
        <v>2540</v>
      </c>
      <c r="C361" s="375">
        <v>471</v>
      </c>
      <c r="D361" s="375">
        <v>1658</v>
      </c>
      <c r="E361" s="375">
        <v>944</v>
      </c>
      <c r="F361" s="375">
        <v>714</v>
      </c>
      <c r="G361" s="375">
        <v>411</v>
      </c>
      <c r="H361" s="32">
        <v>53</v>
      </c>
      <c r="I361"/>
      <c r="J361"/>
      <c r="K361"/>
      <c r="L361"/>
      <c r="M361"/>
      <c r="N361"/>
      <c r="O361"/>
      <c r="P361"/>
      <c r="Q361"/>
      <c r="R361"/>
      <c r="S361"/>
    </row>
    <row r="362" spans="1:19" ht="12.75">
      <c r="A362" s="55" t="s">
        <v>127</v>
      </c>
      <c r="B362" s="359">
        <v>3593</v>
      </c>
      <c r="C362" s="375">
        <v>638</v>
      </c>
      <c r="D362" s="375">
        <v>2416</v>
      </c>
      <c r="E362" s="375">
        <v>1376</v>
      </c>
      <c r="F362" s="375">
        <v>1040</v>
      </c>
      <c r="G362" s="375">
        <v>539</v>
      </c>
      <c r="H362" s="32">
        <v>49</v>
      </c>
      <c r="I362"/>
      <c r="J362"/>
      <c r="K362"/>
      <c r="L362"/>
      <c r="M362"/>
      <c r="N362"/>
      <c r="O362"/>
      <c r="P362"/>
      <c r="Q362"/>
      <c r="R362"/>
      <c r="S362"/>
    </row>
    <row r="363" spans="1:19" ht="12.75">
      <c r="A363" s="55" t="s">
        <v>132</v>
      </c>
      <c r="B363" s="359">
        <v>1373</v>
      </c>
      <c r="C363" s="375">
        <v>240</v>
      </c>
      <c r="D363" s="375">
        <v>923</v>
      </c>
      <c r="E363" s="375">
        <v>536</v>
      </c>
      <c r="F363" s="375">
        <v>387</v>
      </c>
      <c r="G363" s="375">
        <v>210</v>
      </c>
      <c r="H363" s="32">
        <v>49</v>
      </c>
      <c r="I363"/>
      <c r="J363"/>
      <c r="K363"/>
      <c r="L363"/>
      <c r="M363"/>
      <c r="N363"/>
      <c r="O363"/>
      <c r="P363"/>
      <c r="Q363"/>
      <c r="R363"/>
      <c r="S363"/>
    </row>
    <row r="364" spans="1:19" ht="12.75">
      <c r="A364" s="45" t="s">
        <v>133</v>
      </c>
      <c r="B364" s="359">
        <v>39732</v>
      </c>
      <c r="C364" s="375">
        <v>7310</v>
      </c>
      <c r="D364" s="375">
        <v>25153</v>
      </c>
      <c r="E364" s="375">
        <v>14304</v>
      </c>
      <c r="F364" s="375">
        <v>10849</v>
      </c>
      <c r="G364" s="375">
        <v>7269</v>
      </c>
      <c r="H364" s="32">
        <v>58</v>
      </c>
      <c r="I364"/>
      <c r="J364"/>
      <c r="K364"/>
      <c r="L364"/>
      <c r="M364"/>
      <c r="N364"/>
      <c r="O364"/>
      <c r="P364"/>
      <c r="Q364"/>
      <c r="R364"/>
      <c r="S364"/>
    </row>
    <row r="365" spans="1:19" ht="12.75">
      <c r="A365" s="163" t="s">
        <v>79</v>
      </c>
      <c r="B365" s="339"/>
      <c r="C365" s="420"/>
      <c r="D365" s="420"/>
      <c r="E365" s="420"/>
      <c r="F365" s="420"/>
      <c r="G365" s="420"/>
      <c r="H365" s="32"/>
      <c r="I365"/>
      <c r="J365"/>
      <c r="K365"/>
      <c r="L365"/>
      <c r="M365"/>
      <c r="N365"/>
      <c r="O365"/>
      <c r="P365"/>
      <c r="Q365"/>
      <c r="R365"/>
      <c r="S365"/>
    </row>
    <row r="366" spans="1:19" ht="12.75">
      <c r="A366" s="196" t="s">
        <v>80</v>
      </c>
      <c r="B366" s="339"/>
      <c r="C366" s="420"/>
      <c r="D366" s="420"/>
      <c r="E366" s="420"/>
      <c r="F366" s="420"/>
      <c r="G366" s="420"/>
      <c r="H366" s="32"/>
      <c r="I366"/>
      <c r="J366"/>
      <c r="K366"/>
      <c r="L366"/>
      <c r="M366"/>
      <c r="N366"/>
      <c r="O366"/>
      <c r="P366"/>
      <c r="Q366"/>
      <c r="R366"/>
      <c r="S366"/>
    </row>
    <row r="367" spans="1:19" ht="12.75">
      <c r="A367" s="55" t="s">
        <v>134</v>
      </c>
      <c r="B367" s="359">
        <v>16790</v>
      </c>
      <c r="C367" s="375">
        <v>2849</v>
      </c>
      <c r="D367" s="375">
        <v>10473</v>
      </c>
      <c r="E367" s="375">
        <v>6006</v>
      </c>
      <c r="F367" s="375">
        <v>4467</v>
      </c>
      <c r="G367" s="375">
        <v>3468</v>
      </c>
      <c r="H367" s="32">
        <v>60</v>
      </c>
      <c r="I367"/>
      <c r="J367"/>
      <c r="K367"/>
      <c r="L367"/>
      <c r="M367"/>
      <c r="N367"/>
      <c r="O367"/>
      <c r="P367"/>
      <c r="Q367"/>
      <c r="R367"/>
      <c r="S367"/>
    </row>
    <row r="368" spans="1:19" ht="12.75">
      <c r="A368" s="163" t="s">
        <v>95</v>
      </c>
      <c r="B368" s="339"/>
      <c r="C368" s="418"/>
      <c r="D368" s="418"/>
      <c r="E368" s="418"/>
      <c r="F368" s="418"/>
      <c r="G368" s="418"/>
      <c r="H368" s="32"/>
      <c r="I368"/>
      <c r="J368"/>
      <c r="K368"/>
      <c r="L368"/>
      <c r="M368"/>
      <c r="N368"/>
      <c r="O368"/>
      <c r="P368"/>
      <c r="Q368"/>
      <c r="R368"/>
      <c r="S368"/>
    </row>
    <row r="369" spans="1:19" ht="12.75">
      <c r="A369" s="196" t="s">
        <v>96</v>
      </c>
      <c r="B369" s="339"/>
      <c r="C369" s="9"/>
      <c r="D369" s="9"/>
      <c r="E369" s="9"/>
      <c r="F369" s="9"/>
      <c r="G369" s="9"/>
      <c r="H369" s="32"/>
      <c r="I369"/>
      <c r="J369"/>
      <c r="K369"/>
      <c r="L369"/>
      <c r="M369"/>
      <c r="N369"/>
      <c r="O369"/>
      <c r="P369"/>
      <c r="Q369"/>
      <c r="R369"/>
      <c r="S369"/>
    </row>
    <row r="370" spans="1:19" ht="12.75">
      <c r="A370" s="55" t="s">
        <v>135</v>
      </c>
      <c r="B370" s="359">
        <v>2516</v>
      </c>
      <c r="C370" s="375">
        <v>490</v>
      </c>
      <c r="D370" s="375">
        <v>1592</v>
      </c>
      <c r="E370" s="375">
        <v>914</v>
      </c>
      <c r="F370" s="375">
        <v>678</v>
      </c>
      <c r="G370" s="375">
        <v>434</v>
      </c>
      <c r="H370" s="32">
        <v>58</v>
      </c>
      <c r="I370"/>
      <c r="J370"/>
      <c r="K370"/>
      <c r="L370"/>
      <c r="M370"/>
      <c r="N370"/>
      <c r="O370"/>
      <c r="P370"/>
      <c r="Q370"/>
      <c r="R370"/>
      <c r="S370"/>
    </row>
    <row r="371" spans="1:19" ht="12.75">
      <c r="A371" s="56" t="s">
        <v>85</v>
      </c>
      <c r="B371" s="359">
        <v>1888</v>
      </c>
      <c r="C371" s="375">
        <v>345</v>
      </c>
      <c r="D371" s="375">
        <v>1186</v>
      </c>
      <c r="E371" s="375">
        <v>672</v>
      </c>
      <c r="F371" s="375">
        <v>514</v>
      </c>
      <c r="G371" s="375">
        <v>357</v>
      </c>
      <c r="H371" s="32">
        <v>59</v>
      </c>
      <c r="I371"/>
      <c r="J371"/>
      <c r="K371"/>
      <c r="L371"/>
      <c r="M371"/>
      <c r="N371"/>
      <c r="O371"/>
      <c r="P371"/>
      <c r="Q371"/>
      <c r="R371"/>
      <c r="S371"/>
    </row>
    <row r="372" spans="1:19" ht="12.75">
      <c r="A372" s="222" t="s">
        <v>86</v>
      </c>
      <c r="B372" s="359"/>
      <c r="C372" s="9"/>
      <c r="D372" s="9"/>
      <c r="E372" s="9"/>
      <c r="F372" s="9"/>
      <c r="G372" s="9"/>
      <c r="H372" s="32"/>
      <c r="I372"/>
      <c r="J372"/>
      <c r="K372"/>
      <c r="L372"/>
      <c r="M372"/>
      <c r="N372"/>
      <c r="O372"/>
      <c r="P372"/>
      <c r="Q372"/>
      <c r="R372"/>
      <c r="S372"/>
    </row>
    <row r="373" spans="1:19" ht="12.75">
      <c r="A373" s="55" t="s">
        <v>136</v>
      </c>
      <c r="B373" s="359">
        <v>7397</v>
      </c>
      <c r="C373" s="375">
        <v>1360</v>
      </c>
      <c r="D373" s="375">
        <v>4750</v>
      </c>
      <c r="E373" s="375">
        <v>2683</v>
      </c>
      <c r="F373" s="375">
        <v>2067</v>
      </c>
      <c r="G373" s="375">
        <v>1287</v>
      </c>
      <c r="H373" s="32">
        <v>56</v>
      </c>
      <c r="I373"/>
      <c r="J373"/>
      <c r="K373"/>
      <c r="L373"/>
      <c r="M373"/>
      <c r="N373"/>
      <c r="O373"/>
      <c r="P373"/>
      <c r="Q373"/>
      <c r="R373"/>
      <c r="S373"/>
    </row>
    <row r="374" spans="1:19" ht="12.75">
      <c r="A374" s="56" t="s">
        <v>85</v>
      </c>
      <c r="B374" s="359">
        <v>4188</v>
      </c>
      <c r="C374" s="375">
        <v>739</v>
      </c>
      <c r="D374" s="375">
        <v>2688</v>
      </c>
      <c r="E374" s="375">
        <v>1516</v>
      </c>
      <c r="F374" s="375">
        <v>1172</v>
      </c>
      <c r="G374" s="375">
        <v>761</v>
      </c>
      <c r="H374" s="32">
        <v>56</v>
      </c>
      <c r="I374"/>
      <c r="J374"/>
      <c r="K374"/>
      <c r="L374"/>
      <c r="M374"/>
      <c r="N374"/>
      <c r="O374"/>
      <c r="P374"/>
      <c r="Q374"/>
      <c r="R374"/>
      <c r="S374"/>
    </row>
    <row r="375" spans="1:19" ht="12.75">
      <c r="A375" s="222" t="s">
        <v>86</v>
      </c>
      <c r="B375" s="359"/>
      <c r="C375" s="9"/>
      <c r="D375" s="9"/>
      <c r="E375" s="9"/>
      <c r="F375" s="9"/>
      <c r="G375" s="9"/>
      <c r="H375" s="32"/>
      <c r="I375"/>
      <c r="J375"/>
      <c r="K375"/>
      <c r="L375"/>
      <c r="M375"/>
      <c r="N375"/>
      <c r="O375"/>
      <c r="P375"/>
      <c r="Q375"/>
      <c r="R375"/>
      <c r="S375"/>
    </row>
    <row r="376" spans="1:19" ht="12.75">
      <c r="A376" s="55" t="s">
        <v>137</v>
      </c>
      <c r="B376" s="359">
        <v>2454</v>
      </c>
      <c r="C376" s="375">
        <v>471</v>
      </c>
      <c r="D376" s="375">
        <v>1531</v>
      </c>
      <c r="E376" s="375">
        <v>888</v>
      </c>
      <c r="F376" s="375">
        <v>643</v>
      </c>
      <c r="G376" s="375">
        <v>452</v>
      </c>
      <c r="H376" s="32">
        <v>60</v>
      </c>
      <c r="I376"/>
      <c r="J376"/>
      <c r="K376"/>
      <c r="L376"/>
      <c r="M376"/>
      <c r="N376"/>
      <c r="O376"/>
      <c r="P376"/>
      <c r="Q376"/>
      <c r="R376"/>
      <c r="S376"/>
    </row>
    <row r="377" spans="1:19" ht="12.75">
      <c r="A377" s="56" t="s">
        <v>85</v>
      </c>
      <c r="B377" s="359">
        <v>1253</v>
      </c>
      <c r="C377" s="375">
        <v>233</v>
      </c>
      <c r="D377" s="375">
        <v>779</v>
      </c>
      <c r="E377" s="375">
        <v>437</v>
      </c>
      <c r="F377" s="375">
        <v>342</v>
      </c>
      <c r="G377" s="375">
        <v>241</v>
      </c>
      <c r="H377" s="32">
        <v>61</v>
      </c>
      <c r="I377"/>
      <c r="J377"/>
      <c r="K377"/>
      <c r="L377"/>
      <c r="M377"/>
      <c r="N377"/>
      <c r="O377"/>
      <c r="P377"/>
      <c r="Q377"/>
      <c r="R377"/>
      <c r="S377"/>
    </row>
    <row r="378" spans="1:19" ht="12.75">
      <c r="A378" s="222" t="s">
        <v>86</v>
      </c>
      <c r="B378" s="359"/>
      <c r="C378" s="9"/>
      <c r="D378" s="9"/>
      <c r="E378" s="9"/>
      <c r="F378" s="9"/>
      <c r="G378" s="9"/>
      <c r="H378" s="32"/>
      <c r="I378"/>
      <c r="J378"/>
      <c r="K378"/>
      <c r="L378"/>
      <c r="M378"/>
      <c r="N378"/>
      <c r="O378"/>
      <c r="P378"/>
      <c r="Q378"/>
      <c r="R378"/>
      <c r="S378"/>
    </row>
    <row r="379" spans="1:19" ht="12.75">
      <c r="A379" s="55" t="s">
        <v>139</v>
      </c>
      <c r="B379" s="359">
        <v>3634</v>
      </c>
      <c r="C379" s="375">
        <v>743</v>
      </c>
      <c r="D379" s="375">
        <v>2376</v>
      </c>
      <c r="E379" s="375">
        <v>1322</v>
      </c>
      <c r="F379" s="375">
        <v>1054</v>
      </c>
      <c r="G379" s="375">
        <v>515</v>
      </c>
      <c r="H379" s="32">
        <v>53</v>
      </c>
      <c r="I379"/>
      <c r="J379"/>
      <c r="K379"/>
      <c r="L379"/>
      <c r="M379"/>
      <c r="N379"/>
      <c r="O379"/>
      <c r="P379"/>
      <c r="Q379"/>
      <c r="R379"/>
      <c r="S379"/>
    </row>
    <row r="380" spans="1:19" ht="12.75">
      <c r="A380" s="56" t="s">
        <v>85</v>
      </c>
      <c r="B380" s="359">
        <v>907</v>
      </c>
      <c r="C380" s="375">
        <v>207</v>
      </c>
      <c r="D380" s="375">
        <v>579</v>
      </c>
      <c r="E380" s="375">
        <v>336</v>
      </c>
      <c r="F380" s="375">
        <v>243</v>
      </c>
      <c r="G380" s="375">
        <v>121</v>
      </c>
      <c r="H380" s="32">
        <v>57</v>
      </c>
      <c r="I380"/>
      <c r="J380"/>
      <c r="K380"/>
      <c r="L380"/>
      <c r="M380"/>
      <c r="N380"/>
      <c r="O380"/>
      <c r="P380"/>
      <c r="Q380"/>
      <c r="R380"/>
      <c r="S380"/>
    </row>
    <row r="381" spans="1:19" ht="12.75">
      <c r="A381" s="222" t="s">
        <v>86</v>
      </c>
      <c r="B381" s="339"/>
      <c r="C381" s="418"/>
      <c r="D381" s="418"/>
      <c r="E381" s="418"/>
      <c r="F381" s="418"/>
      <c r="G381" s="418"/>
      <c r="H381" s="32"/>
      <c r="I381"/>
      <c r="J381"/>
      <c r="K381"/>
      <c r="L381"/>
      <c r="M381"/>
      <c r="N381"/>
      <c r="O381"/>
      <c r="P381"/>
      <c r="Q381"/>
      <c r="R381"/>
      <c r="S381"/>
    </row>
    <row r="382" spans="1:19" ht="12.75">
      <c r="A382" s="163" t="s">
        <v>87</v>
      </c>
      <c r="B382" s="339"/>
      <c r="C382" s="9"/>
      <c r="D382" s="9"/>
      <c r="E382" s="9"/>
      <c r="F382" s="9"/>
      <c r="G382" s="9"/>
      <c r="H382" s="32"/>
      <c r="I382"/>
      <c r="J382"/>
      <c r="K382"/>
      <c r="L382"/>
      <c r="M382"/>
      <c r="N382"/>
      <c r="O382"/>
      <c r="P382"/>
      <c r="Q382"/>
      <c r="R382"/>
      <c r="S382"/>
    </row>
    <row r="383" spans="1:19" ht="12.75">
      <c r="A383" s="196" t="s">
        <v>88</v>
      </c>
      <c r="B383" s="339"/>
      <c r="C383" s="9"/>
      <c r="D383" s="9"/>
      <c r="E383" s="9"/>
      <c r="F383" s="9"/>
      <c r="G383" s="9"/>
      <c r="H383" s="32"/>
      <c r="I383"/>
      <c r="J383"/>
      <c r="K383"/>
      <c r="L383"/>
      <c r="M383"/>
      <c r="N383"/>
      <c r="O383"/>
      <c r="P383"/>
      <c r="Q383"/>
      <c r="R383"/>
      <c r="S383"/>
    </row>
    <row r="384" spans="1:19" ht="12.75">
      <c r="A384" s="55" t="s">
        <v>138</v>
      </c>
      <c r="B384" s="359">
        <v>1601</v>
      </c>
      <c r="C384" s="375">
        <v>279</v>
      </c>
      <c r="D384" s="375">
        <v>1027</v>
      </c>
      <c r="E384" s="375">
        <v>571</v>
      </c>
      <c r="F384" s="375">
        <v>456</v>
      </c>
      <c r="G384" s="375">
        <v>295</v>
      </c>
      <c r="H384" s="32">
        <v>56</v>
      </c>
      <c r="I384"/>
      <c r="J384"/>
      <c r="K384"/>
      <c r="L384"/>
      <c r="M384"/>
      <c r="N384"/>
      <c r="O384"/>
      <c r="P384"/>
      <c r="Q384"/>
      <c r="R384"/>
      <c r="S384"/>
    </row>
    <row r="385" spans="1:19" ht="12.75">
      <c r="A385" s="55" t="s">
        <v>134</v>
      </c>
      <c r="B385" s="359">
        <v>3660</v>
      </c>
      <c r="C385" s="375">
        <v>768</v>
      </c>
      <c r="D385" s="375">
        <v>2323</v>
      </c>
      <c r="E385" s="375">
        <v>1318</v>
      </c>
      <c r="F385" s="375">
        <v>1005</v>
      </c>
      <c r="G385" s="375">
        <v>569</v>
      </c>
      <c r="H385" s="32">
        <v>58</v>
      </c>
      <c r="I385"/>
      <c r="J385"/>
      <c r="K385"/>
      <c r="L385"/>
      <c r="M385"/>
      <c r="N385"/>
      <c r="O385"/>
      <c r="P385"/>
      <c r="Q385"/>
      <c r="R385"/>
      <c r="S385"/>
    </row>
    <row r="386" spans="1:19" ht="12.75">
      <c r="A386" s="55" t="s">
        <v>140</v>
      </c>
      <c r="B386" s="359">
        <v>1680</v>
      </c>
      <c r="C386" s="375">
        <v>350</v>
      </c>
      <c r="D386" s="375">
        <v>1081</v>
      </c>
      <c r="E386" s="375">
        <v>602</v>
      </c>
      <c r="F386" s="375">
        <v>479</v>
      </c>
      <c r="G386" s="375">
        <v>249</v>
      </c>
      <c r="H386" s="32">
        <v>55</v>
      </c>
      <c r="I386"/>
      <c r="J386"/>
      <c r="K386"/>
      <c r="L386"/>
      <c r="M386"/>
      <c r="N386"/>
      <c r="O386"/>
      <c r="P386"/>
      <c r="Q386"/>
      <c r="R386"/>
      <c r="S386"/>
    </row>
    <row r="387" spans="1:19" ht="12.75">
      <c r="A387" s="45" t="s">
        <v>141</v>
      </c>
      <c r="B387" s="359">
        <v>26269</v>
      </c>
      <c r="C387" s="375">
        <v>5155</v>
      </c>
      <c r="D387" s="375">
        <v>16597</v>
      </c>
      <c r="E387" s="375">
        <v>9453</v>
      </c>
      <c r="F387" s="375">
        <v>7144</v>
      </c>
      <c r="G387" s="375">
        <v>4517</v>
      </c>
      <c r="H387" s="32">
        <v>58</v>
      </c>
      <c r="I387"/>
      <c r="J387"/>
      <c r="K387"/>
      <c r="L387"/>
      <c r="M387"/>
      <c r="N387"/>
      <c r="O387"/>
      <c r="P387"/>
      <c r="Q387"/>
      <c r="R387"/>
      <c r="S387"/>
    </row>
    <row r="388" spans="1:19" ht="12.75">
      <c r="A388" s="163" t="s">
        <v>95</v>
      </c>
      <c r="B388" s="339"/>
      <c r="C388" s="420"/>
      <c r="D388" s="420"/>
      <c r="E388" s="420"/>
      <c r="F388" s="420"/>
      <c r="G388" s="420"/>
      <c r="H388" s="32"/>
      <c r="I388"/>
      <c r="J388"/>
      <c r="K388"/>
      <c r="L388"/>
      <c r="M388"/>
      <c r="N388"/>
      <c r="O388"/>
      <c r="P388"/>
      <c r="Q388"/>
      <c r="R388"/>
      <c r="S388"/>
    </row>
    <row r="389" spans="1:19" ht="12.75">
      <c r="A389" s="196" t="s">
        <v>96</v>
      </c>
      <c r="B389" s="339"/>
      <c r="C389" s="418"/>
      <c r="D389" s="418"/>
      <c r="E389" s="418"/>
      <c r="F389" s="418"/>
      <c r="G389" s="418"/>
      <c r="H389" s="32"/>
      <c r="I389"/>
      <c r="J389"/>
      <c r="K389"/>
      <c r="L389"/>
      <c r="M389"/>
      <c r="N389"/>
      <c r="O389"/>
      <c r="P389"/>
      <c r="Q389"/>
      <c r="R389"/>
      <c r="S389"/>
    </row>
    <row r="390" spans="1:19" ht="12.75">
      <c r="A390" s="55" t="s">
        <v>142</v>
      </c>
      <c r="B390" s="359">
        <v>13933</v>
      </c>
      <c r="C390" s="375">
        <v>2709</v>
      </c>
      <c r="D390" s="375">
        <v>8767</v>
      </c>
      <c r="E390" s="375">
        <v>5059</v>
      </c>
      <c r="F390" s="375">
        <v>3708</v>
      </c>
      <c r="G390" s="375">
        <v>2457</v>
      </c>
      <c r="H390" s="32">
        <v>59</v>
      </c>
      <c r="I390"/>
      <c r="J390"/>
      <c r="K390"/>
      <c r="L390"/>
      <c r="M390"/>
      <c r="N390"/>
      <c r="O390"/>
      <c r="P390"/>
      <c r="Q390"/>
      <c r="R390"/>
      <c r="S390"/>
    </row>
    <row r="391" spans="1:19" ht="12.75">
      <c r="A391" s="56" t="s">
        <v>85</v>
      </c>
      <c r="B391" s="359">
        <v>9805</v>
      </c>
      <c r="C391" s="375">
        <v>1871</v>
      </c>
      <c r="D391" s="375">
        <v>6069</v>
      </c>
      <c r="E391" s="375">
        <v>3499</v>
      </c>
      <c r="F391" s="375">
        <v>2570</v>
      </c>
      <c r="G391" s="375">
        <v>1865</v>
      </c>
      <c r="H391" s="32">
        <v>62</v>
      </c>
      <c r="I391"/>
      <c r="J391"/>
      <c r="K391"/>
      <c r="L391"/>
      <c r="M391"/>
      <c r="N391"/>
      <c r="O391"/>
      <c r="P391"/>
      <c r="Q391"/>
      <c r="R391"/>
      <c r="S391"/>
    </row>
    <row r="392" spans="1:19" ht="12.75">
      <c r="A392" s="222" t="s">
        <v>86</v>
      </c>
      <c r="B392" s="359"/>
      <c r="C392" s="420"/>
      <c r="D392" s="420"/>
      <c r="E392" s="420"/>
      <c r="F392" s="420"/>
      <c r="G392" s="420"/>
      <c r="H392" s="32"/>
      <c r="I392"/>
      <c r="J392"/>
      <c r="K392"/>
      <c r="L392"/>
      <c r="M392"/>
      <c r="N392"/>
      <c r="O392"/>
      <c r="P392"/>
      <c r="Q392"/>
      <c r="R392"/>
      <c r="S392"/>
    </row>
    <row r="393" spans="1:19" ht="12.75">
      <c r="A393" s="55" t="s">
        <v>143</v>
      </c>
      <c r="B393" s="359">
        <v>3936</v>
      </c>
      <c r="C393" s="375">
        <v>916</v>
      </c>
      <c r="D393" s="375">
        <v>2355</v>
      </c>
      <c r="E393" s="375">
        <v>1356</v>
      </c>
      <c r="F393" s="375">
        <v>999</v>
      </c>
      <c r="G393" s="375">
        <v>665</v>
      </c>
      <c r="H393" s="32">
        <v>67</v>
      </c>
      <c r="I393"/>
      <c r="J393"/>
      <c r="K393"/>
      <c r="L393"/>
      <c r="M393"/>
      <c r="N393"/>
      <c r="O393"/>
      <c r="P393"/>
      <c r="Q393"/>
      <c r="R393"/>
      <c r="S393"/>
    </row>
    <row r="394" spans="1:19" ht="12.75">
      <c r="A394" s="56" t="s">
        <v>85</v>
      </c>
      <c r="B394" s="359">
        <v>2332</v>
      </c>
      <c r="C394" s="375">
        <v>457</v>
      </c>
      <c r="D394" s="375">
        <v>1435</v>
      </c>
      <c r="E394" s="375">
        <v>841</v>
      </c>
      <c r="F394" s="375">
        <v>594</v>
      </c>
      <c r="G394" s="375">
        <v>440</v>
      </c>
      <c r="H394" s="32">
        <v>63</v>
      </c>
      <c r="I394"/>
      <c r="J394"/>
      <c r="K394"/>
      <c r="L394"/>
      <c r="M394"/>
      <c r="N394"/>
      <c r="O394"/>
      <c r="P394"/>
      <c r="Q394"/>
      <c r="R394"/>
      <c r="S394"/>
    </row>
    <row r="395" spans="1:19" ht="12.75">
      <c r="A395" s="222" t="s">
        <v>86</v>
      </c>
      <c r="B395" s="339"/>
      <c r="C395" s="420"/>
      <c r="D395" s="420"/>
      <c r="E395" s="420"/>
      <c r="F395" s="420"/>
      <c r="G395" s="420"/>
      <c r="H395" s="32"/>
      <c r="I395"/>
      <c r="J395"/>
      <c r="K395"/>
      <c r="L395"/>
      <c r="M395"/>
      <c r="N395"/>
      <c r="O395"/>
      <c r="P395"/>
      <c r="Q395"/>
      <c r="R395"/>
      <c r="S395"/>
    </row>
    <row r="396" spans="1:19" ht="12.75">
      <c r="A396" s="163" t="s">
        <v>87</v>
      </c>
      <c r="B396" s="339"/>
      <c r="C396" s="418"/>
      <c r="D396" s="418"/>
      <c r="E396" s="418"/>
      <c r="F396" s="418"/>
      <c r="G396" s="418"/>
      <c r="H396" s="32"/>
      <c r="I396"/>
      <c r="J396"/>
      <c r="K396"/>
      <c r="L396"/>
      <c r="M396"/>
      <c r="N396"/>
      <c r="O396"/>
      <c r="P396"/>
      <c r="Q396"/>
      <c r="R396"/>
      <c r="S396"/>
    </row>
    <row r="397" spans="1:19" ht="12.75">
      <c r="A397" s="196" t="s">
        <v>88</v>
      </c>
      <c r="B397" s="339"/>
      <c r="C397" s="9"/>
      <c r="D397" s="9"/>
      <c r="E397" s="9"/>
      <c r="F397" s="9"/>
      <c r="G397" s="9"/>
      <c r="H397" s="32"/>
      <c r="I397"/>
      <c r="J397"/>
      <c r="K397"/>
      <c r="L397"/>
      <c r="M397"/>
      <c r="N397"/>
      <c r="O397"/>
      <c r="P397"/>
      <c r="Q397"/>
      <c r="R397"/>
      <c r="S397"/>
    </row>
    <row r="398" spans="1:19" ht="12.75">
      <c r="A398" s="55" t="s">
        <v>144</v>
      </c>
      <c r="B398" s="359">
        <v>1811</v>
      </c>
      <c r="C398" s="375">
        <v>352</v>
      </c>
      <c r="D398" s="375">
        <v>1191</v>
      </c>
      <c r="E398" s="375">
        <v>672</v>
      </c>
      <c r="F398" s="375">
        <v>519</v>
      </c>
      <c r="G398" s="375">
        <v>268</v>
      </c>
      <c r="H398" s="32">
        <v>52</v>
      </c>
      <c r="I398"/>
      <c r="J398"/>
      <c r="K398"/>
      <c r="L398"/>
      <c r="M398"/>
      <c r="N398"/>
      <c r="O398"/>
      <c r="P398"/>
      <c r="Q398"/>
      <c r="R398"/>
      <c r="S398"/>
    </row>
    <row r="399" spans="1:19" ht="12.75">
      <c r="A399" s="55" t="s">
        <v>145</v>
      </c>
      <c r="B399" s="359">
        <v>2369</v>
      </c>
      <c r="C399" s="375">
        <v>370</v>
      </c>
      <c r="D399" s="375">
        <v>1555</v>
      </c>
      <c r="E399" s="375">
        <v>821</v>
      </c>
      <c r="F399" s="375">
        <v>734</v>
      </c>
      <c r="G399" s="375">
        <v>444</v>
      </c>
      <c r="H399" s="32">
        <v>52</v>
      </c>
      <c r="I399"/>
      <c r="J399"/>
      <c r="K399"/>
      <c r="L399"/>
      <c r="M399"/>
      <c r="N399"/>
      <c r="O399"/>
      <c r="P399"/>
      <c r="Q399"/>
      <c r="R399"/>
      <c r="S399"/>
    </row>
    <row r="400" spans="1:19" ht="12.75">
      <c r="A400" s="55" t="s">
        <v>146</v>
      </c>
      <c r="B400" s="359">
        <v>2455</v>
      </c>
      <c r="C400" s="375">
        <v>472</v>
      </c>
      <c r="D400" s="375">
        <v>1606</v>
      </c>
      <c r="E400" s="375">
        <v>915</v>
      </c>
      <c r="F400" s="375">
        <v>691</v>
      </c>
      <c r="G400" s="375">
        <v>377</v>
      </c>
      <c r="H400" s="32">
        <v>53</v>
      </c>
      <c r="I400"/>
      <c r="J400"/>
      <c r="K400"/>
      <c r="L400"/>
      <c r="M400"/>
      <c r="N400"/>
      <c r="O400"/>
      <c r="P400"/>
      <c r="Q400"/>
      <c r="R400"/>
      <c r="S400"/>
    </row>
    <row r="401" spans="1:19" ht="12.75">
      <c r="A401" s="55" t="s">
        <v>147</v>
      </c>
      <c r="B401" s="359">
        <v>1765</v>
      </c>
      <c r="C401" s="375">
        <v>336</v>
      </c>
      <c r="D401" s="375">
        <v>1123</v>
      </c>
      <c r="E401" s="375">
        <v>630</v>
      </c>
      <c r="F401" s="375">
        <v>493</v>
      </c>
      <c r="G401" s="375">
        <v>306</v>
      </c>
      <c r="H401" s="32">
        <v>57</v>
      </c>
      <c r="I401"/>
      <c r="J401"/>
      <c r="K401"/>
      <c r="L401"/>
      <c r="M401"/>
      <c r="N401"/>
      <c r="O401"/>
      <c r="P401"/>
      <c r="Q401"/>
      <c r="R401"/>
      <c r="S401"/>
    </row>
    <row r="402" spans="1:19" ht="12.75">
      <c r="A402" s="45" t="s">
        <v>148</v>
      </c>
      <c r="B402" s="359">
        <v>18220</v>
      </c>
      <c r="C402" s="375">
        <v>3575</v>
      </c>
      <c r="D402" s="375">
        <v>11478</v>
      </c>
      <c r="E402" s="375">
        <v>6615</v>
      </c>
      <c r="F402" s="375">
        <v>4863</v>
      </c>
      <c r="G402" s="375">
        <v>3167</v>
      </c>
      <c r="H402" s="32">
        <v>59</v>
      </c>
      <c r="I402"/>
      <c r="J402"/>
      <c r="K402"/>
      <c r="L402"/>
      <c r="M402"/>
      <c r="N402"/>
      <c r="O402"/>
      <c r="P402"/>
      <c r="Q402"/>
      <c r="R402"/>
      <c r="S402"/>
    </row>
    <row r="403" spans="1:19" ht="12.75">
      <c r="A403" s="163" t="s">
        <v>95</v>
      </c>
      <c r="B403" s="339"/>
      <c r="C403" s="420"/>
      <c r="D403" s="420"/>
      <c r="E403" s="420"/>
      <c r="F403" s="420"/>
      <c r="G403" s="420"/>
      <c r="H403" s="32"/>
      <c r="I403"/>
      <c r="J403"/>
      <c r="K403"/>
      <c r="L403"/>
      <c r="M403"/>
      <c r="N403"/>
      <c r="O403"/>
      <c r="P403"/>
      <c r="Q403"/>
      <c r="R403"/>
      <c r="S403"/>
    </row>
    <row r="404" spans="1:19" ht="12.75">
      <c r="A404" s="196" t="s">
        <v>96</v>
      </c>
      <c r="B404" s="339"/>
      <c r="C404" s="418"/>
      <c r="D404" s="418"/>
      <c r="E404" s="418"/>
      <c r="F404" s="418"/>
      <c r="G404" s="418"/>
      <c r="H404" s="32"/>
      <c r="I404"/>
      <c r="J404"/>
      <c r="K404"/>
      <c r="L404"/>
      <c r="M404"/>
      <c r="N404"/>
      <c r="O404"/>
      <c r="P404"/>
      <c r="Q404"/>
      <c r="R404"/>
      <c r="S404"/>
    </row>
    <row r="405" spans="1:19" ht="12.75">
      <c r="A405" s="55" t="s">
        <v>149</v>
      </c>
      <c r="B405" s="359">
        <v>6122</v>
      </c>
      <c r="C405" s="375">
        <v>1222</v>
      </c>
      <c r="D405" s="375">
        <v>3760</v>
      </c>
      <c r="E405" s="375">
        <v>2183</v>
      </c>
      <c r="F405" s="375">
        <v>1577</v>
      </c>
      <c r="G405" s="375">
        <v>1140</v>
      </c>
      <c r="H405" s="32">
        <v>63</v>
      </c>
      <c r="I405"/>
      <c r="J405"/>
      <c r="K405"/>
      <c r="L405"/>
      <c r="M405"/>
      <c r="N405"/>
      <c r="O405"/>
      <c r="P405"/>
      <c r="Q405"/>
      <c r="R405"/>
      <c r="S405"/>
    </row>
    <row r="406" spans="1:19" ht="12.75">
      <c r="A406" s="56" t="s">
        <v>85</v>
      </c>
      <c r="B406" s="359">
        <v>1946</v>
      </c>
      <c r="C406" s="375">
        <v>394</v>
      </c>
      <c r="D406" s="375">
        <v>1126</v>
      </c>
      <c r="E406" s="375">
        <v>621</v>
      </c>
      <c r="F406" s="375">
        <v>505</v>
      </c>
      <c r="G406" s="375">
        <v>426</v>
      </c>
      <c r="H406" s="32">
        <v>73</v>
      </c>
      <c r="I406"/>
      <c r="J406"/>
      <c r="K406"/>
      <c r="L406"/>
      <c r="M406"/>
      <c r="N406"/>
      <c r="O406"/>
      <c r="P406"/>
      <c r="Q406"/>
      <c r="R406"/>
      <c r="S406"/>
    </row>
    <row r="407" spans="1:19" ht="12.75">
      <c r="A407" s="222" t="s">
        <v>86</v>
      </c>
      <c r="B407" s="359"/>
      <c r="C407" s="375"/>
      <c r="D407" s="375"/>
      <c r="E407" s="375"/>
      <c r="F407" s="375"/>
      <c r="G407" s="375"/>
      <c r="H407" s="32"/>
      <c r="I407"/>
      <c r="J407"/>
      <c r="K407"/>
      <c r="L407"/>
      <c r="M407"/>
      <c r="N407"/>
      <c r="O407"/>
      <c r="P407"/>
      <c r="Q407"/>
      <c r="R407"/>
      <c r="S407"/>
    </row>
    <row r="408" spans="1:19" ht="12.75">
      <c r="A408" s="55" t="s">
        <v>150</v>
      </c>
      <c r="B408" s="359">
        <v>2370</v>
      </c>
      <c r="C408" s="375">
        <v>457</v>
      </c>
      <c r="D408" s="375">
        <v>1527</v>
      </c>
      <c r="E408" s="375">
        <v>887</v>
      </c>
      <c r="F408" s="375">
        <v>640</v>
      </c>
      <c r="G408" s="375">
        <v>386</v>
      </c>
      <c r="H408" s="32">
        <v>55</v>
      </c>
      <c r="I408"/>
      <c r="J408"/>
      <c r="K408"/>
      <c r="L408"/>
      <c r="M408"/>
      <c r="N408"/>
      <c r="O408"/>
      <c r="P408"/>
      <c r="Q408"/>
      <c r="R408"/>
      <c r="S408"/>
    </row>
    <row r="409" spans="1:19" ht="12.75">
      <c r="A409" s="56" t="s">
        <v>85</v>
      </c>
      <c r="B409" s="359">
        <v>609</v>
      </c>
      <c r="C409" s="375">
        <v>114</v>
      </c>
      <c r="D409" s="375">
        <v>394</v>
      </c>
      <c r="E409" s="375">
        <v>235</v>
      </c>
      <c r="F409" s="375">
        <v>159</v>
      </c>
      <c r="G409" s="375">
        <v>101</v>
      </c>
      <c r="H409" s="32">
        <v>55</v>
      </c>
      <c r="I409"/>
      <c r="J409"/>
      <c r="K409"/>
      <c r="L409"/>
      <c r="M409"/>
      <c r="N409"/>
      <c r="O409"/>
      <c r="P409"/>
      <c r="Q409"/>
      <c r="R409"/>
      <c r="S409"/>
    </row>
    <row r="410" spans="1:19" ht="12.75">
      <c r="A410" s="222" t="s">
        <v>86</v>
      </c>
      <c r="B410" s="359"/>
      <c r="C410" s="375"/>
      <c r="D410" s="375"/>
      <c r="E410" s="375"/>
      <c r="F410" s="375"/>
      <c r="G410" s="375"/>
      <c r="H410" s="32"/>
      <c r="I410"/>
      <c r="J410"/>
      <c r="K410"/>
      <c r="L410"/>
      <c r="M410"/>
      <c r="N410"/>
      <c r="O410"/>
      <c r="P410"/>
      <c r="Q410"/>
      <c r="R410"/>
      <c r="S410"/>
    </row>
    <row r="411" spans="1:19" ht="12.75">
      <c r="A411" s="55" t="s">
        <v>151</v>
      </c>
      <c r="B411" s="359">
        <v>9728</v>
      </c>
      <c r="C411" s="375">
        <v>1896</v>
      </c>
      <c r="D411" s="375">
        <v>6191</v>
      </c>
      <c r="E411" s="375">
        <v>3545</v>
      </c>
      <c r="F411" s="375">
        <v>2646</v>
      </c>
      <c r="G411" s="375">
        <v>1641</v>
      </c>
      <c r="H411" s="32">
        <v>57</v>
      </c>
      <c r="I411"/>
      <c r="J411"/>
      <c r="K411"/>
      <c r="L411"/>
      <c r="M411"/>
      <c r="N411"/>
      <c r="O411"/>
      <c r="P411"/>
      <c r="Q411"/>
      <c r="R411"/>
      <c r="S411"/>
    </row>
    <row r="412" spans="1:19" ht="12.75">
      <c r="A412" s="56" t="s">
        <v>85</v>
      </c>
      <c r="B412" s="359">
        <v>6146</v>
      </c>
      <c r="C412" s="375">
        <v>1131</v>
      </c>
      <c r="D412" s="375">
        <v>3887</v>
      </c>
      <c r="E412" s="375">
        <v>2186</v>
      </c>
      <c r="F412" s="375">
        <v>1701</v>
      </c>
      <c r="G412" s="375">
        <v>1128</v>
      </c>
      <c r="H412" s="32">
        <v>58</v>
      </c>
      <c r="I412"/>
      <c r="J412"/>
      <c r="K412"/>
      <c r="L412"/>
      <c r="M412"/>
      <c r="N412"/>
      <c r="O412"/>
      <c r="P412"/>
      <c r="Q412"/>
      <c r="R412"/>
      <c r="S412"/>
    </row>
    <row r="413" spans="1:19" ht="12.75">
      <c r="A413" s="222" t="s">
        <v>86</v>
      </c>
      <c r="B413" s="339"/>
      <c r="C413" s="420"/>
      <c r="D413" s="420"/>
      <c r="E413" s="420"/>
      <c r="F413" s="420"/>
      <c r="G413" s="420"/>
      <c r="H413" s="32"/>
      <c r="I413"/>
      <c r="J413"/>
      <c r="K413"/>
      <c r="L413"/>
      <c r="M413"/>
      <c r="N413"/>
      <c r="O413"/>
      <c r="P413"/>
      <c r="Q413"/>
      <c r="R413"/>
      <c r="S413"/>
    </row>
    <row r="414" spans="1:19" ht="12.75">
      <c r="A414" s="45" t="s">
        <v>152</v>
      </c>
      <c r="B414" s="359">
        <v>36845</v>
      </c>
      <c r="C414" s="375">
        <v>7176</v>
      </c>
      <c r="D414" s="375">
        <v>23400</v>
      </c>
      <c r="E414" s="375">
        <v>13339</v>
      </c>
      <c r="F414" s="375">
        <v>10061</v>
      </c>
      <c r="G414" s="375">
        <v>6269</v>
      </c>
      <c r="H414" s="32">
        <v>57</v>
      </c>
      <c r="I414"/>
      <c r="J414"/>
      <c r="K414"/>
      <c r="L414"/>
      <c r="M414"/>
      <c r="N414"/>
      <c r="O414"/>
      <c r="P414"/>
      <c r="Q414"/>
      <c r="R414"/>
      <c r="S414"/>
    </row>
    <row r="415" spans="1:19" ht="12.75">
      <c r="A415" s="163" t="s">
        <v>95</v>
      </c>
      <c r="B415" s="339"/>
      <c r="C415" s="420"/>
      <c r="D415" s="420"/>
      <c r="E415" s="420"/>
      <c r="F415" s="420"/>
      <c r="G415" s="420"/>
      <c r="H415" s="32"/>
      <c r="I415"/>
      <c r="J415"/>
      <c r="K415"/>
      <c r="L415"/>
      <c r="M415"/>
      <c r="N415"/>
      <c r="O415"/>
      <c r="P415"/>
      <c r="Q415"/>
      <c r="R415"/>
      <c r="S415"/>
    </row>
    <row r="416" spans="1:19" ht="12.75">
      <c r="A416" s="196" t="s">
        <v>96</v>
      </c>
      <c r="B416" s="339"/>
      <c r="C416" s="418"/>
      <c r="D416" s="418"/>
      <c r="E416" s="418"/>
      <c r="F416" s="418"/>
      <c r="G416" s="418"/>
      <c r="H416" s="32"/>
      <c r="I416"/>
      <c r="J416"/>
      <c r="K416"/>
      <c r="L416"/>
      <c r="M416"/>
      <c r="N416"/>
      <c r="O416"/>
      <c r="P416"/>
      <c r="Q416"/>
      <c r="R416"/>
      <c r="S416"/>
    </row>
    <row r="417" spans="1:19" ht="12.75">
      <c r="A417" s="55" t="s">
        <v>153</v>
      </c>
      <c r="B417" s="359">
        <v>2988</v>
      </c>
      <c r="C417" s="375">
        <v>602</v>
      </c>
      <c r="D417" s="375">
        <v>1868</v>
      </c>
      <c r="E417" s="375">
        <v>1067</v>
      </c>
      <c r="F417" s="375">
        <v>801</v>
      </c>
      <c r="G417" s="375">
        <v>518</v>
      </c>
      <c r="H417" s="32">
        <v>60</v>
      </c>
      <c r="I417"/>
      <c r="J417"/>
      <c r="K417"/>
      <c r="L417"/>
      <c r="M417"/>
      <c r="N417"/>
      <c r="O417"/>
      <c r="P417"/>
      <c r="Q417"/>
      <c r="R417"/>
      <c r="S417"/>
    </row>
    <row r="418" spans="1:19" ht="12.75">
      <c r="A418" s="56" t="s">
        <v>85</v>
      </c>
      <c r="B418" s="359">
        <v>1852</v>
      </c>
      <c r="C418" s="375">
        <v>360</v>
      </c>
      <c r="D418" s="375">
        <v>1164</v>
      </c>
      <c r="E418" s="375">
        <v>672</v>
      </c>
      <c r="F418" s="375">
        <v>492</v>
      </c>
      <c r="G418" s="375">
        <v>328</v>
      </c>
      <c r="H418" s="32">
        <v>59</v>
      </c>
      <c r="I418"/>
      <c r="J418"/>
      <c r="K418"/>
      <c r="L418"/>
      <c r="M418"/>
      <c r="N418"/>
      <c r="O418"/>
      <c r="P418"/>
      <c r="Q418"/>
      <c r="R418"/>
      <c r="S418"/>
    </row>
    <row r="419" spans="1:19" ht="12.75">
      <c r="A419" s="222" t="s">
        <v>86</v>
      </c>
      <c r="B419" s="359"/>
      <c r="C419" s="420"/>
      <c r="D419" s="420"/>
      <c r="E419" s="420"/>
      <c r="F419" s="420"/>
      <c r="G419" s="420"/>
      <c r="H419" s="32"/>
      <c r="I419"/>
      <c r="J419"/>
      <c r="K419"/>
      <c r="L419"/>
      <c r="M419"/>
      <c r="N419"/>
      <c r="O419"/>
      <c r="P419"/>
      <c r="Q419"/>
      <c r="R419"/>
      <c r="S419"/>
    </row>
    <row r="420" spans="1:19" ht="12.75">
      <c r="A420" s="55" t="s">
        <v>154</v>
      </c>
      <c r="B420" s="359">
        <v>5022</v>
      </c>
      <c r="C420" s="375">
        <v>1021</v>
      </c>
      <c r="D420" s="375">
        <v>3188</v>
      </c>
      <c r="E420" s="375">
        <v>1812</v>
      </c>
      <c r="F420" s="375">
        <v>1376</v>
      </c>
      <c r="G420" s="375">
        <v>813</v>
      </c>
      <c r="H420" s="32">
        <v>58</v>
      </c>
      <c r="I420"/>
      <c r="J420"/>
      <c r="K420"/>
      <c r="L420"/>
      <c r="M420"/>
      <c r="N420"/>
      <c r="O420"/>
      <c r="P420"/>
      <c r="Q420"/>
      <c r="R420"/>
      <c r="S420"/>
    </row>
    <row r="421" spans="1:19" ht="12.75">
      <c r="A421" s="56" t="s">
        <v>85</v>
      </c>
      <c r="B421" s="359">
        <v>1820</v>
      </c>
      <c r="C421" s="375">
        <v>312</v>
      </c>
      <c r="D421" s="375">
        <v>1147</v>
      </c>
      <c r="E421" s="375">
        <v>648</v>
      </c>
      <c r="F421" s="375">
        <v>499</v>
      </c>
      <c r="G421" s="375">
        <v>361</v>
      </c>
      <c r="H421" s="32">
        <v>59</v>
      </c>
      <c r="I421"/>
      <c r="J421"/>
      <c r="K421"/>
      <c r="L421"/>
      <c r="M421"/>
      <c r="N421"/>
      <c r="O421"/>
      <c r="P421"/>
      <c r="Q421"/>
      <c r="R421"/>
      <c r="S421"/>
    </row>
    <row r="422" spans="1:19" ht="12.75">
      <c r="A422" s="222" t="s">
        <v>86</v>
      </c>
      <c r="B422" s="359"/>
      <c r="C422" s="420"/>
      <c r="D422" s="420"/>
      <c r="E422" s="420"/>
      <c r="F422" s="420"/>
      <c r="G422" s="420"/>
      <c r="H422" s="32"/>
      <c r="I422"/>
      <c r="J422"/>
      <c r="K422"/>
      <c r="L422"/>
      <c r="M422"/>
      <c r="N422"/>
      <c r="O422"/>
      <c r="P422"/>
      <c r="Q422"/>
      <c r="R422"/>
      <c r="S422"/>
    </row>
    <row r="423" spans="1:19" ht="12.75">
      <c r="A423" s="55" t="s">
        <v>155</v>
      </c>
      <c r="B423" s="359">
        <v>2901</v>
      </c>
      <c r="C423" s="375">
        <v>594</v>
      </c>
      <c r="D423" s="375">
        <v>1818</v>
      </c>
      <c r="E423" s="375">
        <v>1071</v>
      </c>
      <c r="F423" s="375">
        <v>747</v>
      </c>
      <c r="G423" s="375">
        <v>489</v>
      </c>
      <c r="H423" s="32">
        <v>60</v>
      </c>
      <c r="I423"/>
      <c r="J423"/>
      <c r="K423"/>
      <c r="L423"/>
      <c r="M423"/>
      <c r="N423"/>
      <c r="O423"/>
      <c r="P423"/>
      <c r="Q423"/>
      <c r="R423"/>
      <c r="S423"/>
    </row>
    <row r="424" spans="1:19" ht="12.75">
      <c r="A424" s="56" t="s">
        <v>85</v>
      </c>
      <c r="B424" s="359">
        <v>1871</v>
      </c>
      <c r="C424" s="375">
        <v>404</v>
      </c>
      <c r="D424" s="375">
        <v>1156</v>
      </c>
      <c r="E424" s="375">
        <v>695</v>
      </c>
      <c r="F424" s="375">
        <v>461</v>
      </c>
      <c r="G424" s="375">
        <v>311</v>
      </c>
      <c r="H424" s="32">
        <v>62</v>
      </c>
      <c r="I424"/>
      <c r="J424"/>
      <c r="K424"/>
      <c r="L424"/>
      <c r="M424"/>
      <c r="N424"/>
      <c r="O424"/>
      <c r="P424"/>
      <c r="Q424"/>
      <c r="R424"/>
      <c r="S424"/>
    </row>
    <row r="425" spans="1:19" ht="12.75">
      <c r="A425" s="222" t="s">
        <v>86</v>
      </c>
      <c r="B425" s="359"/>
      <c r="C425" s="420"/>
      <c r="D425" s="420"/>
      <c r="E425" s="420"/>
      <c r="F425" s="420"/>
      <c r="G425" s="420"/>
      <c r="H425" s="32"/>
      <c r="I425"/>
      <c r="J425"/>
      <c r="K425"/>
      <c r="L425"/>
      <c r="M425"/>
      <c r="N425"/>
      <c r="O425"/>
      <c r="P425"/>
      <c r="Q425"/>
      <c r="R425"/>
      <c r="S425"/>
    </row>
    <row r="426" spans="1:19" ht="12.75">
      <c r="A426" s="55" t="s">
        <v>156</v>
      </c>
      <c r="B426" s="359">
        <v>4370</v>
      </c>
      <c r="C426" s="375">
        <v>776</v>
      </c>
      <c r="D426" s="375">
        <v>2838</v>
      </c>
      <c r="E426" s="375">
        <v>1599</v>
      </c>
      <c r="F426" s="375">
        <v>1239</v>
      </c>
      <c r="G426" s="375">
        <v>756</v>
      </c>
      <c r="H426" s="32">
        <v>54</v>
      </c>
      <c r="I426"/>
      <c r="J426"/>
      <c r="K426"/>
      <c r="L426"/>
      <c r="M426"/>
      <c r="N426"/>
      <c r="O426"/>
      <c r="P426"/>
      <c r="Q426"/>
      <c r="R426"/>
      <c r="S426"/>
    </row>
    <row r="427" spans="1:19" ht="12.75">
      <c r="A427" s="56" t="s">
        <v>108</v>
      </c>
      <c r="B427" s="359">
        <v>2288</v>
      </c>
      <c r="C427" s="375">
        <v>380</v>
      </c>
      <c r="D427" s="375">
        <v>1444</v>
      </c>
      <c r="E427" s="375">
        <v>797</v>
      </c>
      <c r="F427" s="375">
        <v>647</v>
      </c>
      <c r="G427" s="375">
        <v>464</v>
      </c>
      <c r="H427" s="32">
        <v>58</v>
      </c>
      <c r="I427"/>
      <c r="J427"/>
      <c r="K427"/>
      <c r="L427"/>
      <c r="M427"/>
      <c r="N427"/>
      <c r="O427"/>
      <c r="P427"/>
      <c r="Q427"/>
      <c r="R427"/>
      <c r="S427"/>
    </row>
    <row r="428" spans="1:19" ht="12.75">
      <c r="A428" s="222" t="s">
        <v>86</v>
      </c>
      <c r="B428" s="359"/>
      <c r="C428" s="420"/>
      <c r="D428" s="420"/>
      <c r="E428" s="420"/>
      <c r="F428" s="420"/>
      <c r="G428" s="420"/>
      <c r="H428" s="32"/>
      <c r="I428"/>
      <c r="J428"/>
      <c r="K428"/>
      <c r="L428"/>
      <c r="M428"/>
      <c r="N428"/>
      <c r="O428"/>
      <c r="P428"/>
      <c r="Q428"/>
      <c r="R428"/>
      <c r="S428"/>
    </row>
    <row r="429" spans="1:19" ht="12.75">
      <c r="A429" s="55" t="s">
        <v>157</v>
      </c>
      <c r="B429" s="359">
        <v>12600</v>
      </c>
      <c r="C429" s="375">
        <v>2454</v>
      </c>
      <c r="D429" s="375">
        <v>7925</v>
      </c>
      <c r="E429" s="375">
        <v>4587</v>
      </c>
      <c r="F429" s="375">
        <v>3338</v>
      </c>
      <c r="G429" s="375">
        <v>2221</v>
      </c>
      <c r="H429" s="32">
        <v>59</v>
      </c>
      <c r="I429"/>
      <c r="J429"/>
      <c r="K429"/>
      <c r="L429"/>
      <c r="M429"/>
      <c r="N429"/>
      <c r="O429"/>
      <c r="P429"/>
      <c r="Q429"/>
      <c r="R429"/>
      <c r="S429"/>
    </row>
    <row r="430" spans="1:19" ht="12.75">
      <c r="A430" s="56" t="s">
        <v>108</v>
      </c>
      <c r="B430" s="359">
        <v>7294</v>
      </c>
      <c r="C430" s="375">
        <v>1272</v>
      </c>
      <c r="D430" s="375">
        <v>4551</v>
      </c>
      <c r="E430" s="375">
        <v>2660</v>
      </c>
      <c r="F430" s="375">
        <v>1891</v>
      </c>
      <c r="G430" s="375">
        <v>1471</v>
      </c>
      <c r="H430" s="32">
        <v>60</v>
      </c>
      <c r="I430"/>
      <c r="J430"/>
      <c r="K430"/>
      <c r="L430"/>
      <c r="M430"/>
      <c r="N430"/>
      <c r="O430"/>
      <c r="P430"/>
      <c r="Q430"/>
      <c r="R430"/>
      <c r="S430"/>
    </row>
    <row r="431" spans="1:19" ht="12.75">
      <c r="A431" s="222" t="s">
        <v>86</v>
      </c>
      <c r="B431" s="339"/>
      <c r="C431" s="420"/>
      <c r="D431" s="420"/>
      <c r="E431" s="420"/>
      <c r="F431" s="420"/>
      <c r="G431" s="420"/>
      <c r="H431" s="32"/>
      <c r="I431"/>
      <c r="J431"/>
      <c r="K431"/>
      <c r="L431"/>
      <c r="M431"/>
      <c r="N431"/>
      <c r="O431"/>
      <c r="P431"/>
      <c r="Q431"/>
      <c r="R431"/>
      <c r="S431"/>
    </row>
    <row r="432" spans="1:19" ht="12.75">
      <c r="A432" s="163" t="s">
        <v>87</v>
      </c>
      <c r="B432" s="339"/>
      <c r="C432" s="418"/>
      <c r="D432" s="418"/>
      <c r="E432" s="418"/>
      <c r="F432" s="418"/>
      <c r="G432" s="418"/>
      <c r="H432" s="32"/>
      <c r="I432"/>
      <c r="J432"/>
      <c r="K432"/>
      <c r="L432"/>
      <c r="M432"/>
      <c r="N432"/>
      <c r="O432"/>
      <c r="P432"/>
      <c r="Q432"/>
      <c r="R432"/>
      <c r="S432"/>
    </row>
    <row r="433" spans="1:19" ht="12.75">
      <c r="A433" s="196" t="s">
        <v>88</v>
      </c>
      <c r="B433" s="339"/>
      <c r="C433" s="9"/>
      <c r="D433" s="9"/>
      <c r="E433" s="9"/>
      <c r="F433" s="9"/>
      <c r="G433" s="9"/>
      <c r="H433" s="32"/>
      <c r="I433"/>
      <c r="J433"/>
      <c r="K433"/>
      <c r="L433"/>
      <c r="M433"/>
      <c r="N433"/>
      <c r="O433"/>
      <c r="P433"/>
      <c r="Q433"/>
      <c r="R433"/>
      <c r="S433"/>
    </row>
    <row r="434" spans="1:19" ht="12.75">
      <c r="A434" s="55" t="s">
        <v>158</v>
      </c>
      <c r="B434" s="359">
        <v>1559</v>
      </c>
      <c r="C434" s="375">
        <v>296</v>
      </c>
      <c r="D434" s="375">
        <v>990</v>
      </c>
      <c r="E434" s="375">
        <v>574</v>
      </c>
      <c r="F434" s="375">
        <v>416</v>
      </c>
      <c r="G434" s="375">
        <v>273</v>
      </c>
      <c r="H434" s="32">
        <v>57</v>
      </c>
      <c r="I434"/>
      <c r="J434"/>
      <c r="K434"/>
      <c r="L434"/>
      <c r="M434"/>
      <c r="N434"/>
      <c r="O434"/>
      <c r="P434"/>
      <c r="Q434"/>
      <c r="R434"/>
      <c r="S434"/>
    </row>
    <row r="435" spans="1:19" ht="12.75">
      <c r="A435" s="55" t="s">
        <v>159</v>
      </c>
      <c r="B435" s="359">
        <v>3443</v>
      </c>
      <c r="C435" s="375">
        <v>661</v>
      </c>
      <c r="D435" s="375">
        <v>2207</v>
      </c>
      <c r="E435" s="375">
        <v>1164</v>
      </c>
      <c r="F435" s="375">
        <v>1043</v>
      </c>
      <c r="G435" s="375">
        <v>575</v>
      </c>
      <c r="H435" s="32">
        <v>56</v>
      </c>
      <c r="I435"/>
      <c r="J435"/>
      <c r="K435"/>
      <c r="L435"/>
      <c r="M435"/>
      <c r="N435"/>
      <c r="O435"/>
      <c r="P435"/>
      <c r="Q435"/>
      <c r="R435"/>
      <c r="S435"/>
    </row>
    <row r="436" spans="1:19" ht="12.75">
      <c r="A436" s="55" t="s">
        <v>160</v>
      </c>
      <c r="B436" s="359">
        <v>1607</v>
      </c>
      <c r="C436" s="375">
        <v>306</v>
      </c>
      <c r="D436" s="375">
        <v>1016</v>
      </c>
      <c r="E436" s="375">
        <v>592</v>
      </c>
      <c r="F436" s="375">
        <v>424</v>
      </c>
      <c r="G436" s="375">
        <v>285</v>
      </c>
      <c r="H436" s="32">
        <v>58</v>
      </c>
      <c r="I436"/>
      <c r="J436"/>
      <c r="K436"/>
      <c r="L436"/>
      <c r="M436"/>
      <c r="N436"/>
      <c r="O436"/>
      <c r="P436"/>
      <c r="Q436"/>
      <c r="R436"/>
      <c r="S436"/>
    </row>
    <row r="437" spans="1:19" ht="12.75">
      <c r="A437" s="55" t="s">
        <v>161</v>
      </c>
      <c r="B437" s="359">
        <v>2355</v>
      </c>
      <c r="C437" s="375">
        <v>466</v>
      </c>
      <c r="D437" s="375">
        <v>1550</v>
      </c>
      <c r="E437" s="375">
        <v>873</v>
      </c>
      <c r="F437" s="375">
        <v>677</v>
      </c>
      <c r="G437" s="375">
        <v>339</v>
      </c>
      <c r="H437" s="32">
        <v>52</v>
      </c>
      <c r="I437"/>
      <c r="J437"/>
      <c r="K437"/>
      <c r="L437"/>
      <c r="M437"/>
      <c r="N437"/>
      <c r="O437"/>
      <c r="P437"/>
      <c r="Q437"/>
      <c r="R437"/>
      <c r="S437"/>
    </row>
    <row r="438" spans="1:19" ht="12.75">
      <c r="A438" s="45" t="s">
        <v>163</v>
      </c>
      <c r="B438" s="359">
        <v>35525</v>
      </c>
      <c r="C438" s="375">
        <v>6281</v>
      </c>
      <c r="D438" s="375">
        <v>22664</v>
      </c>
      <c r="E438" s="375">
        <v>12599</v>
      </c>
      <c r="F438" s="375">
        <v>10065</v>
      </c>
      <c r="G438" s="375">
        <v>6580</v>
      </c>
      <c r="H438" s="32">
        <v>57</v>
      </c>
      <c r="I438"/>
      <c r="J438"/>
      <c r="K438"/>
      <c r="L438"/>
      <c r="M438"/>
      <c r="N438"/>
      <c r="O438"/>
      <c r="P438"/>
      <c r="Q438"/>
      <c r="R438"/>
      <c r="S438"/>
    </row>
    <row r="439" spans="1:19" ht="12.75">
      <c r="A439" s="163" t="s">
        <v>164</v>
      </c>
      <c r="B439" s="339"/>
      <c r="C439" s="9"/>
      <c r="D439" s="9"/>
      <c r="E439" s="9"/>
      <c r="F439" s="9"/>
      <c r="G439" s="9"/>
      <c r="H439" s="32"/>
      <c r="I439"/>
      <c r="J439"/>
      <c r="K439"/>
      <c r="L439"/>
      <c r="M439"/>
      <c r="N439"/>
      <c r="O439"/>
      <c r="P439"/>
      <c r="Q439"/>
      <c r="R439"/>
      <c r="S439"/>
    </row>
    <row r="440" spans="1:19" ht="12.75">
      <c r="A440" s="196" t="s">
        <v>165</v>
      </c>
      <c r="B440" s="339"/>
      <c r="C440" s="418"/>
      <c r="D440" s="418"/>
      <c r="E440" s="418"/>
      <c r="F440" s="418"/>
      <c r="G440" s="418"/>
      <c r="H440" s="32"/>
      <c r="I440"/>
      <c r="J440"/>
      <c r="K440"/>
      <c r="L440"/>
      <c r="M440"/>
      <c r="N440"/>
      <c r="O440"/>
      <c r="P440"/>
      <c r="Q440"/>
      <c r="R440"/>
      <c r="S440"/>
    </row>
    <row r="441" spans="1:19" ht="12.75">
      <c r="A441" s="55" t="s">
        <v>166</v>
      </c>
      <c r="B441" s="359">
        <v>1314</v>
      </c>
      <c r="C441" s="375">
        <v>212</v>
      </c>
      <c r="D441" s="375">
        <v>842</v>
      </c>
      <c r="E441" s="375">
        <v>487</v>
      </c>
      <c r="F441" s="375">
        <v>355</v>
      </c>
      <c r="G441" s="375">
        <v>260</v>
      </c>
      <c r="H441" s="32">
        <v>56</v>
      </c>
      <c r="I441"/>
      <c r="J441"/>
      <c r="K441"/>
      <c r="L441"/>
      <c r="M441"/>
      <c r="N441"/>
      <c r="O441"/>
      <c r="P441"/>
      <c r="Q441"/>
      <c r="R441"/>
      <c r="S441"/>
    </row>
    <row r="442" spans="1:19" ht="12.75">
      <c r="A442" s="55" t="s">
        <v>167</v>
      </c>
      <c r="B442" s="359">
        <v>11103</v>
      </c>
      <c r="C442" s="375">
        <v>1882</v>
      </c>
      <c r="D442" s="375">
        <v>6977</v>
      </c>
      <c r="E442" s="375">
        <v>3909</v>
      </c>
      <c r="F442" s="375">
        <v>3068</v>
      </c>
      <c r="G442" s="375">
        <v>2244</v>
      </c>
      <c r="H442" s="32">
        <v>59</v>
      </c>
      <c r="I442"/>
      <c r="J442"/>
      <c r="K442"/>
      <c r="L442"/>
      <c r="M442"/>
      <c r="N442"/>
      <c r="O442"/>
      <c r="P442"/>
      <c r="Q442"/>
      <c r="R442"/>
      <c r="S442"/>
    </row>
    <row r="443" spans="1:19" ht="12.75">
      <c r="A443" s="163" t="s">
        <v>95</v>
      </c>
      <c r="B443" s="339"/>
      <c r="C443" s="420"/>
      <c r="D443" s="420"/>
      <c r="E443" s="420"/>
      <c r="F443" s="420"/>
      <c r="G443" s="420"/>
      <c r="H443" s="32"/>
      <c r="I443"/>
      <c r="J443"/>
      <c r="K443"/>
      <c r="L443"/>
      <c r="M443"/>
      <c r="N443"/>
      <c r="O443"/>
      <c r="P443"/>
      <c r="Q443"/>
      <c r="R443"/>
      <c r="S443"/>
    </row>
    <row r="444" spans="1:19" ht="12.75">
      <c r="A444" s="196" t="s">
        <v>96</v>
      </c>
      <c r="B444" s="339"/>
      <c r="C444" s="418"/>
      <c r="D444" s="418"/>
      <c r="E444" s="418"/>
      <c r="F444" s="418"/>
      <c r="G444" s="418"/>
      <c r="H444" s="32"/>
      <c r="I444"/>
      <c r="J444"/>
      <c r="K444"/>
      <c r="L444"/>
      <c r="M444"/>
      <c r="N444"/>
      <c r="O444"/>
      <c r="P444"/>
      <c r="Q444"/>
      <c r="R444"/>
      <c r="S444"/>
    </row>
    <row r="445" spans="1:19" ht="12.75">
      <c r="A445" s="55" t="s">
        <v>168</v>
      </c>
      <c r="B445" s="359">
        <v>3084</v>
      </c>
      <c r="C445" s="375">
        <v>544</v>
      </c>
      <c r="D445" s="375">
        <v>1972</v>
      </c>
      <c r="E445" s="375">
        <v>1077</v>
      </c>
      <c r="F445" s="375">
        <v>895</v>
      </c>
      <c r="G445" s="375">
        <v>568</v>
      </c>
      <c r="H445" s="32">
        <v>56</v>
      </c>
      <c r="I445"/>
      <c r="J445"/>
      <c r="K445"/>
      <c r="L445"/>
      <c r="M445"/>
      <c r="N445"/>
      <c r="O445"/>
      <c r="P445"/>
      <c r="Q445"/>
      <c r="R445"/>
      <c r="S445"/>
    </row>
    <row r="446" spans="1:19" ht="12.75">
      <c r="A446" s="56" t="s">
        <v>85</v>
      </c>
      <c r="B446" s="359">
        <v>1687</v>
      </c>
      <c r="C446" s="375">
        <v>299</v>
      </c>
      <c r="D446" s="375">
        <v>1078</v>
      </c>
      <c r="E446" s="375">
        <v>591</v>
      </c>
      <c r="F446" s="375">
        <v>487</v>
      </c>
      <c r="G446" s="375">
        <v>310</v>
      </c>
      <c r="H446" s="32">
        <v>56</v>
      </c>
      <c r="I446"/>
      <c r="J446"/>
      <c r="K446"/>
      <c r="L446"/>
      <c r="M446"/>
      <c r="N446"/>
      <c r="O446"/>
      <c r="P446"/>
      <c r="Q446"/>
      <c r="R446"/>
      <c r="S446"/>
    </row>
    <row r="447" spans="1:19" ht="12.75">
      <c r="A447" s="222" t="s">
        <v>86</v>
      </c>
      <c r="B447" s="359"/>
      <c r="C447" s="420"/>
      <c r="D447" s="420"/>
      <c r="E447" s="420"/>
      <c r="F447" s="420"/>
      <c r="G447" s="420"/>
      <c r="H447" s="32"/>
      <c r="I447"/>
      <c r="J447"/>
      <c r="K447"/>
      <c r="L447"/>
      <c r="M447"/>
      <c r="N447"/>
      <c r="O447"/>
      <c r="P447"/>
      <c r="Q447"/>
      <c r="R447"/>
      <c r="S447"/>
    </row>
    <row r="448" spans="1:19" ht="12.75">
      <c r="A448" s="55" t="s">
        <v>169</v>
      </c>
      <c r="B448" s="359">
        <v>2500</v>
      </c>
      <c r="C448" s="375">
        <v>490</v>
      </c>
      <c r="D448" s="375">
        <v>1561</v>
      </c>
      <c r="E448" s="375">
        <v>882</v>
      </c>
      <c r="F448" s="375">
        <v>679</v>
      </c>
      <c r="G448" s="375">
        <v>449</v>
      </c>
      <c r="H448" s="32">
        <v>60</v>
      </c>
      <c r="I448"/>
      <c r="J448"/>
      <c r="K448"/>
      <c r="L448"/>
      <c r="M448"/>
      <c r="N448"/>
      <c r="O448"/>
      <c r="P448"/>
      <c r="Q448"/>
      <c r="R448"/>
      <c r="S448"/>
    </row>
    <row r="449" spans="1:19" ht="12.75">
      <c r="A449" s="56" t="s">
        <v>85</v>
      </c>
      <c r="B449" s="359">
        <v>1645</v>
      </c>
      <c r="C449" s="375">
        <v>323</v>
      </c>
      <c r="D449" s="375">
        <v>1022</v>
      </c>
      <c r="E449" s="375">
        <v>574</v>
      </c>
      <c r="F449" s="375">
        <v>448</v>
      </c>
      <c r="G449" s="375">
        <v>300</v>
      </c>
      <c r="H449" s="32">
        <v>61</v>
      </c>
      <c r="I449"/>
      <c r="J449"/>
      <c r="K449"/>
      <c r="L449"/>
      <c r="M449"/>
      <c r="N449"/>
      <c r="O449"/>
      <c r="P449"/>
      <c r="Q449"/>
      <c r="R449"/>
      <c r="S449"/>
    </row>
    <row r="450" spans="1:19" ht="12.75">
      <c r="A450" s="222" t="s">
        <v>86</v>
      </c>
      <c r="B450" s="359"/>
      <c r="C450" s="420"/>
      <c r="D450" s="420"/>
      <c r="E450" s="420"/>
      <c r="F450" s="420"/>
      <c r="G450" s="420"/>
      <c r="H450" s="32"/>
      <c r="I450"/>
      <c r="J450"/>
      <c r="K450"/>
      <c r="L450"/>
      <c r="M450"/>
      <c r="N450"/>
      <c r="O450"/>
      <c r="P450"/>
      <c r="Q450"/>
      <c r="R450"/>
      <c r="S450"/>
    </row>
    <row r="451" spans="1:19" ht="12.75">
      <c r="A451" s="55" t="s">
        <v>170</v>
      </c>
      <c r="B451" s="359">
        <v>9099</v>
      </c>
      <c r="C451" s="375">
        <v>1559</v>
      </c>
      <c r="D451" s="375">
        <v>5858</v>
      </c>
      <c r="E451" s="375">
        <v>3173</v>
      </c>
      <c r="F451" s="375">
        <v>2685</v>
      </c>
      <c r="G451" s="375">
        <v>1682</v>
      </c>
      <c r="H451" s="32">
        <v>55</v>
      </c>
      <c r="I451"/>
      <c r="J451"/>
      <c r="K451"/>
      <c r="L451"/>
      <c r="M451"/>
      <c r="N451"/>
      <c r="O451"/>
      <c r="P451"/>
      <c r="Q451"/>
      <c r="R451"/>
      <c r="S451"/>
    </row>
    <row r="452" spans="1:19" ht="12.75">
      <c r="A452" s="56" t="s">
        <v>85</v>
      </c>
      <c r="B452" s="359">
        <v>4903</v>
      </c>
      <c r="C452" s="375">
        <v>764</v>
      </c>
      <c r="D452" s="375">
        <v>3097</v>
      </c>
      <c r="E452" s="375">
        <v>1645</v>
      </c>
      <c r="F452" s="375">
        <v>1452</v>
      </c>
      <c r="G452" s="375">
        <v>1042</v>
      </c>
      <c r="H452" s="32">
        <v>58</v>
      </c>
      <c r="I452"/>
      <c r="J452"/>
      <c r="K452"/>
      <c r="L452"/>
      <c r="M452"/>
      <c r="N452"/>
      <c r="O452"/>
      <c r="P452"/>
      <c r="Q452"/>
      <c r="R452"/>
      <c r="S452"/>
    </row>
    <row r="453" spans="1:19" ht="12.75">
      <c r="A453" s="222" t="s">
        <v>86</v>
      </c>
      <c r="B453" s="339"/>
      <c r="C453" s="420"/>
      <c r="D453" s="420"/>
      <c r="E453" s="420"/>
      <c r="F453" s="420"/>
      <c r="G453" s="420"/>
      <c r="H453" s="32"/>
      <c r="I453"/>
      <c r="J453"/>
      <c r="K453"/>
      <c r="L453"/>
      <c r="M453"/>
      <c r="N453"/>
      <c r="O453"/>
      <c r="P453"/>
      <c r="Q453"/>
      <c r="R453"/>
      <c r="S453"/>
    </row>
    <row r="454" spans="1:19" ht="12.75">
      <c r="A454" s="163" t="s">
        <v>87</v>
      </c>
      <c r="B454" s="339"/>
      <c r="C454" s="418"/>
      <c r="D454" s="418"/>
      <c r="E454" s="418"/>
      <c r="F454" s="418"/>
      <c r="G454" s="418"/>
      <c r="H454" s="32"/>
      <c r="I454"/>
      <c r="J454"/>
      <c r="K454"/>
      <c r="L454"/>
      <c r="M454"/>
      <c r="N454"/>
      <c r="O454"/>
      <c r="P454"/>
      <c r="Q454"/>
      <c r="R454"/>
      <c r="S454"/>
    </row>
    <row r="455" spans="1:19" ht="12.75">
      <c r="A455" s="196" t="s">
        <v>88</v>
      </c>
      <c r="B455" s="339"/>
      <c r="C455" s="9"/>
      <c r="D455" s="9"/>
      <c r="E455" s="9"/>
      <c r="F455" s="9"/>
      <c r="G455" s="9"/>
      <c r="H455" s="32"/>
      <c r="I455"/>
      <c r="J455"/>
      <c r="K455"/>
      <c r="L455"/>
      <c r="M455"/>
      <c r="N455"/>
      <c r="O455"/>
      <c r="P455"/>
      <c r="Q455"/>
      <c r="R455"/>
      <c r="S455"/>
    </row>
    <row r="456" spans="1:19" ht="12.75">
      <c r="A456" s="55" t="s">
        <v>171</v>
      </c>
      <c r="B456" s="359">
        <v>1708</v>
      </c>
      <c r="C456" s="375">
        <v>335</v>
      </c>
      <c r="D456" s="375">
        <v>1091</v>
      </c>
      <c r="E456" s="375">
        <v>636</v>
      </c>
      <c r="F456" s="375">
        <v>455</v>
      </c>
      <c r="G456" s="375">
        <v>282</v>
      </c>
      <c r="H456" s="32">
        <v>57</v>
      </c>
      <c r="I456"/>
      <c r="J456"/>
      <c r="K456"/>
      <c r="L456"/>
      <c r="M456"/>
      <c r="N456"/>
      <c r="O456"/>
      <c r="P456"/>
      <c r="Q456"/>
      <c r="R456"/>
      <c r="S456"/>
    </row>
    <row r="457" spans="1:19" ht="12.75">
      <c r="A457" s="55" t="s">
        <v>172</v>
      </c>
      <c r="B457" s="359">
        <v>2126</v>
      </c>
      <c r="C457" s="375">
        <v>420</v>
      </c>
      <c r="D457" s="375">
        <v>1345</v>
      </c>
      <c r="E457" s="375">
        <v>768</v>
      </c>
      <c r="F457" s="375">
        <v>577</v>
      </c>
      <c r="G457" s="375">
        <v>361</v>
      </c>
      <c r="H457" s="32">
        <v>58</v>
      </c>
      <c r="I457"/>
      <c r="J457"/>
      <c r="K457"/>
      <c r="L457"/>
      <c r="M457"/>
      <c r="N457"/>
      <c r="O457"/>
      <c r="P457"/>
      <c r="Q457"/>
      <c r="R457"/>
      <c r="S457"/>
    </row>
    <row r="458" spans="1:19" ht="12.75">
      <c r="A458" s="55" t="s">
        <v>173</v>
      </c>
      <c r="B458" s="359">
        <v>1006</v>
      </c>
      <c r="C458" s="375">
        <v>144</v>
      </c>
      <c r="D458" s="375">
        <v>669</v>
      </c>
      <c r="E458" s="375">
        <v>359</v>
      </c>
      <c r="F458" s="375">
        <v>310</v>
      </c>
      <c r="G458" s="375">
        <v>193</v>
      </c>
      <c r="H458" s="32">
        <v>50</v>
      </c>
      <c r="I458"/>
      <c r="J458"/>
      <c r="K458"/>
      <c r="L458"/>
      <c r="M458"/>
      <c r="N458"/>
      <c r="O458"/>
      <c r="P458"/>
      <c r="Q458"/>
      <c r="R458"/>
      <c r="S458"/>
    </row>
    <row r="459" spans="1:19" ht="12.75">
      <c r="A459" s="55" t="s">
        <v>167</v>
      </c>
      <c r="B459" s="359">
        <v>3585</v>
      </c>
      <c r="C459" s="375">
        <v>695</v>
      </c>
      <c r="D459" s="375">
        <v>2349</v>
      </c>
      <c r="E459" s="375">
        <v>1308</v>
      </c>
      <c r="F459" s="375">
        <v>1041</v>
      </c>
      <c r="G459" s="375">
        <v>541</v>
      </c>
      <c r="H459" s="32">
        <v>53</v>
      </c>
      <c r="I459"/>
      <c r="J459"/>
      <c r="K459"/>
      <c r="L459"/>
      <c r="M459"/>
      <c r="N459"/>
      <c r="O459"/>
      <c r="P459"/>
      <c r="Q459"/>
      <c r="R459"/>
      <c r="S459"/>
    </row>
    <row r="460" spans="1:19" ht="12.75">
      <c r="A460" s="45" t="s">
        <v>174</v>
      </c>
      <c r="B460" s="359">
        <v>43705</v>
      </c>
      <c r="C460" s="375">
        <v>7828</v>
      </c>
      <c r="D460" s="375">
        <v>28176</v>
      </c>
      <c r="E460" s="375">
        <v>15861</v>
      </c>
      <c r="F460" s="375">
        <v>12315</v>
      </c>
      <c r="G460" s="375">
        <v>7701</v>
      </c>
      <c r="H460" s="32">
        <v>55</v>
      </c>
      <c r="I460"/>
      <c r="J460"/>
      <c r="K460"/>
      <c r="L460"/>
      <c r="M460"/>
      <c r="N460"/>
      <c r="O460"/>
      <c r="P460"/>
      <c r="Q460"/>
      <c r="R460"/>
      <c r="S460"/>
    </row>
    <row r="461" spans="1:19" ht="12.75">
      <c r="A461" s="163" t="s">
        <v>164</v>
      </c>
      <c r="B461" s="339"/>
      <c r="C461" s="420"/>
      <c r="D461" s="420"/>
      <c r="E461" s="420"/>
      <c r="F461" s="420"/>
      <c r="G461" s="420"/>
      <c r="H461" s="32"/>
      <c r="I461"/>
      <c r="J461"/>
      <c r="K461"/>
      <c r="L461"/>
      <c r="M461"/>
      <c r="N461"/>
      <c r="O461"/>
      <c r="P461"/>
      <c r="Q461"/>
      <c r="R461"/>
      <c r="S461"/>
    </row>
    <row r="462" spans="1:19" ht="12.75">
      <c r="A462" s="196" t="s">
        <v>165</v>
      </c>
      <c r="B462" s="339"/>
      <c r="C462" s="418"/>
      <c r="D462" s="418"/>
      <c r="E462" s="418"/>
      <c r="F462" s="418"/>
      <c r="G462" s="418"/>
      <c r="H462" s="32"/>
      <c r="I462"/>
      <c r="J462"/>
      <c r="K462"/>
      <c r="L462"/>
      <c r="M462"/>
      <c r="N462"/>
      <c r="O462"/>
      <c r="P462"/>
      <c r="Q462"/>
      <c r="R462"/>
      <c r="S462"/>
    </row>
    <row r="463" spans="1:19" ht="12.75">
      <c r="A463" s="55" t="s">
        <v>175</v>
      </c>
      <c r="B463" s="359">
        <v>1059</v>
      </c>
      <c r="C463" s="375">
        <v>176</v>
      </c>
      <c r="D463" s="375">
        <v>733</v>
      </c>
      <c r="E463" s="375">
        <v>425</v>
      </c>
      <c r="F463" s="375">
        <v>308</v>
      </c>
      <c r="G463" s="375">
        <v>150</v>
      </c>
      <c r="H463" s="32">
        <v>44</v>
      </c>
      <c r="I463"/>
      <c r="J463"/>
      <c r="K463"/>
      <c r="L463"/>
      <c r="M463"/>
      <c r="N463"/>
      <c r="O463"/>
      <c r="P463"/>
      <c r="Q463"/>
      <c r="R463"/>
      <c r="S463"/>
    </row>
    <row r="464" spans="1:19" ht="12.75">
      <c r="A464" s="55" t="s">
        <v>176</v>
      </c>
      <c r="B464" s="359">
        <v>16169</v>
      </c>
      <c r="C464" s="375">
        <v>2926</v>
      </c>
      <c r="D464" s="375">
        <v>10102</v>
      </c>
      <c r="E464" s="375">
        <v>5672</v>
      </c>
      <c r="F464" s="375">
        <v>4430</v>
      </c>
      <c r="G464" s="375">
        <v>3141</v>
      </c>
      <c r="H464" s="32">
        <v>60</v>
      </c>
      <c r="I464"/>
      <c r="J464"/>
      <c r="K464"/>
      <c r="L464"/>
      <c r="M464"/>
      <c r="N464"/>
      <c r="O464"/>
      <c r="P464"/>
      <c r="Q464"/>
      <c r="R464"/>
      <c r="S464"/>
    </row>
    <row r="465" spans="1:19" ht="12.75">
      <c r="A465" s="163" t="s">
        <v>95</v>
      </c>
      <c r="B465" s="339"/>
      <c r="C465" s="420"/>
      <c r="D465" s="420"/>
      <c r="E465" s="420"/>
      <c r="F465" s="420"/>
      <c r="G465" s="420"/>
      <c r="H465" s="32"/>
      <c r="I465"/>
      <c r="J465"/>
      <c r="K465"/>
      <c r="L465"/>
      <c r="M465"/>
      <c r="N465"/>
      <c r="O465"/>
      <c r="P465"/>
      <c r="Q465"/>
      <c r="R465"/>
      <c r="S465"/>
    </row>
    <row r="466" spans="1:19" ht="12.75">
      <c r="A466" s="196" t="s">
        <v>96</v>
      </c>
      <c r="B466" s="339"/>
      <c r="C466" s="418"/>
      <c r="D466" s="418"/>
      <c r="E466" s="418"/>
      <c r="F466" s="418"/>
      <c r="G466" s="418"/>
      <c r="H466" s="32"/>
      <c r="I466"/>
      <c r="J466"/>
      <c r="K466"/>
      <c r="L466"/>
      <c r="M466"/>
      <c r="N466"/>
      <c r="O466"/>
      <c r="P466"/>
      <c r="Q466"/>
      <c r="R466"/>
      <c r="S466"/>
    </row>
    <row r="467" spans="1:19" ht="12.75">
      <c r="A467" s="55" t="s">
        <v>179</v>
      </c>
      <c r="B467" s="339">
        <v>1536</v>
      </c>
      <c r="C467" s="418">
        <v>284</v>
      </c>
      <c r="D467" s="418">
        <v>995</v>
      </c>
      <c r="E467" s="418">
        <v>560</v>
      </c>
      <c r="F467" s="418">
        <v>435</v>
      </c>
      <c r="G467" s="418">
        <v>257</v>
      </c>
      <c r="H467" s="32">
        <v>54</v>
      </c>
      <c r="I467"/>
      <c r="J467"/>
      <c r="K467"/>
      <c r="L467"/>
      <c r="M467"/>
      <c r="N467"/>
      <c r="O467"/>
      <c r="P467"/>
      <c r="Q467"/>
      <c r="R467"/>
      <c r="S467"/>
    </row>
    <row r="468" spans="1:19" ht="12.75">
      <c r="A468" s="56" t="s">
        <v>85</v>
      </c>
      <c r="B468" s="339">
        <v>427</v>
      </c>
      <c r="C468" s="418">
        <v>85</v>
      </c>
      <c r="D468" s="418">
        <v>274</v>
      </c>
      <c r="E468" s="418">
        <v>153</v>
      </c>
      <c r="F468" s="418">
        <v>121</v>
      </c>
      <c r="G468" s="418">
        <v>68</v>
      </c>
      <c r="H468" s="32">
        <v>56</v>
      </c>
      <c r="I468"/>
      <c r="J468"/>
      <c r="K468"/>
      <c r="L468"/>
      <c r="M468"/>
      <c r="N468"/>
      <c r="O468"/>
      <c r="P468"/>
      <c r="Q468"/>
      <c r="R468"/>
      <c r="S468"/>
    </row>
    <row r="469" spans="1:19" ht="12.75">
      <c r="A469" s="222" t="s">
        <v>86</v>
      </c>
      <c r="B469" s="339"/>
      <c r="C469" s="418"/>
      <c r="D469" s="418"/>
      <c r="E469" s="418"/>
      <c r="F469" s="418"/>
      <c r="G469" s="418"/>
      <c r="H469" s="32"/>
      <c r="I469"/>
      <c r="J469"/>
      <c r="K469"/>
      <c r="L469"/>
      <c r="M469"/>
      <c r="N469"/>
      <c r="O469"/>
      <c r="P469"/>
      <c r="Q469"/>
      <c r="R469"/>
      <c r="S469"/>
    </row>
    <row r="470" spans="1:19" ht="12.75">
      <c r="A470" s="55" t="s">
        <v>177</v>
      </c>
      <c r="B470" s="359">
        <v>3326</v>
      </c>
      <c r="C470" s="375">
        <v>568</v>
      </c>
      <c r="D470" s="375">
        <v>2185</v>
      </c>
      <c r="E470" s="375">
        <v>1272</v>
      </c>
      <c r="F470" s="375">
        <v>913</v>
      </c>
      <c r="G470" s="375">
        <v>573</v>
      </c>
      <c r="H470" s="32">
        <v>52</v>
      </c>
      <c r="I470"/>
      <c r="J470"/>
      <c r="K470"/>
      <c r="L470"/>
      <c r="M470"/>
      <c r="N470"/>
      <c r="O470"/>
      <c r="P470"/>
      <c r="Q470"/>
      <c r="R470"/>
      <c r="S470"/>
    </row>
    <row r="471" spans="1:19" ht="12.75">
      <c r="A471" s="56" t="s">
        <v>85</v>
      </c>
      <c r="B471" s="359">
        <v>1962</v>
      </c>
      <c r="C471" s="375">
        <v>311</v>
      </c>
      <c r="D471" s="375">
        <v>1290</v>
      </c>
      <c r="E471" s="375">
        <v>747</v>
      </c>
      <c r="F471" s="375">
        <v>543</v>
      </c>
      <c r="G471" s="375">
        <v>361</v>
      </c>
      <c r="H471" s="32">
        <v>52</v>
      </c>
      <c r="I471"/>
      <c r="J471"/>
      <c r="K471"/>
      <c r="L471"/>
      <c r="M471"/>
      <c r="N471"/>
      <c r="O471"/>
      <c r="P471"/>
      <c r="Q471"/>
      <c r="R471"/>
      <c r="S471"/>
    </row>
    <row r="472" spans="1:19" ht="12.75">
      <c r="A472" s="222" t="s">
        <v>86</v>
      </c>
      <c r="B472" s="359"/>
      <c r="C472" s="420"/>
      <c r="D472" s="420"/>
      <c r="E472" s="420"/>
      <c r="F472" s="420"/>
      <c r="G472" s="420"/>
      <c r="H472" s="32"/>
      <c r="I472"/>
      <c r="J472"/>
      <c r="K472"/>
      <c r="L472"/>
      <c r="M472"/>
      <c r="N472"/>
      <c r="O472"/>
      <c r="P472"/>
      <c r="Q472"/>
      <c r="R472"/>
      <c r="S472"/>
    </row>
    <row r="473" spans="1:19" ht="12.75">
      <c r="A473" s="55" t="s">
        <v>178</v>
      </c>
      <c r="B473" s="359">
        <v>8293</v>
      </c>
      <c r="C473" s="375">
        <v>1393</v>
      </c>
      <c r="D473" s="375">
        <v>5348</v>
      </c>
      <c r="E473" s="375">
        <v>2976</v>
      </c>
      <c r="F473" s="375">
        <v>2372</v>
      </c>
      <c r="G473" s="375">
        <v>1552</v>
      </c>
      <c r="H473" s="32">
        <v>55</v>
      </c>
      <c r="I473"/>
      <c r="J473"/>
      <c r="K473"/>
      <c r="L473"/>
      <c r="M473"/>
      <c r="N473"/>
      <c r="O473"/>
      <c r="P473"/>
      <c r="Q473"/>
      <c r="R473"/>
      <c r="S473"/>
    </row>
    <row r="474" spans="1:19" ht="12.75">
      <c r="A474" s="56" t="s">
        <v>85</v>
      </c>
      <c r="B474" s="359">
        <v>6127</v>
      </c>
      <c r="C474" s="375">
        <v>995</v>
      </c>
      <c r="D474" s="375">
        <v>3946</v>
      </c>
      <c r="E474" s="375">
        <v>2174</v>
      </c>
      <c r="F474" s="375">
        <v>1772</v>
      </c>
      <c r="G474" s="375">
        <v>1186</v>
      </c>
      <c r="H474" s="32">
        <v>55</v>
      </c>
      <c r="I474"/>
      <c r="J474"/>
      <c r="K474"/>
      <c r="L474"/>
      <c r="M474"/>
      <c r="N474"/>
      <c r="O474"/>
      <c r="P474"/>
      <c r="Q474"/>
      <c r="R474"/>
      <c r="S474"/>
    </row>
    <row r="475" spans="1:19" ht="12.75">
      <c r="A475" s="222" t="s">
        <v>86</v>
      </c>
      <c r="B475" s="339"/>
      <c r="C475" s="420"/>
      <c r="D475" s="420"/>
      <c r="E475" s="420"/>
      <c r="F475" s="420"/>
      <c r="G475" s="420"/>
      <c r="H475" s="32"/>
      <c r="I475"/>
      <c r="J475"/>
      <c r="K475"/>
      <c r="L475"/>
      <c r="M475"/>
      <c r="N475"/>
      <c r="O475"/>
      <c r="P475"/>
      <c r="Q475"/>
      <c r="R475"/>
      <c r="S475"/>
    </row>
    <row r="476" spans="1:19" ht="12.75">
      <c r="A476" s="163" t="s">
        <v>87</v>
      </c>
      <c r="B476" s="339"/>
      <c r="C476" s="418"/>
      <c r="D476" s="418"/>
      <c r="E476" s="418"/>
      <c r="F476" s="418"/>
      <c r="G476" s="418"/>
      <c r="H476" s="32"/>
      <c r="I476"/>
      <c r="J476"/>
      <c r="K476"/>
      <c r="L476"/>
      <c r="M476"/>
      <c r="N476"/>
      <c r="O476"/>
      <c r="P476"/>
      <c r="Q476"/>
      <c r="R476"/>
      <c r="S476"/>
    </row>
    <row r="477" spans="1:19" ht="12.75">
      <c r="A477" s="196" t="s">
        <v>88</v>
      </c>
      <c r="B477" s="339"/>
      <c r="C477" s="9"/>
      <c r="D477" s="9"/>
      <c r="E477" s="9"/>
      <c r="F477" s="9"/>
      <c r="G477" s="9"/>
      <c r="H477" s="32"/>
      <c r="I477"/>
      <c r="J477"/>
      <c r="K477"/>
      <c r="L477"/>
      <c r="M477"/>
      <c r="N477"/>
      <c r="O477"/>
      <c r="P477"/>
      <c r="Q477"/>
      <c r="R477"/>
      <c r="S477"/>
    </row>
    <row r="478" spans="1:19" ht="12.75">
      <c r="A478" s="55" t="s">
        <v>180</v>
      </c>
      <c r="B478" s="359">
        <v>1601</v>
      </c>
      <c r="C478" s="375">
        <v>310</v>
      </c>
      <c r="D478" s="375">
        <v>1067</v>
      </c>
      <c r="E478" s="375">
        <v>609</v>
      </c>
      <c r="F478" s="375">
        <v>458</v>
      </c>
      <c r="G478" s="375">
        <v>224</v>
      </c>
      <c r="H478" s="32">
        <v>50</v>
      </c>
      <c r="I478"/>
      <c r="J478"/>
      <c r="K478"/>
      <c r="L478"/>
      <c r="M478"/>
      <c r="N478"/>
      <c r="O478"/>
      <c r="P478"/>
      <c r="Q478"/>
      <c r="R478"/>
      <c r="S478"/>
    </row>
    <row r="479" spans="1:19" ht="12.75">
      <c r="A479" s="55" t="s">
        <v>181</v>
      </c>
      <c r="B479" s="359">
        <v>1453</v>
      </c>
      <c r="C479" s="375">
        <v>226</v>
      </c>
      <c r="D479" s="375">
        <v>1003</v>
      </c>
      <c r="E479" s="375">
        <v>560</v>
      </c>
      <c r="F479" s="375">
        <v>443</v>
      </c>
      <c r="G479" s="375">
        <v>224</v>
      </c>
      <c r="H479" s="32">
        <v>45</v>
      </c>
      <c r="I479"/>
      <c r="J479"/>
      <c r="K479"/>
      <c r="L479"/>
      <c r="M479"/>
      <c r="N479"/>
      <c r="O479"/>
      <c r="P479"/>
      <c r="Q479"/>
      <c r="R479"/>
      <c r="S479"/>
    </row>
    <row r="480" spans="1:19" ht="12.75">
      <c r="A480" s="55" t="s">
        <v>182</v>
      </c>
      <c r="B480" s="359">
        <v>2693</v>
      </c>
      <c r="C480" s="375">
        <v>500</v>
      </c>
      <c r="D480" s="375">
        <v>1749</v>
      </c>
      <c r="E480" s="375">
        <v>993</v>
      </c>
      <c r="F480" s="375">
        <v>756</v>
      </c>
      <c r="G480" s="375">
        <v>444</v>
      </c>
      <c r="H480" s="32">
        <v>54</v>
      </c>
      <c r="I480"/>
      <c r="J480"/>
      <c r="K480"/>
      <c r="L480"/>
      <c r="M480"/>
      <c r="N480"/>
      <c r="O480"/>
      <c r="P480"/>
      <c r="Q480"/>
      <c r="R480"/>
      <c r="S480"/>
    </row>
    <row r="481" spans="1:19" ht="12.75">
      <c r="A481" s="55" t="s">
        <v>183</v>
      </c>
      <c r="B481" s="359">
        <v>1377</v>
      </c>
      <c r="C481" s="375">
        <v>247</v>
      </c>
      <c r="D481" s="375">
        <v>876</v>
      </c>
      <c r="E481" s="375">
        <v>492</v>
      </c>
      <c r="F481" s="375">
        <v>384</v>
      </c>
      <c r="G481" s="375">
        <v>254</v>
      </c>
      <c r="H481" s="32">
        <v>57</v>
      </c>
      <c r="I481"/>
      <c r="J481"/>
      <c r="K481"/>
      <c r="L481"/>
      <c r="M481"/>
      <c r="N481"/>
      <c r="O481"/>
      <c r="P481"/>
      <c r="Q481"/>
      <c r="R481"/>
      <c r="S481"/>
    </row>
    <row r="482" spans="1:19" ht="12.75">
      <c r="A482" s="55" t="s">
        <v>176</v>
      </c>
      <c r="B482" s="359">
        <v>6198</v>
      </c>
      <c r="C482" s="375">
        <v>1198</v>
      </c>
      <c r="D482" s="375">
        <v>4118</v>
      </c>
      <c r="E482" s="375">
        <v>2302</v>
      </c>
      <c r="F482" s="375">
        <v>1816</v>
      </c>
      <c r="G482" s="375">
        <v>882</v>
      </c>
      <c r="H482" s="32">
        <v>51</v>
      </c>
      <c r="I482"/>
      <c r="J482"/>
      <c r="K482"/>
      <c r="L482"/>
      <c r="M482"/>
      <c r="N482"/>
      <c r="O482"/>
      <c r="P482"/>
      <c r="Q482"/>
      <c r="R482"/>
      <c r="S482"/>
    </row>
    <row r="483" spans="1:19" ht="12.75">
      <c r="A483" s="163" t="s">
        <v>123</v>
      </c>
      <c r="B483" s="359"/>
      <c r="C483" s="375"/>
      <c r="D483" s="375"/>
      <c r="E483" s="375"/>
      <c r="F483" s="375"/>
      <c r="G483" s="375"/>
      <c r="H483" s="32"/>
      <c r="I483"/>
      <c r="J483"/>
      <c r="K483"/>
      <c r="L483"/>
      <c r="M483"/>
      <c r="N483"/>
      <c r="O483"/>
      <c r="P483"/>
      <c r="Q483"/>
      <c r="R483"/>
      <c r="S483"/>
    </row>
    <row r="484" spans="1:19" ht="12.75">
      <c r="A484" s="196" t="s">
        <v>124</v>
      </c>
      <c r="B484" s="424"/>
      <c r="C484" s="420"/>
      <c r="D484" s="420"/>
      <c r="E484" s="420"/>
      <c r="F484" s="420"/>
      <c r="G484" s="420"/>
      <c r="H484" s="32"/>
      <c r="I484"/>
      <c r="J484"/>
      <c r="K484"/>
      <c r="L484"/>
      <c r="M484"/>
      <c r="N484"/>
      <c r="O484"/>
      <c r="P484"/>
      <c r="Q484"/>
      <c r="R484"/>
      <c r="S484"/>
    </row>
    <row r="485" spans="1:19" ht="12.75">
      <c r="A485" s="55" t="s">
        <v>162</v>
      </c>
      <c r="B485" s="339">
        <v>65667</v>
      </c>
      <c r="C485" s="422">
        <v>12562</v>
      </c>
      <c r="D485" s="422">
        <v>40927</v>
      </c>
      <c r="E485" s="422">
        <v>23464</v>
      </c>
      <c r="F485" s="422">
        <v>17463</v>
      </c>
      <c r="G485" s="422">
        <v>12178</v>
      </c>
      <c r="H485" s="32">
        <v>60</v>
      </c>
      <c r="I485"/>
      <c r="J485"/>
      <c r="K485"/>
      <c r="L485"/>
      <c r="M485"/>
      <c r="N485"/>
      <c r="O485"/>
      <c r="P485"/>
      <c r="Q485"/>
      <c r="R485"/>
      <c r="S485"/>
    </row>
    <row r="486" spans="1:19" ht="12.75">
      <c r="A486" s="697" t="s">
        <v>327</v>
      </c>
      <c r="B486" s="697"/>
      <c r="C486" s="697"/>
      <c r="D486" s="697"/>
      <c r="E486" s="697"/>
      <c r="F486" s="697"/>
      <c r="G486" s="697"/>
      <c r="H486" s="697"/>
      <c r="I486"/>
      <c r="J486"/>
      <c r="K486"/>
      <c r="L486"/>
      <c r="M486"/>
      <c r="N486"/>
      <c r="O486"/>
      <c r="P486"/>
      <c r="Q486"/>
      <c r="R486"/>
      <c r="S486"/>
    </row>
    <row r="487" spans="1:19" ht="12.75">
      <c r="A487" s="675" t="s">
        <v>328</v>
      </c>
      <c r="B487" s="675"/>
      <c r="C487" s="675"/>
      <c r="D487" s="675"/>
      <c r="E487" s="675"/>
      <c r="F487" s="675"/>
      <c r="G487" s="675"/>
      <c r="H487" s="675"/>
      <c r="I487"/>
      <c r="J487"/>
      <c r="K487"/>
      <c r="L487"/>
      <c r="M487"/>
      <c r="N487"/>
      <c r="O487"/>
      <c r="P487"/>
      <c r="Q487"/>
      <c r="R487"/>
      <c r="S487"/>
    </row>
    <row r="488" spans="1:19" ht="12.75">
      <c r="A488" s="11" t="s">
        <v>360</v>
      </c>
      <c r="B488" s="353">
        <v>499348</v>
      </c>
      <c r="C488" s="374">
        <v>83580</v>
      </c>
      <c r="D488" s="374">
        <v>263793</v>
      </c>
      <c r="E488" s="341">
        <v>162702</v>
      </c>
      <c r="F488" s="374">
        <v>101091</v>
      </c>
      <c r="G488" s="374">
        <v>151975</v>
      </c>
      <c r="H488" s="23">
        <v>89</v>
      </c>
      <c r="I488"/>
      <c r="J488"/>
      <c r="K488"/>
      <c r="L488"/>
      <c r="M488"/>
      <c r="N488"/>
      <c r="O488"/>
      <c r="P488"/>
      <c r="Q488"/>
      <c r="R488"/>
      <c r="S488"/>
    </row>
    <row r="489" spans="1:19" ht="12.75">
      <c r="A489" s="178" t="s">
        <v>74</v>
      </c>
      <c r="B489" s="341"/>
      <c r="C489" s="22"/>
      <c r="D489" s="22"/>
      <c r="E489" s="22"/>
      <c r="F489" s="22"/>
      <c r="G489" s="22"/>
      <c r="H489" s="32"/>
      <c r="I489"/>
      <c r="J489"/>
      <c r="K489"/>
      <c r="L489"/>
      <c r="M489"/>
      <c r="N489"/>
      <c r="O489"/>
      <c r="P489"/>
      <c r="Q489"/>
      <c r="R489"/>
      <c r="S489"/>
    </row>
    <row r="490" spans="1:19" ht="12.75">
      <c r="A490" s="11" t="s">
        <v>361</v>
      </c>
      <c r="B490" s="353">
        <v>189364</v>
      </c>
      <c r="C490" s="38">
        <v>32043</v>
      </c>
      <c r="D490" s="38">
        <v>100484</v>
      </c>
      <c r="E490" s="38">
        <v>61819</v>
      </c>
      <c r="F490" s="38">
        <v>38665</v>
      </c>
      <c r="G490" s="38">
        <v>56837</v>
      </c>
      <c r="H490" s="23">
        <v>88</v>
      </c>
      <c r="I490"/>
      <c r="J490"/>
      <c r="K490"/>
      <c r="L490"/>
      <c r="M490"/>
      <c r="N490"/>
      <c r="O490"/>
      <c r="P490"/>
      <c r="Q490"/>
      <c r="R490"/>
      <c r="S490"/>
    </row>
    <row r="491" spans="1:19" ht="12.75">
      <c r="A491" s="178" t="s">
        <v>75</v>
      </c>
      <c r="B491" s="339"/>
      <c r="C491" s="35"/>
      <c r="D491" s="35"/>
      <c r="E491" s="35"/>
      <c r="F491" s="35"/>
      <c r="G491" s="35"/>
      <c r="H491" s="32"/>
      <c r="I491"/>
      <c r="J491"/>
      <c r="K491"/>
      <c r="L491"/>
      <c r="M491"/>
      <c r="N491"/>
      <c r="O491"/>
      <c r="P491"/>
      <c r="Q491"/>
      <c r="R491"/>
      <c r="S491"/>
    </row>
    <row r="492" spans="1:19" ht="12.75">
      <c r="A492" s="162" t="s">
        <v>76</v>
      </c>
      <c r="B492" s="339"/>
      <c r="C492" s="22"/>
      <c r="D492" s="22"/>
      <c r="E492" s="22"/>
      <c r="F492" s="22"/>
      <c r="G492" s="22"/>
      <c r="H492" s="32"/>
      <c r="I492"/>
      <c r="J492"/>
      <c r="K492"/>
      <c r="L492"/>
      <c r="M492"/>
      <c r="N492"/>
      <c r="O492"/>
      <c r="P492"/>
      <c r="Q492"/>
      <c r="R492"/>
      <c r="S492"/>
    </row>
    <row r="493" spans="1:19" ht="12.75">
      <c r="A493" s="178" t="s">
        <v>77</v>
      </c>
      <c r="B493" s="339"/>
      <c r="C493" s="9"/>
      <c r="D493" s="9"/>
      <c r="E493" s="9"/>
      <c r="F493" s="9"/>
      <c r="G493" s="9"/>
      <c r="H493" s="32"/>
      <c r="I493"/>
      <c r="J493"/>
      <c r="K493"/>
      <c r="L493"/>
      <c r="M493"/>
      <c r="N493"/>
      <c r="O493"/>
      <c r="P493"/>
      <c r="Q493"/>
      <c r="R493"/>
      <c r="S493"/>
    </row>
    <row r="494" spans="1:19" ht="12.75">
      <c r="A494" s="20" t="s">
        <v>78</v>
      </c>
      <c r="B494" s="359">
        <v>37280</v>
      </c>
      <c r="C494" s="375">
        <v>7051</v>
      </c>
      <c r="D494" s="375">
        <v>20719</v>
      </c>
      <c r="E494" s="375">
        <v>12819</v>
      </c>
      <c r="F494" s="375">
        <v>7900</v>
      </c>
      <c r="G494" s="375">
        <v>9510</v>
      </c>
      <c r="H494" s="32">
        <v>80</v>
      </c>
      <c r="I494"/>
      <c r="J494"/>
      <c r="K494"/>
      <c r="L494"/>
      <c r="M494"/>
      <c r="N494"/>
      <c r="O494"/>
      <c r="P494"/>
      <c r="Q494"/>
      <c r="R494"/>
      <c r="S494"/>
    </row>
    <row r="495" spans="1:19" ht="12.75">
      <c r="A495" s="162" t="s">
        <v>79</v>
      </c>
      <c r="B495" s="339"/>
      <c r="C495" s="9"/>
      <c r="D495" s="9"/>
      <c r="E495" s="9"/>
      <c r="F495" s="9"/>
      <c r="G495" s="9"/>
      <c r="H495" s="32"/>
      <c r="I495"/>
      <c r="J495"/>
      <c r="K495"/>
      <c r="L495"/>
      <c r="M495"/>
      <c r="N495"/>
      <c r="O495"/>
      <c r="P495"/>
      <c r="Q495"/>
      <c r="R495"/>
      <c r="S495"/>
    </row>
    <row r="496" spans="1:19" ht="12.75">
      <c r="A496" s="178" t="s">
        <v>80</v>
      </c>
      <c r="B496" s="339"/>
      <c r="C496" s="30"/>
      <c r="D496" s="30"/>
      <c r="E496" s="30"/>
      <c r="F496" s="30"/>
      <c r="G496" s="30"/>
      <c r="H496" s="32"/>
      <c r="I496"/>
      <c r="J496"/>
      <c r="K496"/>
      <c r="L496"/>
      <c r="M496"/>
      <c r="N496"/>
      <c r="O496"/>
      <c r="P496"/>
      <c r="Q496"/>
      <c r="R496"/>
      <c r="S496"/>
    </row>
    <row r="497" spans="1:19" ht="12.75">
      <c r="A497" s="14" t="s">
        <v>81</v>
      </c>
      <c r="B497" s="359">
        <v>8880</v>
      </c>
      <c r="C497" s="375">
        <v>1437</v>
      </c>
      <c r="D497" s="375">
        <v>4857</v>
      </c>
      <c r="E497" s="375">
        <v>3059</v>
      </c>
      <c r="F497" s="375">
        <v>1798</v>
      </c>
      <c r="G497" s="375">
        <v>2586</v>
      </c>
      <c r="H497" s="32">
        <v>83</v>
      </c>
      <c r="I497"/>
      <c r="J497"/>
      <c r="K497"/>
      <c r="L497"/>
      <c r="M497"/>
      <c r="N497"/>
      <c r="O497"/>
      <c r="P497"/>
      <c r="Q497"/>
      <c r="R497"/>
      <c r="S497"/>
    </row>
    <row r="498" spans="1:19" ht="12.75">
      <c r="A498" s="162" t="s">
        <v>82</v>
      </c>
      <c r="B498" s="339"/>
      <c r="C498" s="9"/>
      <c r="D498" s="9"/>
      <c r="E498" s="9"/>
      <c r="F498" s="9"/>
      <c r="G498" s="9"/>
      <c r="H498" s="32"/>
      <c r="I498"/>
      <c r="J498"/>
      <c r="K498"/>
      <c r="L498"/>
      <c r="M498"/>
      <c r="N498"/>
      <c r="O498"/>
      <c r="P498"/>
      <c r="Q498"/>
      <c r="R498"/>
      <c r="S498"/>
    </row>
    <row r="499" spans="1:19" ht="12.75">
      <c r="A499" s="178" t="s">
        <v>83</v>
      </c>
      <c r="B499" s="339"/>
      <c r="C499" s="30"/>
      <c r="D499" s="30"/>
      <c r="E499" s="30"/>
      <c r="F499" s="30"/>
      <c r="G499" s="30"/>
      <c r="H499" s="32"/>
      <c r="I499"/>
      <c r="J499"/>
      <c r="K499"/>
      <c r="L499"/>
      <c r="M499"/>
      <c r="N499"/>
      <c r="O499"/>
      <c r="P499"/>
      <c r="Q499"/>
      <c r="R499"/>
      <c r="S499"/>
    </row>
    <row r="500" spans="1:19" ht="12.75">
      <c r="A500" s="14" t="s">
        <v>84</v>
      </c>
      <c r="B500" s="359">
        <v>6132</v>
      </c>
      <c r="C500" s="375">
        <v>1053</v>
      </c>
      <c r="D500" s="375">
        <v>3352</v>
      </c>
      <c r="E500" s="375">
        <v>2064</v>
      </c>
      <c r="F500" s="375">
        <v>1288</v>
      </c>
      <c r="G500" s="375">
        <v>1727</v>
      </c>
      <c r="H500" s="32">
        <v>83</v>
      </c>
      <c r="I500"/>
      <c r="J500"/>
      <c r="K500"/>
      <c r="L500"/>
      <c r="M500"/>
      <c r="N500"/>
      <c r="O500"/>
      <c r="P500"/>
      <c r="Q500"/>
      <c r="R500"/>
      <c r="S500"/>
    </row>
    <row r="501" spans="1:19" ht="12.75">
      <c r="A501" s="54" t="s">
        <v>85</v>
      </c>
      <c r="B501" s="359">
        <v>3247</v>
      </c>
      <c r="C501" s="375">
        <v>536</v>
      </c>
      <c r="D501" s="375">
        <v>1755</v>
      </c>
      <c r="E501" s="375">
        <v>1084</v>
      </c>
      <c r="F501" s="375">
        <v>671</v>
      </c>
      <c r="G501" s="375">
        <v>956</v>
      </c>
      <c r="H501" s="32">
        <v>85</v>
      </c>
      <c r="I501"/>
      <c r="J501"/>
      <c r="K501"/>
      <c r="L501"/>
      <c r="M501"/>
      <c r="N501"/>
      <c r="O501"/>
      <c r="P501"/>
      <c r="Q501"/>
      <c r="R501"/>
      <c r="S501"/>
    </row>
    <row r="502" spans="1:19" ht="12.75">
      <c r="A502" s="222" t="s">
        <v>86</v>
      </c>
      <c r="B502" s="339"/>
      <c r="C502" s="30"/>
      <c r="D502" s="30"/>
      <c r="E502" s="30"/>
      <c r="F502" s="30"/>
      <c r="G502" s="30"/>
      <c r="H502" s="32"/>
      <c r="I502"/>
      <c r="J502"/>
      <c r="K502"/>
      <c r="L502"/>
      <c r="M502"/>
      <c r="N502"/>
      <c r="O502"/>
      <c r="P502"/>
      <c r="Q502"/>
      <c r="R502"/>
      <c r="S502"/>
    </row>
    <row r="503" spans="1:19" ht="12.75">
      <c r="A503" s="163" t="s">
        <v>87</v>
      </c>
      <c r="B503" s="339"/>
      <c r="C503" s="30"/>
      <c r="D503" s="30"/>
      <c r="E503" s="30"/>
      <c r="F503" s="30"/>
      <c r="G503" s="30"/>
      <c r="H503" s="32"/>
      <c r="I503"/>
      <c r="J503"/>
      <c r="K503"/>
      <c r="L503"/>
      <c r="M503"/>
      <c r="N503"/>
      <c r="O503"/>
      <c r="P503"/>
      <c r="Q503"/>
      <c r="R503"/>
      <c r="S503"/>
    </row>
    <row r="504" spans="1:19" ht="12.75">
      <c r="A504" s="196" t="s">
        <v>88</v>
      </c>
      <c r="B504" s="339"/>
      <c r="C504" s="33"/>
      <c r="D504" s="33"/>
      <c r="E504" s="33"/>
      <c r="F504" s="33"/>
      <c r="G504" s="33"/>
      <c r="H504" s="32"/>
      <c r="I504"/>
      <c r="J504"/>
      <c r="K504"/>
      <c r="L504"/>
      <c r="M504"/>
      <c r="N504"/>
      <c r="O504"/>
      <c r="P504"/>
      <c r="Q504"/>
      <c r="R504"/>
      <c r="S504"/>
    </row>
    <row r="505" spans="1:19" ht="12.75">
      <c r="A505" s="55" t="s">
        <v>89</v>
      </c>
      <c r="B505" s="359">
        <v>3605</v>
      </c>
      <c r="C505" s="375">
        <v>696</v>
      </c>
      <c r="D505" s="375">
        <v>1983</v>
      </c>
      <c r="E505" s="375">
        <v>1252</v>
      </c>
      <c r="F505" s="375">
        <v>731</v>
      </c>
      <c r="G505" s="375">
        <v>926</v>
      </c>
      <c r="H505" s="32">
        <v>82</v>
      </c>
      <c r="I505"/>
      <c r="J505"/>
      <c r="K505"/>
      <c r="L505"/>
      <c r="M505"/>
      <c r="N505"/>
      <c r="O505"/>
      <c r="P505"/>
      <c r="Q505"/>
      <c r="R505"/>
      <c r="S505"/>
    </row>
    <row r="506" spans="1:19" ht="12.75">
      <c r="A506" s="55" t="s">
        <v>90</v>
      </c>
      <c r="B506" s="359">
        <v>5524</v>
      </c>
      <c r="C506" s="375">
        <v>1164</v>
      </c>
      <c r="D506" s="375">
        <v>3183</v>
      </c>
      <c r="E506" s="375">
        <v>1977</v>
      </c>
      <c r="F506" s="375">
        <v>1206</v>
      </c>
      <c r="G506" s="375">
        <v>1177</v>
      </c>
      <c r="H506" s="32">
        <v>74</v>
      </c>
      <c r="I506"/>
      <c r="J506"/>
      <c r="K506"/>
      <c r="L506"/>
      <c r="M506"/>
      <c r="N506"/>
      <c r="O506"/>
      <c r="P506"/>
      <c r="Q506"/>
      <c r="R506"/>
      <c r="S506"/>
    </row>
    <row r="507" spans="1:19" ht="12.75">
      <c r="A507" s="55" t="s">
        <v>91</v>
      </c>
      <c r="B507" s="359">
        <v>4756</v>
      </c>
      <c r="C507" s="375">
        <v>982</v>
      </c>
      <c r="D507" s="375">
        <v>2681</v>
      </c>
      <c r="E507" s="375">
        <v>1529</v>
      </c>
      <c r="F507" s="375">
        <v>1152</v>
      </c>
      <c r="G507" s="375">
        <v>1093</v>
      </c>
      <c r="H507" s="32">
        <v>77</v>
      </c>
      <c r="I507"/>
      <c r="J507"/>
      <c r="K507"/>
      <c r="L507"/>
      <c r="M507"/>
      <c r="N507"/>
      <c r="O507"/>
      <c r="P507"/>
      <c r="Q507"/>
      <c r="R507"/>
      <c r="S507"/>
    </row>
    <row r="508" spans="1:19" ht="12.75">
      <c r="A508" s="55" t="s">
        <v>92</v>
      </c>
      <c r="B508" s="359">
        <v>3570</v>
      </c>
      <c r="C508" s="375">
        <v>672</v>
      </c>
      <c r="D508" s="375">
        <v>1979</v>
      </c>
      <c r="E508" s="375">
        <v>1261</v>
      </c>
      <c r="F508" s="375">
        <v>718</v>
      </c>
      <c r="G508" s="375">
        <v>919</v>
      </c>
      <c r="H508" s="32">
        <v>80</v>
      </c>
      <c r="I508"/>
      <c r="J508"/>
      <c r="K508"/>
      <c r="L508"/>
      <c r="M508"/>
      <c r="N508"/>
      <c r="O508"/>
      <c r="P508"/>
      <c r="Q508"/>
      <c r="R508"/>
      <c r="S508"/>
    </row>
    <row r="509" spans="1:19" ht="12.75">
      <c r="A509" s="55" t="s">
        <v>93</v>
      </c>
      <c r="B509" s="359">
        <v>4813</v>
      </c>
      <c r="C509" s="375">
        <v>1047</v>
      </c>
      <c r="D509" s="375">
        <v>2684</v>
      </c>
      <c r="E509" s="375">
        <v>1677</v>
      </c>
      <c r="F509" s="375">
        <v>1007</v>
      </c>
      <c r="G509" s="375">
        <v>1082</v>
      </c>
      <c r="H509" s="32">
        <v>79</v>
      </c>
      <c r="I509"/>
      <c r="J509"/>
      <c r="K509"/>
      <c r="L509"/>
      <c r="M509"/>
      <c r="N509"/>
      <c r="O509"/>
      <c r="P509"/>
      <c r="Q509"/>
      <c r="R509"/>
      <c r="S509"/>
    </row>
    <row r="510" spans="1:19" ht="12.75">
      <c r="A510" s="45" t="s">
        <v>94</v>
      </c>
      <c r="B510" s="359">
        <v>27769</v>
      </c>
      <c r="C510" s="375">
        <v>4686</v>
      </c>
      <c r="D510" s="375">
        <v>14510</v>
      </c>
      <c r="E510" s="375">
        <v>8957</v>
      </c>
      <c r="F510" s="375">
        <v>5553</v>
      </c>
      <c r="G510" s="375">
        <v>8573</v>
      </c>
      <c r="H510" s="32">
        <v>91</v>
      </c>
      <c r="I510"/>
      <c r="J510"/>
      <c r="K510"/>
      <c r="L510"/>
      <c r="M510"/>
      <c r="N510"/>
      <c r="O510"/>
      <c r="P510"/>
      <c r="Q510"/>
      <c r="R510"/>
      <c r="S510"/>
    </row>
    <row r="511" spans="1:19" ht="12.75">
      <c r="A511" s="163" t="s">
        <v>95</v>
      </c>
      <c r="B511" s="339"/>
      <c r="C511" s="30"/>
      <c r="D511" s="30"/>
      <c r="E511" s="30"/>
      <c r="F511" s="30"/>
      <c r="G511" s="30"/>
      <c r="H511" s="32"/>
      <c r="I511"/>
      <c r="J511"/>
      <c r="K511"/>
      <c r="L511"/>
      <c r="M511"/>
      <c r="N511"/>
      <c r="O511"/>
      <c r="P511"/>
      <c r="Q511"/>
      <c r="R511"/>
      <c r="S511"/>
    </row>
    <row r="512" spans="1:19" ht="12.75">
      <c r="A512" s="196" t="s">
        <v>96</v>
      </c>
      <c r="B512" s="339"/>
      <c r="C512" s="30"/>
      <c r="D512" s="30"/>
      <c r="E512" s="30"/>
      <c r="F512" s="30"/>
      <c r="G512" s="30"/>
      <c r="H512" s="32"/>
      <c r="I512"/>
      <c r="J512"/>
      <c r="K512"/>
      <c r="L512"/>
      <c r="M512"/>
      <c r="N512"/>
      <c r="O512"/>
      <c r="P512"/>
      <c r="Q512"/>
      <c r="R512"/>
      <c r="S512"/>
    </row>
    <row r="513" spans="1:19" ht="12.75">
      <c r="A513" s="55" t="s">
        <v>97</v>
      </c>
      <c r="B513" s="359">
        <v>12116</v>
      </c>
      <c r="C513" s="375">
        <v>2003</v>
      </c>
      <c r="D513" s="375">
        <v>6350</v>
      </c>
      <c r="E513" s="375">
        <v>3918</v>
      </c>
      <c r="F513" s="375">
        <v>2432</v>
      </c>
      <c r="G513" s="375">
        <v>3763</v>
      </c>
      <c r="H513" s="32">
        <v>91</v>
      </c>
      <c r="I513"/>
      <c r="J513"/>
      <c r="K513"/>
      <c r="L513"/>
      <c r="M513"/>
      <c r="N513"/>
      <c r="O513"/>
      <c r="P513"/>
      <c r="Q513"/>
      <c r="R513"/>
      <c r="S513"/>
    </row>
    <row r="514" spans="1:19" ht="12.75">
      <c r="A514" s="56" t="s">
        <v>85</v>
      </c>
      <c r="B514" s="359">
        <v>8692</v>
      </c>
      <c r="C514" s="375">
        <v>1385</v>
      </c>
      <c r="D514" s="375">
        <v>4466</v>
      </c>
      <c r="E514" s="375">
        <v>2776</v>
      </c>
      <c r="F514" s="375">
        <v>1690</v>
      </c>
      <c r="G514" s="375">
        <v>2841</v>
      </c>
      <c r="H514" s="32">
        <v>95</v>
      </c>
      <c r="I514"/>
      <c r="J514"/>
      <c r="K514"/>
      <c r="L514"/>
      <c r="M514"/>
      <c r="N514"/>
      <c r="O514"/>
      <c r="P514"/>
      <c r="Q514"/>
      <c r="R514"/>
      <c r="S514"/>
    </row>
    <row r="515" spans="1:19" ht="12.75">
      <c r="A515" s="222" t="s">
        <v>86</v>
      </c>
      <c r="B515" s="359"/>
      <c r="C515" s="30"/>
      <c r="D515" s="30"/>
      <c r="E515" s="30"/>
      <c r="F515" s="30"/>
      <c r="G515" s="30"/>
      <c r="H515" s="32"/>
      <c r="I515"/>
      <c r="J515"/>
      <c r="K515"/>
      <c r="L515"/>
      <c r="M515"/>
      <c r="N515"/>
      <c r="O515"/>
      <c r="P515"/>
      <c r="Q515"/>
      <c r="R515"/>
      <c r="S515"/>
    </row>
    <row r="516" spans="1:19" ht="12.75">
      <c r="A516" s="55" t="s">
        <v>98</v>
      </c>
      <c r="B516" s="359">
        <v>5934</v>
      </c>
      <c r="C516" s="375">
        <v>1002</v>
      </c>
      <c r="D516" s="375">
        <v>3065</v>
      </c>
      <c r="E516" s="375">
        <v>1883</v>
      </c>
      <c r="F516" s="375">
        <v>1182</v>
      </c>
      <c r="G516" s="375">
        <v>1867</v>
      </c>
      <c r="H516" s="32">
        <v>94</v>
      </c>
      <c r="I516"/>
      <c r="J516"/>
      <c r="K516"/>
      <c r="L516"/>
      <c r="M516"/>
      <c r="N516"/>
      <c r="O516"/>
      <c r="P516"/>
      <c r="Q516"/>
      <c r="R516"/>
      <c r="S516"/>
    </row>
    <row r="517" spans="1:19" ht="12.75">
      <c r="A517" s="56" t="s">
        <v>85</v>
      </c>
      <c r="B517" s="359">
        <v>4709</v>
      </c>
      <c r="C517" s="375">
        <v>786</v>
      </c>
      <c r="D517" s="375">
        <v>2412</v>
      </c>
      <c r="E517" s="375">
        <v>1487</v>
      </c>
      <c r="F517" s="375">
        <v>925</v>
      </c>
      <c r="G517" s="375">
        <v>1511</v>
      </c>
      <c r="H517" s="32">
        <v>95</v>
      </c>
      <c r="I517"/>
      <c r="J517"/>
      <c r="K517"/>
      <c r="L517"/>
      <c r="M517"/>
      <c r="N517"/>
      <c r="O517"/>
      <c r="P517"/>
      <c r="Q517"/>
      <c r="R517"/>
      <c r="S517"/>
    </row>
    <row r="518" spans="1:19" ht="12.75">
      <c r="A518" s="222" t="s">
        <v>86</v>
      </c>
      <c r="B518" s="359"/>
      <c r="C518" s="375"/>
      <c r="D518" s="375"/>
      <c r="E518" s="375"/>
      <c r="F518" s="375"/>
      <c r="G518" s="375"/>
      <c r="H518" s="32"/>
      <c r="I518"/>
      <c r="J518"/>
      <c r="K518"/>
      <c r="L518"/>
      <c r="M518"/>
      <c r="N518"/>
      <c r="O518"/>
      <c r="P518"/>
      <c r="Q518"/>
      <c r="R518"/>
      <c r="S518"/>
    </row>
    <row r="519" spans="1:19" ht="12.75">
      <c r="A519" s="55" t="s">
        <v>99</v>
      </c>
      <c r="B519" s="359">
        <v>3125</v>
      </c>
      <c r="C519" s="375">
        <v>532</v>
      </c>
      <c r="D519" s="375">
        <v>1685</v>
      </c>
      <c r="E519" s="375">
        <v>1074</v>
      </c>
      <c r="F519" s="375">
        <v>611</v>
      </c>
      <c r="G519" s="375">
        <v>908</v>
      </c>
      <c r="H519" s="32">
        <v>85</v>
      </c>
      <c r="I519"/>
      <c r="J519"/>
      <c r="K519"/>
      <c r="L519"/>
      <c r="M519"/>
      <c r="N519"/>
      <c r="O519"/>
      <c r="P519"/>
      <c r="Q519"/>
      <c r="R519"/>
      <c r="S519"/>
    </row>
    <row r="520" spans="1:19" ht="12.75">
      <c r="A520" s="56" t="s">
        <v>85</v>
      </c>
      <c r="B520" s="359">
        <v>1143</v>
      </c>
      <c r="C520" s="375">
        <v>183</v>
      </c>
      <c r="D520" s="375">
        <v>598</v>
      </c>
      <c r="E520" s="375">
        <v>394</v>
      </c>
      <c r="F520" s="375">
        <v>204</v>
      </c>
      <c r="G520" s="375">
        <v>362</v>
      </c>
      <c r="H520" s="32">
        <v>91</v>
      </c>
      <c r="I520"/>
      <c r="J520"/>
      <c r="K520"/>
      <c r="L520"/>
      <c r="M520"/>
      <c r="N520"/>
      <c r="O520"/>
      <c r="P520"/>
      <c r="Q520"/>
      <c r="R520"/>
      <c r="S520"/>
    </row>
    <row r="521" spans="1:19" ht="12.75">
      <c r="A521" s="222" t="s">
        <v>86</v>
      </c>
      <c r="B521" s="355"/>
      <c r="C521" s="30"/>
      <c r="D521" s="30"/>
      <c r="E521" s="30"/>
      <c r="F521" s="30"/>
      <c r="G521" s="30"/>
      <c r="H521" s="32"/>
      <c r="I521"/>
      <c r="J521"/>
      <c r="K521"/>
      <c r="L521"/>
      <c r="M521"/>
      <c r="N521"/>
      <c r="O521"/>
      <c r="P521"/>
      <c r="Q521"/>
      <c r="R521"/>
      <c r="S521"/>
    </row>
    <row r="522" spans="1:19" ht="12.75">
      <c r="A522" s="163" t="s">
        <v>87</v>
      </c>
      <c r="B522" s="339"/>
      <c r="C522" s="30"/>
      <c r="D522" s="30"/>
      <c r="E522" s="30"/>
      <c r="F522" s="30"/>
      <c r="G522" s="30"/>
      <c r="H522" s="32"/>
      <c r="I522"/>
      <c r="J522"/>
      <c r="K522"/>
      <c r="L522"/>
      <c r="M522"/>
      <c r="N522"/>
      <c r="O522"/>
      <c r="P522"/>
      <c r="Q522"/>
      <c r="R522"/>
      <c r="S522"/>
    </row>
    <row r="523" spans="1:19" ht="12.75">
      <c r="A523" s="196" t="s">
        <v>88</v>
      </c>
      <c r="B523" s="339"/>
      <c r="C523" s="33"/>
      <c r="D523" s="33"/>
      <c r="E523" s="33"/>
      <c r="F523" s="33"/>
      <c r="G523" s="33"/>
      <c r="H523" s="32"/>
      <c r="I523"/>
      <c r="J523"/>
      <c r="K523"/>
      <c r="L523"/>
      <c r="M523"/>
      <c r="N523"/>
      <c r="O523"/>
      <c r="P523"/>
      <c r="Q523"/>
      <c r="R523"/>
      <c r="S523"/>
    </row>
    <row r="524" spans="1:19" ht="12.75">
      <c r="A524" s="55" t="s">
        <v>100</v>
      </c>
      <c r="B524" s="359">
        <v>1920</v>
      </c>
      <c r="C524" s="375">
        <v>297</v>
      </c>
      <c r="D524" s="375">
        <v>1004</v>
      </c>
      <c r="E524" s="375">
        <v>612</v>
      </c>
      <c r="F524" s="375">
        <v>392</v>
      </c>
      <c r="G524" s="375">
        <v>619</v>
      </c>
      <c r="H524" s="32">
        <v>91</v>
      </c>
      <c r="I524"/>
      <c r="J524"/>
      <c r="K524"/>
      <c r="L524"/>
      <c r="M524"/>
      <c r="N524"/>
      <c r="O524"/>
      <c r="P524"/>
      <c r="Q524"/>
      <c r="R524"/>
      <c r="S524"/>
    </row>
    <row r="525" spans="1:19" ht="12.75">
      <c r="A525" s="55" t="s">
        <v>101</v>
      </c>
      <c r="B525" s="359">
        <v>2556</v>
      </c>
      <c r="C525" s="375">
        <v>459</v>
      </c>
      <c r="D525" s="375">
        <v>1285</v>
      </c>
      <c r="E525" s="375">
        <v>809</v>
      </c>
      <c r="F525" s="375">
        <v>476</v>
      </c>
      <c r="G525" s="375">
        <v>812</v>
      </c>
      <c r="H525" s="32">
        <v>99</v>
      </c>
      <c r="I525"/>
      <c r="J525"/>
      <c r="K525"/>
      <c r="L525"/>
      <c r="M525"/>
      <c r="N525"/>
      <c r="O525"/>
      <c r="P525"/>
      <c r="Q525"/>
      <c r="R525"/>
      <c r="S525"/>
    </row>
    <row r="526" spans="1:19" ht="12.75">
      <c r="A526" s="55" t="s">
        <v>102</v>
      </c>
      <c r="B526" s="359">
        <v>2118</v>
      </c>
      <c r="C526" s="375">
        <v>393</v>
      </c>
      <c r="D526" s="375">
        <v>1121</v>
      </c>
      <c r="E526" s="375">
        <v>661</v>
      </c>
      <c r="F526" s="375">
        <v>460</v>
      </c>
      <c r="G526" s="375">
        <v>604</v>
      </c>
      <c r="H526" s="32">
        <v>89</v>
      </c>
      <c r="I526"/>
      <c r="J526"/>
      <c r="K526"/>
      <c r="L526"/>
      <c r="M526"/>
      <c r="N526"/>
      <c r="O526"/>
      <c r="P526"/>
      <c r="Q526"/>
      <c r="R526"/>
      <c r="S526"/>
    </row>
    <row r="527" spans="1:19" ht="12.75">
      <c r="A527" s="45" t="s">
        <v>103</v>
      </c>
      <c r="B527" s="359">
        <v>23392</v>
      </c>
      <c r="C527" s="375">
        <v>4053</v>
      </c>
      <c r="D527" s="375">
        <v>12867</v>
      </c>
      <c r="E527" s="375">
        <v>8087</v>
      </c>
      <c r="F527" s="375">
        <v>4780</v>
      </c>
      <c r="G527" s="375">
        <v>6472</v>
      </c>
      <c r="H527" s="32">
        <v>82</v>
      </c>
      <c r="I527"/>
      <c r="J527"/>
      <c r="K527"/>
      <c r="L527"/>
      <c r="M527"/>
      <c r="N527"/>
      <c r="O527"/>
      <c r="P527"/>
      <c r="Q527"/>
      <c r="R527"/>
      <c r="S527"/>
    </row>
    <row r="528" spans="1:19" ht="12.75">
      <c r="A528" s="163" t="s">
        <v>95</v>
      </c>
      <c r="B528" s="339"/>
      <c r="C528" s="30"/>
      <c r="D528" s="30"/>
      <c r="E528" s="30"/>
      <c r="F528" s="30"/>
      <c r="G528" s="30"/>
      <c r="H528" s="32"/>
      <c r="I528"/>
      <c r="J528"/>
      <c r="K528"/>
      <c r="L528"/>
      <c r="M528"/>
      <c r="N528"/>
      <c r="O528"/>
      <c r="P528"/>
      <c r="Q528"/>
      <c r="R528"/>
      <c r="S528"/>
    </row>
    <row r="529" spans="1:19" ht="12.75">
      <c r="A529" s="196" t="s">
        <v>96</v>
      </c>
      <c r="B529" s="339"/>
      <c r="C529" s="30"/>
      <c r="D529" s="30"/>
      <c r="E529" s="30"/>
      <c r="F529" s="30"/>
      <c r="G529" s="30"/>
      <c r="H529" s="32"/>
      <c r="I529"/>
      <c r="J529"/>
      <c r="K529"/>
      <c r="L529"/>
      <c r="M529"/>
      <c r="N529"/>
      <c r="O529"/>
      <c r="P529"/>
      <c r="Q529"/>
      <c r="R529"/>
      <c r="S529"/>
    </row>
    <row r="530" spans="1:19" ht="12.75">
      <c r="A530" s="55" t="s">
        <v>104</v>
      </c>
      <c r="B530" s="359">
        <v>3046</v>
      </c>
      <c r="C530" s="375">
        <v>473</v>
      </c>
      <c r="D530" s="375">
        <v>1697</v>
      </c>
      <c r="E530" s="375">
        <v>1078</v>
      </c>
      <c r="F530" s="375">
        <v>619</v>
      </c>
      <c r="G530" s="375">
        <v>876</v>
      </c>
      <c r="H530" s="32">
        <v>79</v>
      </c>
      <c r="I530"/>
      <c r="J530"/>
      <c r="K530"/>
      <c r="L530"/>
      <c r="M530"/>
      <c r="N530"/>
      <c r="O530"/>
      <c r="P530"/>
      <c r="Q530"/>
      <c r="R530"/>
      <c r="S530"/>
    </row>
    <row r="531" spans="1:19" ht="12.75">
      <c r="A531" s="56" t="s">
        <v>85</v>
      </c>
      <c r="B531" s="359">
        <v>1330</v>
      </c>
      <c r="C531" s="375">
        <v>185</v>
      </c>
      <c r="D531" s="375">
        <v>757</v>
      </c>
      <c r="E531" s="375">
        <v>467</v>
      </c>
      <c r="F531" s="375">
        <v>290</v>
      </c>
      <c r="G531" s="375">
        <v>388</v>
      </c>
      <c r="H531" s="32">
        <v>76</v>
      </c>
      <c r="I531"/>
      <c r="J531"/>
      <c r="K531"/>
      <c r="L531"/>
      <c r="M531"/>
      <c r="N531"/>
      <c r="O531"/>
      <c r="P531"/>
      <c r="Q531"/>
      <c r="R531"/>
      <c r="S531"/>
    </row>
    <row r="532" spans="1:19" ht="12.75">
      <c r="A532" s="222" t="s">
        <v>86</v>
      </c>
      <c r="B532" s="359"/>
      <c r="C532" s="30"/>
      <c r="D532" s="30"/>
      <c r="E532" s="30"/>
      <c r="F532" s="30"/>
      <c r="G532" s="30"/>
      <c r="H532" s="32"/>
      <c r="I532"/>
      <c r="J532"/>
      <c r="K532"/>
      <c r="L532"/>
      <c r="M532"/>
      <c r="N532"/>
      <c r="O532"/>
      <c r="P532"/>
      <c r="Q532"/>
      <c r="R532"/>
      <c r="S532"/>
    </row>
    <row r="533" spans="1:19" ht="12.75">
      <c r="A533" s="55" t="s">
        <v>105</v>
      </c>
      <c r="B533" s="359">
        <v>3111</v>
      </c>
      <c r="C533" s="375">
        <v>544</v>
      </c>
      <c r="D533" s="375">
        <v>1717</v>
      </c>
      <c r="E533" s="375">
        <v>1096</v>
      </c>
      <c r="F533" s="375">
        <v>621</v>
      </c>
      <c r="G533" s="375">
        <v>850</v>
      </c>
      <c r="H533" s="32">
        <v>81</v>
      </c>
      <c r="I533"/>
      <c r="J533"/>
      <c r="K533"/>
      <c r="L533"/>
      <c r="M533"/>
      <c r="N533"/>
      <c r="O533"/>
      <c r="P533"/>
      <c r="Q533"/>
      <c r="R533"/>
      <c r="S533"/>
    </row>
    <row r="534" spans="1:19" ht="12.75">
      <c r="A534" s="56" t="s">
        <v>85</v>
      </c>
      <c r="B534" s="359">
        <v>1980</v>
      </c>
      <c r="C534" s="375">
        <v>334</v>
      </c>
      <c r="D534" s="375">
        <v>1096</v>
      </c>
      <c r="E534" s="375">
        <v>692</v>
      </c>
      <c r="F534" s="375">
        <v>404</v>
      </c>
      <c r="G534" s="375">
        <v>550</v>
      </c>
      <c r="H534" s="32">
        <v>81</v>
      </c>
      <c r="I534"/>
      <c r="J534"/>
      <c r="K534"/>
      <c r="L534"/>
      <c r="M534"/>
      <c r="N534"/>
      <c r="O534"/>
      <c r="P534"/>
      <c r="Q534"/>
      <c r="R534"/>
      <c r="S534"/>
    </row>
    <row r="535" spans="1:19" ht="12.75">
      <c r="A535" s="222" t="s">
        <v>86</v>
      </c>
      <c r="B535" s="359"/>
      <c r="C535" s="375"/>
      <c r="D535" s="375"/>
      <c r="E535" s="375"/>
      <c r="F535" s="375"/>
      <c r="G535" s="375"/>
      <c r="H535" s="32"/>
      <c r="I535"/>
      <c r="J535"/>
      <c r="K535"/>
      <c r="L535"/>
      <c r="M535"/>
      <c r="N535"/>
      <c r="O535"/>
      <c r="P535"/>
      <c r="Q535"/>
      <c r="R535"/>
      <c r="S535"/>
    </row>
    <row r="536" spans="1:19" ht="12.75">
      <c r="A536" s="55" t="s">
        <v>106</v>
      </c>
      <c r="B536" s="359">
        <v>4776</v>
      </c>
      <c r="C536" s="375">
        <v>879</v>
      </c>
      <c r="D536" s="375">
        <v>2556</v>
      </c>
      <c r="E536" s="375">
        <v>1582</v>
      </c>
      <c r="F536" s="375">
        <v>974</v>
      </c>
      <c r="G536" s="375">
        <v>1341</v>
      </c>
      <c r="H536" s="32">
        <v>87</v>
      </c>
      <c r="I536"/>
      <c r="J536"/>
      <c r="K536"/>
      <c r="L536"/>
      <c r="M536"/>
      <c r="N536"/>
      <c r="O536"/>
      <c r="P536"/>
      <c r="Q536"/>
      <c r="R536"/>
      <c r="S536"/>
    </row>
    <row r="537" spans="1:19" ht="12.75">
      <c r="A537" s="56" t="s">
        <v>85</v>
      </c>
      <c r="B537" s="359">
        <v>3275</v>
      </c>
      <c r="C537" s="375">
        <v>565</v>
      </c>
      <c r="D537" s="375">
        <v>1730</v>
      </c>
      <c r="E537" s="375">
        <v>1059</v>
      </c>
      <c r="F537" s="375">
        <v>671</v>
      </c>
      <c r="G537" s="375">
        <v>980</v>
      </c>
      <c r="H537" s="32">
        <v>89</v>
      </c>
      <c r="I537"/>
      <c r="J537"/>
      <c r="K537"/>
      <c r="L537"/>
      <c r="M537"/>
      <c r="N537"/>
      <c r="O537"/>
      <c r="P537"/>
      <c r="Q537"/>
      <c r="R537"/>
      <c r="S537"/>
    </row>
    <row r="538" spans="1:19" ht="12.75">
      <c r="A538" s="222" t="s">
        <v>86</v>
      </c>
      <c r="B538" s="359"/>
      <c r="C538" s="375"/>
      <c r="D538" s="375"/>
      <c r="E538" s="375"/>
      <c r="F538" s="375"/>
      <c r="G538" s="375"/>
      <c r="H538" s="32"/>
      <c r="I538"/>
      <c r="J538"/>
      <c r="K538"/>
      <c r="L538"/>
      <c r="M538"/>
      <c r="N538"/>
      <c r="O538"/>
      <c r="P538"/>
      <c r="Q538"/>
      <c r="R538"/>
      <c r="S538"/>
    </row>
    <row r="539" spans="1:19" ht="12.75">
      <c r="A539" s="55" t="s">
        <v>107</v>
      </c>
      <c r="B539" s="359">
        <v>10398</v>
      </c>
      <c r="C539" s="375">
        <v>1769</v>
      </c>
      <c r="D539" s="375">
        <v>5726</v>
      </c>
      <c r="E539" s="375">
        <v>3586</v>
      </c>
      <c r="F539" s="375">
        <v>2140</v>
      </c>
      <c r="G539" s="375">
        <v>2903</v>
      </c>
      <c r="H539" s="32">
        <v>82</v>
      </c>
      <c r="I539"/>
      <c r="J539"/>
      <c r="K539"/>
      <c r="L539"/>
      <c r="M539"/>
      <c r="N539"/>
      <c r="O539"/>
      <c r="P539"/>
      <c r="Q539"/>
      <c r="R539"/>
      <c r="S539"/>
    </row>
    <row r="540" spans="1:19" ht="12.75">
      <c r="A540" s="56" t="s">
        <v>108</v>
      </c>
      <c r="B540" s="359">
        <v>8465</v>
      </c>
      <c r="C540" s="375">
        <v>1372</v>
      </c>
      <c r="D540" s="375">
        <v>4599</v>
      </c>
      <c r="E540" s="375">
        <v>2853</v>
      </c>
      <c r="F540" s="375">
        <v>1746</v>
      </c>
      <c r="G540" s="375">
        <v>2494</v>
      </c>
      <c r="H540" s="32">
        <v>84</v>
      </c>
      <c r="I540"/>
      <c r="J540"/>
      <c r="K540"/>
      <c r="L540"/>
      <c r="M540"/>
      <c r="N540"/>
      <c r="O540"/>
      <c r="P540"/>
      <c r="Q540"/>
      <c r="R540"/>
      <c r="S540"/>
    </row>
    <row r="541" spans="1:19" ht="12.75">
      <c r="A541" s="222" t="s">
        <v>86</v>
      </c>
      <c r="B541" s="339"/>
      <c r="C541" s="30"/>
      <c r="D541" s="30"/>
      <c r="E541" s="30"/>
      <c r="F541" s="30"/>
      <c r="G541" s="30"/>
      <c r="H541" s="32"/>
      <c r="I541"/>
      <c r="J541"/>
      <c r="K541"/>
      <c r="L541"/>
      <c r="M541"/>
      <c r="N541"/>
      <c r="O541"/>
      <c r="P541"/>
      <c r="Q541"/>
      <c r="R541"/>
      <c r="S541"/>
    </row>
    <row r="542" spans="1:19" ht="12.75">
      <c r="A542" s="163" t="s">
        <v>109</v>
      </c>
      <c r="B542" s="339"/>
      <c r="C542" s="30"/>
      <c r="D542" s="30"/>
      <c r="E542" s="30"/>
      <c r="F542" s="30"/>
      <c r="G542" s="30"/>
      <c r="H542" s="32"/>
      <c r="I542"/>
      <c r="J542"/>
      <c r="K542"/>
      <c r="L542"/>
      <c r="M542"/>
      <c r="N542"/>
      <c r="O542"/>
      <c r="P542"/>
      <c r="Q542"/>
      <c r="R542"/>
      <c r="S542"/>
    </row>
    <row r="543" spans="1:19" ht="12.75">
      <c r="A543" s="196" t="s">
        <v>110</v>
      </c>
      <c r="B543" s="339"/>
      <c r="C543" s="33"/>
      <c r="D543" s="33"/>
      <c r="E543" s="33"/>
      <c r="F543" s="33"/>
      <c r="G543" s="33"/>
      <c r="H543" s="32"/>
      <c r="I543"/>
      <c r="J543"/>
      <c r="K543"/>
      <c r="L543"/>
      <c r="M543"/>
      <c r="N543"/>
      <c r="O543"/>
      <c r="P543"/>
      <c r="Q543"/>
      <c r="R543"/>
      <c r="S543"/>
    </row>
    <row r="544" spans="1:19" ht="12.75">
      <c r="A544" s="55" t="s">
        <v>111</v>
      </c>
      <c r="B544" s="359">
        <v>2061</v>
      </c>
      <c r="C544" s="375">
        <v>388</v>
      </c>
      <c r="D544" s="375">
        <v>1171</v>
      </c>
      <c r="E544" s="375">
        <v>745</v>
      </c>
      <c r="F544" s="375">
        <v>426</v>
      </c>
      <c r="G544" s="375">
        <v>502</v>
      </c>
      <c r="H544" s="32">
        <v>76</v>
      </c>
      <c r="I544"/>
      <c r="J544"/>
      <c r="K544"/>
      <c r="L544"/>
      <c r="M544"/>
      <c r="N544"/>
      <c r="O544"/>
      <c r="P544"/>
      <c r="Q544"/>
      <c r="R544"/>
      <c r="S544"/>
    </row>
    <row r="545" spans="1:19" ht="12.75">
      <c r="A545" s="45" t="s">
        <v>324</v>
      </c>
      <c r="B545" s="359">
        <v>23464</v>
      </c>
      <c r="C545" s="375">
        <v>4033</v>
      </c>
      <c r="D545" s="375">
        <v>12302</v>
      </c>
      <c r="E545" s="375">
        <v>7608</v>
      </c>
      <c r="F545" s="375">
        <v>4694</v>
      </c>
      <c r="G545" s="375">
        <v>7129</v>
      </c>
      <c r="H545" s="32">
        <v>91</v>
      </c>
      <c r="I545"/>
      <c r="J545"/>
      <c r="K545"/>
      <c r="L545"/>
      <c r="M545"/>
      <c r="N545"/>
      <c r="O545"/>
      <c r="P545"/>
      <c r="Q545"/>
      <c r="R545"/>
      <c r="S545"/>
    </row>
    <row r="546" spans="1:19" ht="12.75">
      <c r="A546" s="163" t="s">
        <v>95</v>
      </c>
      <c r="B546" s="339"/>
      <c r="C546" s="30"/>
      <c r="D546" s="30"/>
      <c r="E546" s="30"/>
      <c r="F546" s="30"/>
      <c r="G546" s="30"/>
      <c r="H546" s="32"/>
      <c r="I546"/>
      <c r="J546"/>
      <c r="K546"/>
      <c r="L546"/>
      <c r="M546"/>
      <c r="N546"/>
      <c r="O546"/>
      <c r="P546"/>
      <c r="Q546"/>
      <c r="R546"/>
      <c r="S546"/>
    </row>
    <row r="547" spans="1:19" ht="12.75">
      <c r="A547" s="196" t="s">
        <v>96</v>
      </c>
      <c r="B547" s="339"/>
      <c r="C547" s="9"/>
      <c r="D547" s="9"/>
      <c r="E547" s="9"/>
      <c r="F547" s="9"/>
      <c r="G547" s="9"/>
      <c r="H547" s="32"/>
      <c r="I547"/>
      <c r="J547"/>
      <c r="K547"/>
      <c r="L547"/>
      <c r="M547"/>
      <c r="N547"/>
      <c r="O547"/>
      <c r="P547"/>
      <c r="Q547"/>
      <c r="R547"/>
      <c r="S547"/>
    </row>
    <row r="548" spans="1:19" ht="12.75">
      <c r="A548" s="55" t="s">
        <v>112</v>
      </c>
      <c r="B548" s="359">
        <v>3031</v>
      </c>
      <c r="C548" s="375">
        <v>461</v>
      </c>
      <c r="D548" s="375">
        <v>1597</v>
      </c>
      <c r="E548" s="375">
        <v>967</v>
      </c>
      <c r="F548" s="375">
        <v>630</v>
      </c>
      <c r="G548" s="375">
        <v>973</v>
      </c>
      <c r="H548" s="32">
        <v>90</v>
      </c>
      <c r="I548"/>
      <c r="J548"/>
      <c r="K548"/>
      <c r="L548"/>
      <c r="M548"/>
      <c r="N548"/>
      <c r="O548"/>
      <c r="P548"/>
      <c r="Q548"/>
      <c r="R548"/>
      <c r="S548"/>
    </row>
    <row r="549" spans="1:19" ht="12.75">
      <c r="A549" s="56" t="s">
        <v>85</v>
      </c>
      <c r="B549" s="359">
        <v>1500</v>
      </c>
      <c r="C549" s="375">
        <v>234</v>
      </c>
      <c r="D549" s="375">
        <v>784</v>
      </c>
      <c r="E549" s="375">
        <v>478</v>
      </c>
      <c r="F549" s="375">
        <v>306</v>
      </c>
      <c r="G549" s="375">
        <v>482</v>
      </c>
      <c r="H549" s="32">
        <v>91</v>
      </c>
      <c r="I549"/>
      <c r="J549"/>
      <c r="K549"/>
      <c r="L549"/>
      <c r="M549"/>
      <c r="N549"/>
      <c r="O549"/>
      <c r="P549"/>
      <c r="Q549"/>
      <c r="R549"/>
      <c r="S549"/>
    </row>
    <row r="550" spans="1:19" ht="12.75">
      <c r="A550" s="222" t="s">
        <v>86</v>
      </c>
      <c r="B550" s="359"/>
      <c r="C550" s="375"/>
      <c r="D550" s="375"/>
      <c r="E550" s="375"/>
      <c r="F550" s="375"/>
      <c r="G550" s="375"/>
      <c r="H550" s="32"/>
      <c r="I550"/>
      <c r="J550"/>
      <c r="K550"/>
      <c r="L550"/>
      <c r="M550"/>
      <c r="N550"/>
      <c r="O550"/>
      <c r="P550"/>
      <c r="Q550"/>
      <c r="R550"/>
      <c r="S550"/>
    </row>
    <row r="551" spans="1:19" ht="12.75">
      <c r="A551" s="55" t="s">
        <v>113</v>
      </c>
      <c r="B551" s="359">
        <v>8255</v>
      </c>
      <c r="C551" s="375">
        <v>1445</v>
      </c>
      <c r="D551" s="375">
        <v>4297</v>
      </c>
      <c r="E551" s="375">
        <v>2675</v>
      </c>
      <c r="F551" s="375">
        <v>1622</v>
      </c>
      <c r="G551" s="375">
        <v>2513</v>
      </c>
      <c r="H551" s="32">
        <v>92</v>
      </c>
      <c r="I551"/>
      <c r="J551"/>
      <c r="K551"/>
      <c r="L551"/>
      <c r="M551"/>
      <c r="N551"/>
      <c r="O551"/>
      <c r="P551"/>
      <c r="Q551"/>
      <c r="R551"/>
      <c r="S551"/>
    </row>
    <row r="552" spans="1:19" ht="12.75">
      <c r="A552" s="56" t="s">
        <v>85</v>
      </c>
      <c r="B552" s="359">
        <v>4870</v>
      </c>
      <c r="C552" s="375">
        <v>809</v>
      </c>
      <c r="D552" s="375">
        <v>2430</v>
      </c>
      <c r="E552" s="375">
        <v>1501</v>
      </c>
      <c r="F552" s="375">
        <v>929</v>
      </c>
      <c r="G552" s="375">
        <v>1631</v>
      </c>
      <c r="H552" s="32">
        <v>100</v>
      </c>
      <c r="I552"/>
      <c r="J552"/>
      <c r="K552"/>
      <c r="L552"/>
      <c r="M552"/>
      <c r="N552"/>
      <c r="O552"/>
      <c r="P552"/>
      <c r="Q552"/>
      <c r="R552"/>
      <c r="S552"/>
    </row>
    <row r="553" spans="1:19" ht="12.75">
      <c r="A553" s="222" t="s">
        <v>86</v>
      </c>
      <c r="B553" s="359"/>
      <c r="C553" s="9"/>
      <c r="D553" s="9"/>
      <c r="E553" s="9"/>
      <c r="F553" s="9"/>
      <c r="G553" s="9"/>
      <c r="H553" s="32"/>
      <c r="I553"/>
      <c r="J553"/>
      <c r="K553"/>
      <c r="L553"/>
      <c r="M553"/>
      <c r="N553"/>
      <c r="O553"/>
      <c r="P553"/>
      <c r="Q553"/>
      <c r="R553"/>
      <c r="S553"/>
    </row>
    <row r="554" spans="1:19" ht="12.75">
      <c r="A554" s="55" t="s">
        <v>114</v>
      </c>
      <c r="B554" s="359"/>
      <c r="C554" s="375"/>
      <c r="D554" s="375"/>
      <c r="E554" s="375"/>
      <c r="F554" s="375"/>
      <c r="G554" s="375"/>
      <c r="H554" s="32"/>
      <c r="I554"/>
      <c r="J554"/>
      <c r="K554"/>
      <c r="L554"/>
      <c r="M554"/>
      <c r="N554"/>
      <c r="O554"/>
      <c r="P554"/>
      <c r="Q554"/>
      <c r="R554"/>
      <c r="S554"/>
    </row>
    <row r="555" spans="1:19" ht="12.75">
      <c r="A555" s="56" t="s">
        <v>85</v>
      </c>
      <c r="B555" s="359">
        <v>8204</v>
      </c>
      <c r="C555" s="375">
        <v>1350</v>
      </c>
      <c r="D555" s="375">
        <v>4259</v>
      </c>
      <c r="E555" s="375">
        <v>2613</v>
      </c>
      <c r="F555" s="375">
        <v>1646</v>
      </c>
      <c r="G555" s="375">
        <v>2595</v>
      </c>
      <c r="H555" s="32">
        <v>93</v>
      </c>
      <c r="I555"/>
      <c r="J555"/>
      <c r="K555"/>
      <c r="L555"/>
      <c r="M555"/>
      <c r="N555"/>
      <c r="O555"/>
      <c r="P555"/>
      <c r="Q555"/>
      <c r="R555"/>
      <c r="S555"/>
    </row>
    <row r="556" spans="1:19" ht="12.75">
      <c r="A556" s="222" t="s">
        <v>86</v>
      </c>
      <c r="B556" s="339">
        <v>5064</v>
      </c>
      <c r="C556" s="9">
        <v>810</v>
      </c>
      <c r="D556" s="9">
        <v>2582</v>
      </c>
      <c r="E556" s="9">
        <v>1581</v>
      </c>
      <c r="F556" s="9">
        <v>1001</v>
      </c>
      <c r="G556" s="9">
        <v>1672</v>
      </c>
      <c r="H556" s="32">
        <v>96</v>
      </c>
      <c r="I556"/>
      <c r="J556"/>
      <c r="K556"/>
      <c r="L556"/>
      <c r="M556"/>
      <c r="N556"/>
      <c r="O556"/>
      <c r="P556"/>
      <c r="Q556"/>
      <c r="R556"/>
      <c r="S556"/>
    </row>
    <row r="557" spans="1:19" ht="12.75">
      <c r="A557" s="163" t="s">
        <v>87</v>
      </c>
      <c r="B557" s="339"/>
      <c r="C557" s="30"/>
      <c r="D557" s="30"/>
      <c r="E557" s="30"/>
      <c r="F557" s="30"/>
      <c r="G557" s="30"/>
      <c r="H557" s="32"/>
      <c r="I557"/>
      <c r="J557"/>
      <c r="K557"/>
      <c r="L557"/>
      <c r="M557"/>
      <c r="N557"/>
      <c r="O557"/>
      <c r="P557"/>
      <c r="Q557"/>
      <c r="R557"/>
      <c r="S557"/>
    </row>
    <row r="558" spans="1:19" ht="12.75">
      <c r="A558" s="196" t="s">
        <v>88</v>
      </c>
      <c r="B558" s="339"/>
      <c r="C558" s="30"/>
      <c r="D558" s="30"/>
      <c r="E558" s="30"/>
      <c r="F558" s="30"/>
      <c r="G558" s="30"/>
      <c r="H558" s="32"/>
      <c r="I558"/>
      <c r="J558"/>
      <c r="K558"/>
      <c r="L558"/>
      <c r="M558"/>
      <c r="N558"/>
      <c r="O558"/>
      <c r="P558"/>
      <c r="Q558"/>
      <c r="R558"/>
      <c r="S558"/>
    </row>
    <row r="559" spans="1:19" ht="12.75">
      <c r="A559" s="55" t="s">
        <v>115</v>
      </c>
      <c r="B559" s="359">
        <v>1909</v>
      </c>
      <c r="C559" s="375">
        <v>359</v>
      </c>
      <c r="D559" s="375">
        <v>1044</v>
      </c>
      <c r="E559" s="375">
        <v>668</v>
      </c>
      <c r="F559" s="375">
        <v>376</v>
      </c>
      <c r="G559" s="375">
        <v>506</v>
      </c>
      <c r="H559" s="32">
        <v>83</v>
      </c>
      <c r="I559"/>
      <c r="J559"/>
      <c r="K559"/>
      <c r="L559"/>
      <c r="M559"/>
      <c r="N559"/>
      <c r="O559"/>
      <c r="P559"/>
      <c r="Q559"/>
      <c r="R559"/>
      <c r="S559"/>
    </row>
    <row r="560" spans="1:19" ht="12.75">
      <c r="A560" s="55" t="s">
        <v>116</v>
      </c>
      <c r="B560" s="359">
        <v>2065</v>
      </c>
      <c r="C560" s="375">
        <v>418</v>
      </c>
      <c r="D560" s="375">
        <v>1105</v>
      </c>
      <c r="E560" s="375">
        <v>685</v>
      </c>
      <c r="F560" s="375">
        <v>420</v>
      </c>
      <c r="G560" s="375">
        <v>542</v>
      </c>
      <c r="H560" s="32">
        <v>87</v>
      </c>
      <c r="I560"/>
      <c r="J560"/>
      <c r="K560"/>
      <c r="L560"/>
      <c r="M560"/>
      <c r="N560"/>
      <c r="O560"/>
      <c r="P560"/>
      <c r="Q560"/>
      <c r="R560"/>
      <c r="S560"/>
    </row>
    <row r="561" spans="1:19" ht="12.75">
      <c r="A561" s="45" t="s">
        <v>117</v>
      </c>
      <c r="B561" s="359">
        <v>16619</v>
      </c>
      <c r="C561" s="375">
        <v>2912</v>
      </c>
      <c r="D561" s="375">
        <v>8863</v>
      </c>
      <c r="E561" s="375">
        <v>5625</v>
      </c>
      <c r="F561" s="375">
        <v>3238</v>
      </c>
      <c r="G561" s="375">
        <v>4844</v>
      </c>
      <c r="H561" s="32">
        <v>88</v>
      </c>
      <c r="I561"/>
      <c r="J561"/>
      <c r="K561"/>
      <c r="L561"/>
      <c r="M561"/>
      <c r="N561"/>
      <c r="O561"/>
      <c r="P561"/>
      <c r="Q561"/>
      <c r="R561"/>
      <c r="S561"/>
    </row>
    <row r="562" spans="1:19" ht="12.75">
      <c r="A562" s="163" t="s">
        <v>95</v>
      </c>
      <c r="B562" s="339"/>
      <c r="C562" s="30"/>
      <c r="D562" s="30"/>
      <c r="E562" s="30"/>
      <c r="F562" s="30"/>
      <c r="G562" s="30"/>
      <c r="H562" s="32"/>
      <c r="I562"/>
      <c r="J562"/>
      <c r="K562"/>
      <c r="L562"/>
      <c r="M562"/>
      <c r="N562"/>
      <c r="O562"/>
      <c r="P562"/>
      <c r="Q562"/>
      <c r="R562"/>
      <c r="S562"/>
    </row>
    <row r="563" spans="1:19" ht="12.75">
      <c r="A563" s="196" t="s">
        <v>96</v>
      </c>
      <c r="B563" s="339"/>
      <c r="C563" s="30"/>
      <c r="D563" s="30"/>
      <c r="E563" s="30"/>
      <c r="F563" s="30"/>
      <c r="G563" s="30"/>
      <c r="H563" s="32"/>
      <c r="I563"/>
      <c r="J563"/>
      <c r="K563"/>
      <c r="L563"/>
      <c r="M563"/>
      <c r="N563"/>
      <c r="O563"/>
      <c r="P563"/>
      <c r="Q563"/>
      <c r="R563"/>
      <c r="S563"/>
    </row>
    <row r="564" spans="1:19" ht="12.75">
      <c r="A564" s="55" t="s">
        <v>118</v>
      </c>
      <c r="B564" s="359">
        <v>1517</v>
      </c>
      <c r="C564" s="375">
        <v>240</v>
      </c>
      <c r="D564" s="375">
        <v>795</v>
      </c>
      <c r="E564" s="375">
        <v>494</v>
      </c>
      <c r="F564" s="375">
        <v>301</v>
      </c>
      <c r="G564" s="375">
        <v>482</v>
      </c>
      <c r="H564" s="32">
        <v>91</v>
      </c>
      <c r="I564"/>
      <c r="J564"/>
      <c r="K564"/>
      <c r="L564"/>
      <c r="M564"/>
      <c r="N564"/>
      <c r="O564"/>
      <c r="P564"/>
      <c r="Q564"/>
      <c r="R564"/>
      <c r="S564"/>
    </row>
    <row r="565" spans="1:19" ht="12.75">
      <c r="A565" s="56" t="s">
        <v>85</v>
      </c>
      <c r="B565" s="359">
        <v>1006</v>
      </c>
      <c r="C565" s="375">
        <v>155</v>
      </c>
      <c r="D565" s="375">
        <v>526</v>
      </c>
      <c r="E565" s="375">
        <v>326</v>
      </c>
      <c r="F565" s="375">
        <v>200</v>
      </c>
      <c r="G565" s="375">
        <v>325</v>
      </c>
      <c r="H565" s="32">
        <v>91</v>
      </c>
      <c r="I565"/>
      <c r="J565"/>
      <c r="K565"/>
      <c r="L565"/>
      <c r="M565"/>
      <c r="N565"/>
      <c r="O565"/>
      <c r="P565"/>
      <c r="Q565"/>
      <c r="R565"/>
      <c r="S565"/>
    </row>
    <row r="566" spans="1:19" ht="12.75">
      <c r="A566" s="222" t="s">
        <v>86</v>
      </c>
      <c r="B566" s="359"/>
      <c r="C566" s="9"/>
      <c r="D566" s="9"/>
      <c r="E566" s="9"/>
      <c r="F566" s="9"/>
      <c r="G566" s="9"/>
      <c r="H566" s="32"/>
      <c r="I566"/>
      <c r="J566"/>
      <c r="K566"/>
      <c r="L566"/>
      <c r="M566"/>
      <c r="N566"/>
      <c r="O566"/>
      <c r="P566"/>
      <c r="Q566"/>
      <c r="R566"/>
      <c r="S566"/>
    </row>
    <row r="567" spans="1:19" ht="12.75">
      <c r="A567" s="55" t="s">
        <v>119</v>
      </c>
      <c r="B567" s="359">
        <v>7517</v>
      </c>
      <c r="C567" s="375">
        <v>1306</v>
      </c>
      <c r="D567" s="375">
        <v>3916</v>
      </c>
      <c r="E567" s="375">
        <v>2469</v>
      </c>
      <c r="F567" s="375">
        <v>1447</v>
      </c>
      <c r="G567" s="375">
        <v>2295</v>
      </c>
      <c r="H567" s="32">
        <v>92</v>
      </c>
      <c r="I567"/>
      <c r="J567"/>
      <c r="K567"/>
      <c r="L567"/>
      <c r="M567"/>
      <c r="N567"/>
      <c r="O567"/>
      <c r="P567"/>
      <c r="Q567"/>
      <c r="R567"/>
      <c r="S567"/>
    </row>
    <row r="568" spans="1:19" ht="12.75">
      <c r="A568" s="56" t="s">
        <v>85</v>
      </c>
      <c r="B568" s="359">
        <v>4938</v>
      </c>
      <c r="C568" s="375">
        <v>831</v>
      </c>
      <c r="D568" s="375">
        <v>2500</v>
      </c>
      <c r="E568" s="375">
        <v>1539</v>
      </c>
      <c r="F568" s="375">
        <v>961</v>
      </c>
      <c r="G568" s="375">
        <v>1607</v>
      </c>
      <c r="H568" s="32">
        <v>98</v>
      </c>
      <c r="I568"/>
      <c r="J568"/>
      <c r="K568"/>
      <c r="L568"/>
      <c r="M568"/>
      <c r="N568"/>
      <c r="O568"/>
      <c r="P568"/>
      <c r="Q568"/>
      <c r="R568"/>
      <c r="S568"/>
    </row>
    <row r="569" spans="1:19" ht="12.75">
      <c r="A569" s="222" t="s">
        <v>86</v>
      </c>
      <c r="B569" s="359"/>
      <c r="C569" s="9"/>
      <c r="D569" s="9"/>
      <c r="E569" s="9"/>
      <c r="F569" s="9"/>
      <c r="G569" s="9"/>
      <c r="H569" s="32"/>
      <c r="I569"/>
      <c r="J569"/>
      <c r="K569"/>
      <c r="L569"/>
      <c r="M569"/>
      <c r="N569"/>
      <c r="O569"/>
      <c r="P569"/>
      <c r="Q569"/>
      <c r="R569"/>
      <c r="S569"/>
    </row>
    <row r="570" spans="1:19" ht="12.75">
      <c r="A570" s="55" t="s">
        <v>120</v>
      </c>
      <c r="B570" s="359">
        <v>3065</v>
      </c>
      <c r="C570" s="375">
        <v>520</v>
      </c>
      <c r="D570" s="375">
        <v>1655</v>
      </c>
      <c r="E570" s="375">
        <v>1065</v>
      </c>
      <c r="F570" s="375">
        <v>590</v>
      </c>
      <c r="G570" s="375">
        <v>890</v>
      </c>
      <c r="H570" s="32">
        <v>85</v>
      </c>
      <c r="I570"/>
      <c r="J570"/>
      <c r="K570"/>
      <c r="L570"/>
      <c r="M570"/>
      <c r="N570"/>
      <c r="O570"/>
      <c r="P570"/>
      <c r="Q570"/>
      <c r="R570"/>
      <c r="S570"/>
    </row>
    <row r="571" spans="1:19" ht="12.75">
      <c r="A571" s="56" t="s">
        <v>85</v>
      </c>
      <c r="B571" s="359">
        <v>1211</v>
      </c>
      <c r="C571" s="375">
        <v>212</v>
      </c>
      <c r="D571" s="375">
        <v>632</v>
      </c>
      <c r="E571" s="375">
        <v>408</v>
      </c>
      <c r="F571" s="375">
        <v>224</v>
      </c>
      <c r="G571" s="375">
        <v>367</v>
      </c>
      <c r="H571" s="32">
        <v>92</v>
      </c>
      <c r="I571"/>
      <c r="J571"/>
      <c r="K571"/>
      <c r="L571"/>
      <c r="M571"/>
      <c r="N571"/>
      <c r="O571"/>
      <c r="P571"/>
      <c r="Q571"/>
      <c r="R571"/>
      <c r="S571"/>
    </row>
    <row r="572" spans="1:19" ht="12.75">
      <c r="A572" s="222" t="s">
        <v>86</v>
      </c>
      <c r="B572" s="339"/>
      <c r="C572" s="9"/>
      <c r="D572" s="9"/>
      <c r="E572" s="9"/>
      <c r="F572" s="9"/>
      <c r="G572" s="9"/>
      <c r="H572" s="32"/>
      <c r="I572"/>
      <c r="J572"/>
      <c r="K572"/>
      <c r="L572"/>
      <c r="M572"/>
      <c r="N572"/>
      <c r="O572"/>
      <c r="P572"/>
      <c r="Q572"/>
      <c r="R572"/>
      <c r="S572"/>
    </row>
    <row r="573" spans="1:19" ht="12.75">
      <c r="A573" s="163" t="s">
        <v>87</v>
      </c>
      <c r="B573" s="339"/>
      <c r="C573" s="30"/>
      <c r="D573" s="30"/>
      <c r="E573" s="30"/>
      <c r="F573" s="30"/>
      <c r="G573" s="30"/>
      <c r="H573" s="32"/>
      <c r="I573"/>
      <c r="J573"/>
      <c r="K573"/>
      <c r="L573"/>
      <c r="M573"/>
      <c r="N573"/>
      <c r="O573"/>
      <c r="P573"/>
      <c r="Q573"/>
      <c r="R573"/>
      <c r="S573"/>
    </row>
    <row r="574" spans="1:19" ht="12.75">
      <c r="A574" s="196" t="s">
        <v>88</v>
      </c>
      <c r="B574" s="339"/>
      <c r="C574" s="30"/>
      <c r="D574" s="30"/>
      <c r="E574" s="30"/>
      <c r="F574" s="30"/>
      <c r="G574" s="30"/>
      <c r="H574" s="32"/>
      <c r="I574"/>
      <c r="J574"/>
      <c r="K574"/>
      <c r="L574"/>
      <c r="M574"/>
      <c r="N574"/>
      <c r="O574"/>
      <c r="P574"/>
      <c r="Q574"/>
      <c r="R574"/>
      <c r="S574"/>
    </row>
    <row r="575" spans="1:19" ht="12.75">
      <c r="A575" s="55" t="s">
        <v>121</v>
      </c>
      <c r="B575" s="359">
        <v>2267</v>
      </c>
      <c r="C575" s="375">
        <v>444</v>
      </c>
      <c r="D575" s="375">
        <v>1213</v>
      </c>
      <c r="E575" s="375">
        <v>757</v>
      </c>
      <c r="F575" s="375">
        <v>456</v>
      </c>
      <c r="G575" s="375">
        <v>610</v>
      </c>
      <c r="H575" s="32">
        <v>87</v>
      </c>
      <c r="I575"/>
      <c r="J575"/>
      <c r="K575"/>
      <c r="L575"/>
      <c r="M575"/>
      <c r="N575"/>
      <c r="O575"/>
      <c r="P575"/>
      <c r="Q575"/>
      <c r="R575"/>
      <c r="S575"/>
    </row>
    <row r="576" spans="1:19" ht="12.75">
      <c r="A576" s="55" t="s">
        <v>122</v>
      </c>
      <c r="B576" s="359">
        <v>2253</v>
      </c>
      <c r="C576" s="375">
        <v>402</v>
      </c>
      <c r="D576" s="375">
        <v>1284</v>
      </c>
      <c r="E576" s="375">
        <v>840</v>
      </c>
      <c r="F576" s="375">
        <v>444</v>
      </c>
      <c r="G576" s="375">
        <v>567</v>
      </c>
      <c r="H576" s="32">
        <v>75</v>
      </c>
      <c r="I576"/>
      <c r="J576"/>
      <c r="K576"/>
      <c r="L576"/>
      <c r="M576"/>
      <c r="N576"/>
      <c r="O576"/>
      <c r="P576"/>
      <c r="Q576"/>
      <c r="R576"/>
      <c r="S576"/>
    </row>
    <row r="577" spans="1:19" ht="12.75">
      <c r="A577" s="163" t="s">
        <v>123</v>
      </c>
      <c r="B577" s="360"/>
      <c r="C577" s="9"/>
      <c r="D577" s="9"/>
      <c r="E577" s="9"/>
      <c r="F577" s="9"/>
      <c r="G577" s="9"/>
      <c r="H577" s="32"/>
      <c r="I577"/>
      <c r="J577"/>
      <c r="K577"/>
      <c r="L577"/>
      <c r="M577"/>
      <c r="N577"/>
      <c r="O577"/>
      <c r="P577"/>
      <c r="Q577"/>
      <c r="R577"/>
      <c r="S577"/>
    </row>
    <row r="578" spans="1:19" ht="12.75">
      <c r="A578" s="196" t="s">
        <v>124</v>
      </c>
      <c r="B578" s="339"/>
      <c r="C578" s="30"/>
      <c r="D578" s="30"/>
      <c r="E578" s="30"/>
      <c r="F578" s="30"/>
      <c r="G578" s="30"/>
      <c r="H578" s="32"/>
      <c r="I578"/>
      <c r="J578"/>
      <c r="K578"/>
      <c r="L578"/>
      <c r="M578"/>
      <c r="N578"/>
      <c r="O578"/>
      <c r="P578"/>
      <c r="Q578"/>
      <c r="R578"/>
      <c r="S578"/>
    </row>
    <row r="579" spans="1:19" ht="12.75">
      <c r="A579" s="55" t="s">
        <v>125</v>
      </c>
      <c r="B579" s="359">
        <v>60840</v>
      </c>
      <c r="C579" s="375">
        <v>9308</v>
      </c>
      <c r="D579" s="375">
        <v>31223</v>
      </c>
      <c r="E579" s="375">
        <v>18723</v>
      </c>
      <c r="F579" s="375">
        <v>12500</v>
      </c>
      <c r="G579" s="375">
        <v>20309</v>
      </c>
      <c r="H579" s="32">
        <v>95</v>
      </c>
      <c r="I579"/>
      <c r="J579"/>
      <c r="K579"/>
      <c r="L579"/>
      <c r="M579"/>
      <c r="N579"/>
      <c r="O579"/>
      <c r="P579"/>
      <c r="Q579"/>
      <c r="R579"/>
      <c r="S579"/>
    </row>
    <row r="580" spans="1:19" ht="12.75">
      <c r="A580" s="10" t="s">
        <v>362</v>
      </c>
      <c r="B580" s="353">
        <v>309984</v>
      </c>
      <c r="C580" s="38">
        <v>51537</v>
      </c>
      <c r="D580" s="38">
        <v>163309</v>
      </c>
      <c r="E580" s="38">
        <v>100883</v>
      </c>
      <c r="F580" s="38">
        <v>62426</v>
      </c>
      <c r="G580" s="38">
        <v>95138</v>
      </c>
      <c r="H580" s="23">
        <v>90</v>
      </c>
      <c r="I580"/>
      <c r="J580"/>
      <c r="K580"/>
      <c r="L580"/>
      <c r="M580"/>
      <c r="N580"/>
      <c r="O580"/>
      <c r="P580"/>
      <c r="Q580"/>
      <c r="R580"/>
      <c r="S580"/>
    </row>
    <row r="581" spans="1:19" ht="12.75">
      <c r="A581" s="196" t="s">
        <v>75</v>
      </c>
      <c r="B581" s="339"/>
      <c r="C581" s="9"/>
      <c r="D581" s="9"/>
      <c r="E581" s="9"/>
      <c r="F581" s="9"/>
      <c r="G581" s="9"/>
      <c r="H581" s="32"/>
      <c r="I581"/>
      <c r="J581"/>
      <c r="K581"/>
      <c r="L581"/>
      <c r="M581"/>
      <c r="N581"/>
      <c r="O581"/>
      <c r="P581"/>
      <c r="Q581"/>
      <c r="R581"/>
      <c r="S581"/>
    </row>
    <row r="582" spans="1:19" ht="12.75">
      <c r="A582" s="163" t="s">
        <v>76</v>
      </c>
      <c r="B582" s="339"/>
      <c r="C582" s="30"/>
      <c r="D582" s="30"/>
      <c r="E582" s="30"/>
      <c r="F582" s="30"/>
      <c r="G582" s="30"/>
      <c r="H582" s="32"/>
      <c r="I582"/>
      <c r="J582"/>
      <c r="K582"/>
      <c r="L582"/>
      <c r="M582"/>
      <c r="N582"/>
      <c r="O582"/>
      <c r="P582"/>
      <c r="Q582"/>
      <c r="R582"/>
      <c r="S582"/>
    </row>
    <row r="583" spans="1:19" ht="12.75">
      <c r="A583" s="196" t="s">
        <v>77</v>
      </c>
      <c r="B583" s="339"/>
      <c r="C583" s="22"/>
      <c r="D583" s="22"/>
      <c r="E583" s="22"/>
      <c r="F583" s="22"/>
      <c r="G583" s="22"/>
      <c r="H583" s="32"/>
      <c r="I583"/>
      <c r="J583"/>
      <c r="K583"/>
      <c r="L583"/>
      <c r="M583"/>
      <c r="N583"/>
      <c r="O583"/>
      <c r="P583"/>
      <c r="Q583"/>
      <c r="R583"/>
      <c r="S583"/>
    </row>
    <row r="584" spans="1:19" ht="12.75">
      <c r="A584" s="45" t="s">
        <v>126</v>
      </c>
      <c r="B584" s="359">
        <v>26607</v>
      </c>
      <c r="C584" s="375">
        <v>4261</v>
      </c>
      <c r="D584" s="375">
        <v>14231</v>
      </c>
      <c r="E584" s="375">
        <v>8775</v>
      </c>
      <c r="F584" s="375">
        <v>5456</v>
      </c>
      <c r="G584" s="375">
        <v>8115</v>
      </c>
      <c r="H584" s="32">
        <v>87</v>
      </c>
      <c r="I584"/>
      <c r="J584"/>
      <c r="K584"/>
      <c r="L584"/>
      <c r="M584"/>
      <c r="N584"/>
      <c r="O584"/>
      <c r="P584"/>
      <c r="Q584"/>
      <c r="R584"/>
      <c r="S584"/>
    </row>
    <row r="585" spans="1:19" ht="12.75">
      <c r="A585" s="163" t="s">
        <v>79</v>
      </c>
      <c r="B585" s="339"/>
      <c r="C585" s="9"/>
      <c r="D585" s="9"/>
      <c r="E585" s="9"/>
      <c r="F585" s="9"/>
      <c r="G585" s="9"/>
      <c r="H585" s="32"/>
      <c r="I585"/>
      <c r="J585"/>
      <c r="K585"/>
      <c r="L585"/>
      <c r="M585"/>
      <c r="N585"/>
      <c r="O585"/>
      <c r="P585"/>
      <c r="Q585"/>
      <c r="R585"/>
      <c r="S585"/>
    </row>
    <row r="586" spans="1:19" ht="12.75">
      <c r="A586" s="196" t="s">
        <v>80</v>
      </c>
      <c r="B586" s="339"/>
      <c r="C586" s="9"/>
      <c r="D586" s="9"/>
      <c r="E586" s="9"/>
      <c r="F586" s="9"/>
      <c r="G586" s="9"/>
      <c r="H586" s="32"/>
      <c r="I586"/>
      <c r="J586"/>
      <c r="K586"/>
      <c r="L586"/>
      <c r="M586"/>
      <c r="N586"/>
      <c r="O586"/>
      <c r="P586"/>
      <c r="Q586"/>
      <c r="R586"/>
      <c r="S586"/>
    </row>
    <row r="587" spans="1:19" ht="12.75">
      <c r="A587" s="55" t="s">
        <v>127</v>
      </c>
      <c r="B587" s="359">
        <v>8042</v>
      </c>
      <c r="C587" s="375">
        <v>1203</v>
      </c>
      <c r="D587" s="375">
        <v>4260</v>
      </c>
      <c r="E587" s="375">
        <v>2572</v>
      </c>
      <c r="F587" s="375">
        <v>1688</v>
      </c>
      <c r="G587" s="375">
        <v>2579</v>
      </c>
      <c r="H587" s="32">
        <v>89</v>
      </c>
      <c r="I587"/>
      <c r="J587"/>
      <c r="K587"/>
      <c r="L587"/>
      <c r="M587"/>
      <c r="N587"/>
      <c r="O587"/>
      <c r="P587"/>
      <c r="Q587"/>
      <c r="R587"/>
      <c r="S587"/>
    </row>
    <row r="588" spans="1:19" ht="12.75">
      <c r="A588" s="163" t="s">
        <v>82</v>
      </c>
      <c r="B588" s="339"/>
      <c r="C588" s="33"/>
      <c r="D588" s="33"/>
      <c r="E588" s="33"/>
      <c r="F588" s="33"/>
      <c r="G588" s="33"/>
      <c r="H588" s="32"/>
      <c r="I588"/>
      <c r="J588"/>
      <c r="K588"/>
      <c r="L588"/>
      <c r="M588"/>
      <c r="N588"/>
      <c r="O588"/>
      <c r="P588"/>
      <c r="Q588"/>
      <c r="R588"/>
      <c r="S588"/>
    </row>
    <row r="589" spans="1:19" ht="12.75">
      <c r="A589" s="196" t="s">
        <v>83</v>
      </c>
      <c r="B589" s="339"/>
      <c r="C589" s="9"/>
      <c r="D589" s="9"/>
      <c r="E589" s="9"/>
      <c r="F589" s="9"/>
      <c r="G589" s="9"/>
      <c r="H589" s="32"/>
      <c r="I589"/>
      <c r="J589"/>
      <c r="K589"/>
      <c r="L589"/>
      <c r="M589"/>
      <c r="N589"/>
      <c r="O589"/>
      <c r="P589"/>
      <c r="Q589"/>
      <c r="R589"/>
      <c r="S589"/>
    </row>
    <row r="590" spans="1:19" ht="12.75">
      <c r="A590" s="55" t="s">
        <v>128</v>
      </c>
      <c r="B590" s="359">
        <v>8568</v>
      </c>
      <c r="C590" s="375">
        <v>1342</v>
      </c>
      <c r="D590" s="375">
        <v>4437</v>
      </c>
      <c r="E590" s="375">
        <v>2754</v>
      </c>
      <c r="F590" s="375">
        <v>1683</v>
      </c>
      <c r="G590" s="375">
        <v>2789</v>
      </c>
      <c r="H590" s="32">
        <v>93</v>
      </c>
      <c r="I590"/>
      <c r="J590"/>
      <c r="K590"/>
      <c r="L590"/>
      <c r="M590"/>
      <c r="N590"/>
      <c r="O590"/>
      <c r="P590"/>
      <c r="Q590"/>
      <c r="R590"/>
      <c r="S590"/>
    </row>
    <row r="591" spans="1:19" ht="12.75">
      <c r="A591" s="56" t="s">
        <v>85</v>
      </c>
      <c r="B591" s="359">
        <v>5362</v>
      </c>
      <c r="C591" s="375">
        <v>776</v>
      </c>
      <c r="D591" s="375">
        <v>2684</v>
      </c>
      <c r="E591" s="375">
        <v>1649</v>
      </c>
      <c r="F591" s="375">
        <v>1035</v>
      </c>
      <c r="G591" s="375">
        <v>1902</v>
      </c>
      <c r="H591" s="32">
        <v>100</v>
      </c>
      <c r="I591"/>
      <c r="J591"/>
      <c r="K591"/>
      <c r="L591"/>
      <c r="M591"/>
      <c r="N591"/>
      <c r="O591"/>
      <c r="P591"/>
      <c r="Q591"/>
      <c r="R591"/>
      <c r="S591"/>
    </row>
    <row r="592" spans="1:19" ht="12.75">
      <c r="A592" s="222" t="s">
        <v>86</v>
      </c>
      <c r="B592" s="339"/>
      <c r="C592" s="9"/>
      <c r="D592" s="9"/>
      <c r="E592" s="9"/>
      <c r="F592" s="9"/>
      <c r="G592" s="9"/>
      <c r="H592" s="32"/>
      <c r="I592"/>
      <c r="J592"/>
      <c r="K592"/>
      <c r="L592"/>
      <c r="M592"/>
      <c r="N592"/>
      <c r="O592"/>
      <c r="P592"/>
      <c r="Q592"/>
      <c r="R592"/>
      <c r="S592"/>
    </row>
    <row r="593" spans="1:19" ht="12.75">
      <c r="A593" s="163" t="s">
        <v>87</v>
      </c>
      <c r="B593" s="339"/>
      <c r="C593" s="30"/>
      <c r="D593" s="30"/>
      <c r="E593" s="30"/>
      <c r="F593" s="30"/>
      <c r="G593" s="30"/>
      <c r="H593" s="32"/>
      <c r="I593"/>
      <c r="J593"/>
      <c r="K593"/>
      <c r="L593"/>
      <c r="M593"/>
      <c r="N593"/>
      <c r="O593"/>
      <c r="P593"/>
      <c r="Q593"/>
      <c r="R593"/>
      <c r="S593"/>
    </row>
    <row r="594" spans="1:19" ht="12.75">
      <c r="A594" s="196" t="s">
        <v>88</v>
      </c>
      <c r="B594" s="339"/>
      <c r="C594" s="30"/>
      <c r="D594" s="30"/>
      <c r="E594" s="30"/>
      <c r="F594" s="30"/>
      <c r="G594" s="30"/>
      <c r="H594" s="32"/>
      <c r="I594"/>
      <c r="J594"/>
      <c r="K594"/>
      <c r="L594"/>
      <c r="M594"/>
      <c r="N594"/>
      <c r="O594"/>
      <c r="P594"/>
      <c r="Q594"/>
      <c r="R594"/>
      <c r="S594"/>
    </row>
    <row r="595" spans="1:19" ht="12.75">
      <c r="A595" s="55" t="s">
        <v>129</v>
      </c>
      <c r="B595" s="359">
        <v>1549</v>
      </c>
      <c r="C595" s="375">
        <v>240</v>
      </c>
      <c r="D595" s="375">
        <v>835</v>
      </c>
      <c r="E595" s="375">
        <v>511</v>
      </c>
      <c r="F595" s="375">
        <v>324</v>
      </c>
      <c r="G595" s="375">
        <v>474</v>
      </c>
      <c r="H595" s="32">
        <v>86</v>
      </c>
      <c r="I595"/>
      <c r="J595"/>
      <c r="K595"/>
      <c r="L595"/>
      <c r="M595"/>
      <c r="N595"/>
      <c r="O595"/>
      <c r="P595"/>
      <c r="Q595"/>
      <c r="R595"/>
      <c r="S595"/>
    </row>
    <row r="596" spans="1:19" ht="12.75">
      <c r="A596" s="55" t="s">
        <v>130</v>
      </c>
      <c r="B596" s="359">
        <v>1105</v>
      </c>
      <c r="C596" s="375">
        <v>177</v>
      </c>
      <c r="D596" s="375">
        <v>594</v>
      </c>
      <c r="E596" s="375">
        <v>350</v>
      </c>
      <c r="F596" s="375">
        <v>244</v>
      </c>
      <c r="G596" s="375">
        <v>334</v>
      </c>
      <c r="H596" s="32">
        <v>86</v>
      </c>
      <c r="I596"/>
      <c r="J596"/>
      <c r="K596"/>
      <c r="L596"/>
      <c r="M596"/>
      <c r="N596"/>
      <c r="O596"/>
      <c r="P596"/>
      <c r="Q596"/>
      <c r="R596"/>
      <c r="S596"/>
    </row>
    <row r="597" spans="1:19" ht="12.75">
      <c r="A597" s="55" t="s">
        <v>131</v>
      </c>
      <c r="B597" s="359">
        <v>2397</v>
      </c>
      <c r="C597" s="375">
        <v>440</v>
      </c>
      <c r="D597" s="375">
        <v>1303</v>
      </c>
      <c r="E597" s="375">
        <v>849</v>
      </c>
      <c r="F597" s="375">
        <v>454</v>
      </c>
      <c r="G597" s="375">
        <v>654</v>
      </c>
      <c r="H597" s="32">
        <v>84</v>
      </c>
      <c r="I597"/>
      <c r="J597"/>
      <c r="K597"/>
      <c r="L597"/>
      <c r="M597"/>
      <c r="N597"/>
      <c r="O597"/>
      <c r="P597"/>
      <c r="Q597"/>
      <c r="R597"/>
      <c r="S597"/>
    </row>
    <row r="598" spans="1:19" ht="12.75">
      <c r="A598" s="55" t="s">
        <v>127</v>
      </c>
      <c r="B598" s="359">
        <v>3585</v>
      </c>
      <c r="C598" s="375">
        <v>631</v>
      </c>
      <c r="D598" s="375">
        <v>2046</v>
      </c>
      <c r="E598" s="375">
        <v>1281</v>
      </c>
      <c r="F598" s="375">
        <v>765</v>
      </c>
      <c r="G598" s="375">
        <v>908</v>
      </c>
      <c r="H598" s="32">
        <v>75</v>
      </c>
      <c r="I598"/>
      <c r="J598"/>
      <c r="K598"/>
      <c r="L598"/>
      <c r="M598"/>
      <c r="N598"/>
      <c r="O598"/>
      <c r="P598"/>
      <c r="Q598"/>
      <c r="R598"/>
      <c r="S598"/>
    </row>
    <row r="599" spans="1:19" ht="12.75">
      <c r="A599" s="55" t="s">
        <v>132</v>
      </c>
      <c r="B599" s="359">
        <v>1361</v>
      </c>
      <c r="C599" s="375">
        <v>228</v>
      </c>
      <c r="D599" s="375">
        <v>756</v>
      </c>
      <c r="E599" s="375">
        <v>458</v>
      </c>
      <c r="F599" s="375">
        <v>298</v>
      </c>
      <c r="G599" s="375">
        <v>377</v>
      </c>
      <c r="H599" s="32">
        <v>80</v>
      </c>
      <c r="I599"/>
      <c r="J599"/>
      <c r="K599"/>
      <c r="L599"/>
      <c r="M599"/>
      <c r="N599"/>
      <c r="O599"/>
      <c r="P599"/>
      <c r="Q599"/>
      <c r="R599"/>
      <c r="S599"/>
    </row>
    <row r="600" spans="1:19" ht="12.75">
      <c r="A600" s="45" t="s">
        <v>133</v>
      </c>
      <c r="B600" s="359">
        <v>42077</v>
      </c>
      <c r="C600" s="375">
        <v>7008</v>
      </c>
      <c r="D600" s="375">
        <v>21810</v>
      </c>
      <c r="E600" s="375">
        <v>13506</v>
      </c>
      <c r="F600" s="375">
        <v>8304</v>
      </c>
      <c r="G600" s="375">
        <v>13259</v>
      </c>
      <c r="H600" s="32">
        <v>93</v>
      </c>
      <c r="I600"/>
      <c r="J600"/>
      <c r="K600"/>
      <c r="L600"/>
      <c r="M600"/>
      <c r="N600"/>
      <c r="O600"/>
      <c r="P600"/>
      <c r="Q600"/>
      <c r="R600"/>
      <c r="S600"/>
    </row>
    <row r="601" spans="1:19" ht="12.75">
      <c r="A601" s="163" t="s">
        <v>79</v>
      </c>
      <c r="B601" s="339"/>
      <c r="C601" s="9"/>
      <c r="D601" s="9"/>
      <c r="E601" s="9"/>
      <c r="F601" s="9"/>
      <c r="G601" s="9"/>
      <c r="H601" s="32"/>
      <c r="I601"/>
      <c r="J601"/>
      <c r="K601"/>
      <c r="L601"/>
      <c r="M601"/>
      <c r="N601"/>
      <c r="O601"/>
      <c r="P601"/>
      <c r="Q601"/>
      <c r="R601"/>
      <c r="S601"/>
    </row>
    <row r="602" spans="1:19" ht="12.75">
      <c r="A602" s="196" t="s">
        <v>80</v>
      </c>
      <c r="B602" s="339"/>
      <c r="C602" s="30"/>
      <c r="D602" s="30"/>
      <c r="E602" s="30"/>
      <c r="F602" s="30"/>
      <c r="G602" s="30"/>
      <c r="H602" s="32"/>
      <c r="I602"/>
      <c r="J602"/>
      <c r="K602"/>
      <c r="L602"/>
      <c r="M602"/>
      <c r="N602"/>
      <c r="O602"/>
      <c r="P602"/>
      <c r="Q602"/>
      <c r="R602"/>
      <c r="S602"/>
    </row>
    <row r="603" spans="1:19" ht="12.75">
      <c r="A603" s="55" t="s">
        <v>134</v>
      </c>
      <c r="B603" s="359">
        <v>18755</v>
      </c>
      <c r="C603" s="375">
        <v>2791</v>
      </c>
      <c r="D603" s="375">
        <v>9249</v>
      </c>
      <c r="E603" s="375">
        <v>5693</v>
      </c>
      <c r="F603" s="375">
        <v>3556</v>
      </c>
      <c r="G603" s="375">
        <v>6715</v>
      </c>
      <c r="H603" s="32">
        <v>103</v>
      </c>
      <c r="I603"/>
      <c r="J603"/>
      <c r="K603"/>
      <c r="L603"/>
      <c r="M603"/>
      <c r="N603"/>
      <c r="O603"/>
      <c r="P603"/>
      <c r="Q603"/>
      <c r="R603"/>
      <c r="S603"/>
    </row>
    <row r="604" spans="1:19" ht="12.75">
      <c r="A604" s="163" t="s">
        <v>95</v>
      </c>
      <c r="B604" s="339"/>
      <c r="C604" s="33"/>
      <c r="D604" s="33"/>
      <c r="E604" s="33"/>
      <c r="F604" s="33"/>
      <c r="G604" s="33"/>
      <c r="H604" s="32"/>
      <c r="I604"/>
      <c r="J604"/>
      <c r="K604"/>
      <c r="L604"/>
      <c r="M604"/>
      <c r="N604"/>
      <c r="O604"/>
      <c r="P604"/>
      <c r="Q604"/>
      <c r="R604"/>
      <c r="S604"/>
    </row>
    <row r="605" spans="1:19" ht="12.75">
      <c r="A605" s="196" t="s">
        <v>96</v>
      </c>
      <c r="B605" s="339"/>
      <c r="C605" s="9"/>
      <c r="D605" s="9"/>
      <c r="E605" s="9"/>
      <c r="F605" s="9"/>
      <c r="G605" s="9"/>
      <c r="H605" s="32"/>
      <c r="I605"/>
      <c r="J605"/>
      <c r="K605"/>
      <c r="L605"/>
      <c r="M605"/>
      <c r="N605"/>
      <c r="O605"/>
      <c r="P605"/>
      <c r="Q605"/>
      <c r="R605"/>
      <c r="S605"/>
    </row>
    <row r="606" spans="1:19" ht="12.75">
      <c r="A606" s="55" t="s">
        <v>135</v>
      </c>
      <c r="B606" s="359">
        <v>2555</v>
      </c>
      <c r="C606" s="375">
        <v>426</v>
      </c>
      <c r="D606" s="375">
        <v>1373</v>
      </c>
      <c r="E606" s="375">
        <v>835</v>
      </c>
      <c r="F606" s="375">
        <v>538</v>
      </c>
      <c r="G606" s="375">
        <v>756</v>
      </c>
      <c r="H606" s="32">
        <v>86</v>
      </c>
      <c r="I606"/>
      <c r="J606"/>
      <c r="K606"/>
      <c r="L606"/>
      <c r="M606"/>
      <c r="N606"/>
      <c r="O606"/>
      <c r="P606"/>
      <c r="Q606"/>
      <c r="R606"/>
      <c r="S606"/>
    </row>
    <row r="607" spans="1:19" ht="12.75">
      <c r="A607" s="56" t="s">
        <v>85</v>
      </c>
      <c r="B607" s="359">
        <v>1982</v>
      </c>
      <c r="C607" s="375">
        <v>309</v>
      </c>
      <c r="D607" s="375">
        <v>1038</v>
      </c>
      <c r="E607" s="375">
        <v>610</v>
      </c>
      <c r="F607" s="375">
        <v>428</v>
      </c>
      <c r="G607" s="375">
        <v>635</v>
      </c>
      <c r="H607" s="32">
        <v>91</v>
      </c>
      <c r="I607"/>
      <c r="J607"/>
      <c r="K607"/>
      <c r="L607"/>
      <c r="M607"/>
      <c r="N607"/>
      <c r="O607"/>
      <c r="P607"/>
      <c r="Q607"/>
      <c r="R607"/>
      <c r="S607"/>
    </row>
    <row r="608" spans="1:19" ht="12.75">
      <c r="A608" s="222" t="s">
        <v>86</v>
      </c>
      <c r="B608" s="359"/>
      <c r="C608" s="9"/>
      <c r="D608" s="9"/>
      <c r="E608" s="9"/>
      <c r="F608" s="9"/>
      <c r="G608" s="9"/>
      <c r="H608" s="32"/>
      <c r="I608"/>
      <c r="J608"/>
      <c r="K608"/>
      <c r="L608"/>
      <c r="M608"/>
      <c r="N608"/>
      <c r="O608"/>
      <c r="P608"/>
      <c r="Q608"/>
      <c r="R608"/>
      <c r="S608"/>
    </row>
    <row r="609" spans="1:19" ht="12.75">
      <c r="A609" s="55" t="s">
        <v>136</v>
      </c>
      <c r="B609" s="359">
        <v>7765</v>
      </c>
      <c r="C609" s="375">
        <v>1366</v>
      </c>
      <c r="D609" s="375">
        <v>4119</v>
      </c>
      <c r="E609" s="375">
        <v>2544</v>
      </c>
      <c r="F609" s="375">
        <v>1575</v>
      </c>
      <c r="G609" s="375">
        <v>2280</v>
      </c>
      <c r="H609" s="32">
        <v>89</v>
      </c>
      <c r="I609"/>
      <c r="J609"/>
      <c r="K609"/>
      <c r="L609"/>
      <c r="M609"/>
      <c r="N609"/>
      <c r="O609"/>
      <c r="P609"/>
      <c r="Q609"/>
      <c r="R609"/>
      <c r="S609"/>
    </row>
    <row r="610" spans="1:19" ht="12.75">
      <c r="A610" s="56" t="s">
        <v>85</v>
      </c>
      <c r="B610" s="359">
        <v>4637</v>
      </c>
      <c r="C610" s="375">
        <v>794</v>
      </c>
      <c r="D610" s="375">
        <v>2388</v>
      </c>
      <c r="E610" s="375">
        <v>1448</v>
      </c>
      <c r="F610" s="375">
        <v>940</v>
      </c>
      <c r="G610" s="375">
        <v>1455</v>
      </c>
      <c r="H610" s="32">
        <v>94</v>
      </c>
      <c r="I610"/>
      <c r="J610"/>
      <c r="K610"/>
      <c r="L610"/>
      <c r="M610"/>
      <c r="N610"/>
      <c r="O610"/>
      <c r="P610"/>
      <c r="Q610"/>
      <c r="R610"/>
      <c r="S610"/>
    </row>
    <row r="611" spans="1:19" ht="12.75">
      <c r="A611" s="222" t="s">
        <v>86</v>
      </c>
      <c r="B611" s="359"/>
      <c r="C611" s="9"/>
      <c r="D611" s="9"/>
      <c r="E611" s="9"/>
      <c r="F611" s="9"/>
      <c r="G611" s="9"/>
      <c r="H611" s="32"/>
      <c r="I611"/>
      <c r="J611"/>
      <c r="K611"/>
      <c r="L611"/>
      <c r="M611"/>
      <c r="N611"/>
      <c r="O611"/>
      <c r="P611"/>
      <c r="Q611"/>
      <c r="R611"/>
      <c r="S611"/>
    </row>
    <row r="612" spans="1:19" ht="12.75">
      <c r="A612" s="55" t="s">
        <v>137</v>
      </c>
      <c r="B612" s="359">
        <v>2516</v>
      </c>
      <c r="C612" s="375">
        <v>456</v>
      </c>
      <c r="D612" s="375">
        <v>1337</v>
      </c>
      <c r="E612" s="375">
        <v>836</v>
      </c>
      <c r="F612" s="375">
        <v>501</v>
      </c>
      <c r="G612" s="375">
        <v>723</v>
      </c>
      <c r="H612" s="32">
        <v>88</v>
      </c>
      <c r="I612"/>
      <c r="J612"/>
      <c r="K612"/>
      <c r="L612"/>
      <c r="M612"/>
      <c r="N612"/>
      <c r="O612"/>
      <c r="P612"/>
      <c r="Q612"/>
      <c r="R612"/>
      <c r="S612"/>
    </row>
    <row r="613" spans="1:19" ht="12.75">
      <c r="A613" s="56" t="s">
        <v>85</v>
      </c>
      <c r="B613" s="359">
        <v>1346</v>
      </c>
      <c r="C613" s="375">
        <v>230</v>
      </c>
      <c r="D613" s="375">
        <v>690</v>
      </c>
      <c r="E613" s="375">
        <v>413</v>
      </c>
      <c r="F613" s="375">
        <v>277</v>
      </c>
      <c r="G613" s="375">
        <v>426</v>
      </c>
      <c r="H613" s="32">
        <v>95</v>
      </c>
      <c r="I613"/>
      <c r="J613"/>
      <c r="K613"/>
      <c r="L613"/>
      <c r="M613"/>
      <c r="N613"/>
      <c r="O613"/>
      <c r="P613"/>
      <c r="Q613"/>
      <c r="R613"/>
      <c r="S613"/>
    </row>
    <row r="614" spans="1:19" ht="12.75">
      <c r="A614" s="222" t="s">
        <v>86</v>
      </c>
      <c r="B614" s="359"/>
      <c r="C614" s="9"/>
      <c r="D614" s="9"/>
      <c r="E614" s="9"/>
      <c r="F614" s="9"/>
      <c r="G614" s="9"/>
      <c r="H614" s="32"/>
      <c r="I614"/>
      <c r="J614"/>
      <c r="K614"/>
      <c r="L614"/>
      <c r="M614"/>
      <c r="N614"/>
      <c r="O614"/>
      <c r="P614"/>
      <c r="Q614"/>
      <c r="R614"/>
      <c r="S614"/>
    </row>
    <row r="615" spans="1:19" ht="12.75">
      <c r="A615" s="55" t="s">
        <v>139</v>
      </c>
      <c r="B615" s="359">
        <v>3495</v>
      </c>
      <c r="C615" s="375">
        <v>666</v>
      </c>
      <c r="D615" s="375">
        <v>1950</v>
      </c>
      <c r="E615" s="375">
        <v>1197</v>
      </c>
      <c r="F615" s="375">
        <v>753</v>
      </c>
      <c r="G615" s="375">
        <v>879</v>
      </c>
      <c r="H615" s="32">
        <v>79</v>
      </c>
      <c r="I615"/>
      <c r="J615"/>
      <c r="K615"/>
      <c r="L615"/>
      <c r="M615"/>
      <c r="N615"/>
      <c r="O615"/>
      <c r="P615"/>
      <c r="Q615"/>
      <c r="R615"/>
      <c r="S615"/>
    </row>
    <row r="616" spans="1:19" ht="12.75">
      <c r="A616" s="56" t="s">
        <v>85</v>
      </c>
      <c r="B616" s="359">
        <v>876</v>
      </c>
      <c r="C616" s="375">
        <v>190</v>
      </c>
      <c r="D616" s="375">
        <v>490</v>
      </c>
      <c r="E616" s="375">
        <v>320</v>
      </c>
      <c r="F616" s="375">
        <v>170</v>
      </c>
      <c r="G616" s="375">
        <v>196</v>
      </c>
      <c r="H616" s="32">
        <v>79</v>
      </c>
      <c r="I616"/>
      <c r="J616"/>
      <c r="K616"/>
      <c r="L616"/>
      <c r="M616"/>
      <c r="N616"/>
      <c r="O616"/>
      <c r="P616"/>
      <c r="Q616"/>
      <c r="R616"/>
      <c r="S616"/>
    </row>
    <row r="617" spans="1:19" ht="12.75">
      <c r="A617" s="222" t="s">
        <v>86</v>
      </c>
      <c r="B617" s="339"/>
      <c r="C617" s="33"/>
      <c r="D617" s="33"/>
      <c r="E617" s="33"/>
      <c r="F617" s="33"/>
      <c r="G617" s="33"/>
      <c r="H617" s="32"/>
      <c r="I617"/>
      <c r="J617"/>
      <c r="K617"/>
      <c r="L617"/>
      <c r="M617"/>
      <c r="N617"/>
      <c r="O617"/>
      <c r="P617"/>
      <c r="Q617"/>
      <c r="R617"/>
      <c r="S617"/>
    </row>
    <row r="618" spans="1:19" ht="12.75">
      <c r="A618" s="163" t="s">
        <v>87</v>
      </c>
      <c r="B618" s="339"/>
      <c r="C618" s="9"/>
      <c r="D618" s="9"/>
      <c r="E618" s="9"/>
      <c r="F618" s="9"/>
      <c r="G618" s="9"/>
      <c r="H618" s="32"/>
      <c r="I618"/>
      <c r="J618"/>
      <c r="K618"/>
      <c r="L618"/>
      <c r="M618"/>
      <c r="N618"/>
      <c r="O618"/>
      <c r="P618"/>
      <c r="Q618"/>
      <c r="R618"/>
      <c r="S618"/>
    </row>
    <row r="619" spans="1:19" ht="12.75">
      <c r="A619" s="196" t="s">
        <v>88</v>
      </c>
      <c r="B619" s="339"/>
      <c r="C619" s="9"/>
      <c r="D619" s="9"/>
      <c r="E619" s="9"/>
      <c r="F619" s="9"/>
      <c r="G619" s="9"/>
      <c r="H619" s="32"/>
      <c r="I619"/>
      <c r="J619"/>
      <c r="K619"/>
      <c r="L619"/>
      <c r="M619"/>
      <c r="N619"/>
      <c r="O619"/>
      <c r="P619"/>
      <c r="Q619"/>
      <c r="R619"/>
      <c r="S619"/>
    </row>
    <row r="620" spans="1:19" ht="12.75">
      <c r="A620" s="55" t="s">
        <v>138</v>
      </c>
      <c r="B620" s="359">
        <v>1603</v>
      </c>
      <c r="C620" s="375">
        <v>277</v>
      </c>
      <c r="D620" s="375">
        <v>814</v>
      </c>
      <c r="E620" s="375">
        <v>512</v>
      </c>
      <c r="F620" s="375">
        <v>302</v>
      </c>
      <c r="G620" s="375">
        <v>512</v>
      </c>
      <c r="H620" s="32">
        <v>97</v>
      </c>
      <c r="I620"/>
      <c r="J620"/>
      <c r="K620"/>
      <c r="L620"/>
      <c r="M620"/>
      <c r="N620"/>
      <c r="O620"/>
      <c r="P620"/>
      <c r="Q620"/>
      <c r="R620"/>
      <c r="S620"/>
    </row>
    <row r="621" spans="1:19" ht="12.75">
      <c r="A621" s="55" t="s">
        <v>134</v>
      </c>
      <c r="B621" s="359">
        <v>3773</v>
      </c>
      <c r="C621" s="375">
        <v>748</v>
      </c>
      <c r="D621" s="375">
        <v>2062</v>
      </c>
      <c r="E621" s="375">
        <v>1327</v>
      </c>
      <c r="F621" s="375">
        <v>735</v>
      </c>
      <c r="G621" s="375">
        <v>963</v>
      </c>
      <c r="H621" s="32">
        <v>83</v>
      </c>
      <c r="I621"/>
      <c r="J621"/>
      <c r="K621"/>
      <c r="L621"/>
      <c r="M621"/>
      <c r="N621"/>
      <c r="O621"/>
      <c r="P621"/>
      <c r="Q621"/>
      <c r="R621"/>
      <c r="S621"/>
    </row>
    <row r="622" spans="1:19" ht="12.75">
      <c r="A622" s="55" t="s">
        <v>140</v>
      </c>
      <c r="B622" s="359">
        <v>1615</v>
      </c>
      <c r="C622" s="375">
        <v>278</v>
      </c>
      <c r="D622" s="375">
        <v>906</v>
      </c>
      <c r="E622" s="375">
        <v>562</v>
      </c>
      <c r="F622" s="375">
        <v>344</v>
      </c>
      <c r="G622" s="375">
        <v>431</v>
      </c>
      <c r="H622" s="32">
        <v>78</v>
      </c>
      <c r="I622"/>
      <c r="J622"/>
      <c r="K622"/>
      <c r="L622"/>
      <c r="M622"/>
      <c r="N622"/>
      <c r="O622"/>
      <c r="P622"/>
      <c r="Q622"/>
      <c r="R622"/>
      <c r="S622"/>
    </row>
    <row r="623" spans="1:19" ht="12.75">
      <c r="A623" s="45" t="s">
        <v>141</v>
      </c>
      <c r="B623" s="359">
        <v>27340</v>
      </c>
      <c r="C623" s="375">
        <v>4784</v>
      </c>
      <c r="D623" s="375">
        <v>14303</v>
      </c>
      <c r="E623" s="375">
        <v>8932</v>
      </c>
      <c r="F623" s="375">
        <v>5371</v>
      </c>
      <c r="G623" s="375">
        <v>8253</v>
      </c>
      <c r="H623" s="32">
        <v>91</v>
      </c>
      <c r="I623"/>
      <c r="J623"/>
      <c r="K623"/>
      <c r="L623"/>
      <c r="M623"/>
      <c r="N623"/>
      <c r="O623"/>
      <c r="P623"/>
      <c r="Q623"/>
      <c r="R623"/>
      <c r="S623"/>
    </row>
    <row r="624" spans="1:19" ht="12.75">
      <c r="A624" s="163" t="s">
        <v>95</v>
      </c>
      <c r="B624" s="339"/>
      <c r="C624" s="30"/>
      <c r="D624" s="30"/>
      <c r="E624" s="30"/>
      <c r="F624" s="30"/>
      <c r="G624" s="30"/>
      <c r="H624" s="32"/>
      <c r="I624"/>
      <c r="J624"/>
      <c r="K624"/>
      <c r="L624"/>
      <c r="M624"/>
      <c r="N624"/>
      <c r="O624"/>
      <c r="P624"/>
      <c r="Q624"/>
      <c r="R624"/>
      <c r="S624"/>
    </row>
    <row r="625" spans="1:19" ht="12.75">
      <c r="A625" s="196" t="s">
        <v>96</v>
      </c>
      <c r="B625" s="339"/>
      <c r="C625" s="33"/>
      <c r="D625" s="33"/>
      <c r="E625" s="33"/>
      <c r="F625" s="33"/>
      <c r="G625" s="33"/>
      <c r="H625" s="32"/>
      <c r="I625"/>
      <c r="J625"/>
      <c r="K625"/>
      <c r="L625"/>
      <c r="M625"/>
      <c r="N625"/>
      <c r="O625"/>
      <c r="P625"/>
      <c r="Q625"/>
      <c r="R625"/>
      <c r="S625"/>
    </row>
    <row r="626" spans="1:19" ht="12.75">
      <c r="A626" s="55" t="s">
        <v>142</v>
      </c>
      <c r="B626" s="359">
        <v>14938</v>
      </c>
      <c r="C626" s="375">
        <v>2589</v>
      </c>
      <c r="D626" s="375">
        <v>7745</v>
      </c>
      <c r="E626" s="375">
        <v>4819</v>
      </c>
      <c r="F626" s="375">
        <v>2926</v>
      </c>
      <c r="G626" s="375">
        <v>4604</v>
      </c>
      <c r="H626" s="32">
        <v>93</v>
      </c>
      <c r="I626"/>
      <c r="J626"/>
      <c r="K626"/>
      <c r="L626"/>
      <c r="M626"/>
      <c r="N626"/>
      <c r="O626"/>
      <c r="P626"/>
      <c r="Q626"/>
      <c r="R626"/>
      <c r="S626"/>
    </row>
    <row r="627" spans="1:19" ht="12.75">
      <c r="A627" s="56" t="s">
        <v>85</v>
      </c>
      <c r="B627" s="359">
        <v>10863</v>
      </c>
      <c r="C627" s="375">
        <v>1786</v>
      </c>
      <c r="D627" s="375">
        <v>5523</v>
      </c>
      <c r="E627" s="375">
        <v>3417</v>
      </c>
      <c r="F627" s="375">
        <v>2106</v>
      </c>
      <c r="G627" s="375">
        <v>3554</v>
      </c>
      <c r="H627" s="32">
        <v>97</v>
      </c>
      <c r="I627"/>
      <c r="J627"/>
      <c r="K627"/>
      <c r="L627"/>
      <c r="M627"/>
      <c r="N627"/>
      <c r="O627"/>
      <c r="P627"/>
      <c r="Q627"/>
      <c r="R627"/>
      <c r="S627"/>
    </row>
    <row r="628" spans="1:19" ht="12.75">
      <c r="A628" s="222" t="s">
        <v>86</v>
      </c>
      <c r="B628" s="359"/>
      <c r="C628" s="375"/>
      <c r="D628" s="375"/>
      <c r="E628" s="375"/>
      <c r="F628" s="375"/>
      <c r="G628" s="375"/>
      <c r="H628" s="32"/>
      <c r="I628"/>
      <c r="J628"/>
      <c r="K628"/>
      <c r="L628"/>
      <c r="M628"/>
      <c r="N628"/>
      <c r="O628"/>
      <c r="P628"/>
      <c r="Q628"/>
      <c r="R628"/>
      <c r="S628"/>
    </row>
    <row r="629" spans="1:19" ht="12.75">
      <c r="A629" s="55" t="s">
        <v>143</v>
      </c>
      <c r="B629" s="359">
        <v>4073</v>
      </c>
      <c r="C629" s="375">
        <v>754</v>
      </c>
      <c r="D629" s="375">
        <v>2109</v>
      </c>
      <c r="E629" s="375">
        <v>1367</v>
      </c>
      <c r="F629" s="375">
        <v>742</v>
      </c>
      <c r="G629" s="375">
        <v>1210</v>
      </c>
      <c r="H629" s="32">
        <v>93</v>
      </c>
      <c r="I629"/>
      <c r="J629"/>
      <c r="K629"/>
      <c r="L629"/>
      <c r="M629"/>
      <c r="N629"/>
      <c r="O629"/>
      <c r="P629"/>
      <c r="Q629"/>
      <c r="R629"/>
      <c r="S629"/>
    </row>
    <row r="630" spans="1:19" ht="12.75">
      <c r="A630" s="56" t="s">
        <v>85</v>
      </c>
      <c r="B630" s="359">
        <v>2510</v>
      </c>
      <c r="C630" s="375">
        <v>403</v>
      </c>
      <c r="D630" s="375">
        <v>1302</v>
      </c>
      <c r="E630" s="375">
        <v>842</v>
      </c>
      <c r="F630" s="375">
        <v>460</v>
      </c>
      <c r="G630" s="375">
        <v>805</v>
      </c>
      <c r="H630" s="32">
        <v>93</v>
      </c>
      <c r="I630"/>
      <c r="J630"/>
      <c r="K630"/>
      <c r="L630"/>
      <c r="M630"/>
      <c r="N630"/>
      <c r="O630"/>
      <c r="P630"/>
      <c r="Q630"/>
      <c r="R630"/>
      <c r="S630"/>
    </row>
    <row r="631" spans="1:19" ht="12.75">
      <c r="A631" s="222" t="s">
        <v>86</v>
      </c>
      <c r="B631" s="361"/>
      <c r="C631" s="30"/>
      <c r="D631" s="30"/>
      <c r="E631" s="30"/>
      <c r="F631" s="30"/>
      <c r="G631" s="30"/>
      <c r="H631" s="32"/>
      <c r="I631"/>
      <c r="J631"/>
      <c r="K631"/>
      <c r="L631"/>
      <c r="M631"/>
      <c r="N631"/>
      <c r="O631"/>
      <c r="P631"/>
      <c r="Q631"/>
      <c r="R631"/>
      <c r="S631"/>
    </row>
    <row r="632" spans="1:19" ht="12.75">
      <c r="A632" s="163" t="s">
        <v>87</v>
      </c>
      <c r="B632" s="361"/>
      <c r="C632" s="33"/>
      <c r="D632" s="33"/>
      <c r="E632" s="33"/>
      <c r="F632" s="33"/>
      <c r="G632" s="33"/>
      <c r="H632" s="32"/>
      <c r="I632"/>
      <c r="J632"/>
      <c r="K632"/>
      <c r="L632"/>
      <c r="M632"/>
      <c r="N632"/>
      <c r="O632"/>
      <c r="P632"/>
      <c r="Q632"/>
      <c r="R632"/>
      <c r="S632"/>
    </row>
    <row r="633" spans="1:19" ht="12.75">
      <c r="A633" s="196" t="s">
        <v>88</v>
      </c>
      <c r="B633" s="361"/>
      <c r="C633" s="9"/>
      <c r="D633" s="9"/>
      <c r="E633" s="9"/>
      <c r="F633" s="9"/>
      <c r="G633" s="9"/>
      <c r="H633" s="32"/>
      <c r="I633"/>
      <c r="J633"/>
      <c r="K633"/>
      <c r="L633"/>
      <c r="M633"/>
      <c r="N633"/>
      <c r="O633"/>
      <c r="P633"/>
      <c r="Q633"/>
      <c r="R633"/>
      <c r="S633"/>
    </row>
    <row r="634" spans="1:19" ht="12.75">
      <c r="A634" s="55" t="s">
        <v>144</v>
      </c>
      <c r="B634" s="359">
        <v>1760</v>
      </c>
      <c r="C634" s="375">
        <v>332</v>
      </c>
      <c r="D634" s="375">
        <v>981</v>
      </c>
      <c r="E634" s="375">
        <v>631</v>
      </c>
      <c r="F634" s="375">
        <v>350</v>
      </c>
      <c r="G634" s="375">
        <v>447</v>
      </c>
      <c r="H634" s="32">
        <v>79</v>
      </c>
      <c r="I634"/>
      <c r="J634"/>
      <c r="K634"/>
      <c r="L634"/>
      <c r="M634"/>
      <c r="N634"/>
      <c r="O634"/>
      <c r="P634"/>
      <c r="Q634"/>
      <c r="R634"/>
      <c r="S634"/>
    </row>
    <row r="635" spans="1:19" ht="12.75">
      <c r="A635" s="55" t="s">
        <v>145</v>
      </c>
      <c r="B635" s="359">
        <v>2320</v>
      </c>
      <c r="C635" s="375">
        <v>355</v>
      </c>
      <c r="D635" s="375">
        <v>1215</v>
      </c>
      <c r="E635" s="375">
        <v>723</v>
      </c>
      <c r="F635" s="375">
        <v>492</v>
      </c>
      <c r="G635" s="375">
        <v>750</v>
      </c>
      <c r="H635" s="32">
        <v>91</v>
      </c>
      <c r="I635"/>
      <c r="J635"/>
      <c r="K635"/>
      <c r="L635"/>
      <c r="M635"/>
      <c r="N635"/>
      <c r="O635"/>
      <c r="P635"/>
      <c r="Q635"/>
      <c r="R635"/>
      <c r="S635"/>
    </row>
    <row r="636" spans="1:19" ht="12.75">
      <c r="A636" s="55" t="s">
        <v>146</v>
      </c>
      <c r="B636" s="359">
        <v>2380</v>
      </c>
      <c r="C636" s="375">
        <v>419</v>
      </c>
      <c r="D636" s="375">
        <v>1244</v>
      </c>
      <c r="E636" s="375">
        <v>750</v>
      </c>
      <c r="F636" s="375">
        <v>494</v>
      </c>
      <c r="G636" s="375">
        <v>717</v>
      </c>
      <c r="H636" s="32">
        <v>91</v>
      </c>
      <c r="I636"/>
      <c r="J636"/>
      <c r="K636"/>
      <c r="L636"/>
      <c r="M636"/>
      <c r="N636"/>
      <c r="O636"/>
      <c r="P636"/>
      <c r="Q636"/>
      <c r="R636"/>
      <c r="S636"/>
    </row>
    <row r="637" spans="1:19" ht="12.75">
      <c r="A637" s="55" t="s">
        <v>147</v>
      </c>
      <c r="B637" s="359">
        <v>1869</v>
      </c>
      <c r="C637" s="375">
        <v>335</v>
      </c>
      <c r="D637" s="375">
        <v>1009</v>
      </c>
      <c r="E637" s="375">
        <v>642</v>
      </c>
      <c r="F637" s="375">
        <v>367</v>
      </c>
      <c r="G637" s="375">
        <v>525</v>
      </c>
      <c r="H637" s="32">
        <v>85</v>
      </c>
      <c r="I637"/>
      <c r="J637"/>
      <c r="K637"/>
      <c r="L637"/>
      <c r="M637"/>
      <c r="N637"/>
      <c r="O637"/>
      <c r="P637"/>
      <c r="Q637"/>
      <c r="R637"/>
      <c r="S637"/>
    </row>
    <row r="638" spans="1:19" ht="12.75">
      <c r="A638" s="45" t="s">
        <v>148</v>
      </c>
      <c r="B638" s="359">
        <v>18782</v>
      </c>
      <c r="C638" s="375">
        <v>3307</v>
      </c>
      <c r="D638" s="375">
        <v>9966</v>
      </c>
      <c r="E638" s="375">
        <v>6189</v>
      </c>
      <c r="F638" s="375">
        <v>3777</v>
      </c>
      <c r="G638" s="375">
        <v>5509</v>
      </c>
      <c r="H638" s="32">
        <v>88</v>
      </c>
      <c r="I638"/>
      <c r="J638"/>
      <c r="K638"/>
      <c r="L638"/>
      <c r="M638"/>
      <c r="N638"/>
      <c r="O638"/>
      <c r="P638"/>
      <c r="Q638"/>
      <c r="R638"/>
      <c r="S638"/>
    </row>
    <row r="639" spans="1:19" ht="12.75">
      <c r="A639" s="163" t="s">
        <v>95</v>
      </c>
      <c r="B639" s="361"/>
      <c r="C639" s="30"/>
      <c r="D639" s="30"/>
      <c r="E639" s="30"/>
      <c r="F639" s="30"/>
      <c r="G639" s="30"/>
      <c r="H639" s="32"/>
      <c r="I639"/>
      <c r="J639"/>
      <c r="K639"/>
      <c r="L639"/>
      <c r="M639"/>
      <c r="N639"/>
      <c r="O639"/>
      <c r="P639"/>
      <c r="Q639"/>
      <c r="R639"/>
      <c r="S639"/>
    </row>
    <row r="640" spans="1:19" ht="12.75">
      <c r="A640" s="196" t="s">
        <v>96</v>
      </c>
      <c r="B640" s="361"/>
      <c r="C640" s="33"/>
      <c r="D640" s="33"/>
      <c r="E640" s="33"/>
      <c r="F640" s="33"/>
      <c r="G640" s="33"/>
      <c r="H640" s="32"/>
      <c r="I640"/>
      <c r="J640"/>
      <c r="K640"/>
      <c r="L640"/>
      <c r="M640"/>
      <c r="N640"/>
      <c r="O640"/>
      <c r="P640"/>
      <c r="Q640"/>
      <c r="R640"/>
      <c r="S640"/>
    </row>
    <row r="641" spans="1:19" ht="12.75">
      <c r="A641" s="55" t="s">
        <v>149</v>
      </c>
      <c r="B641" s="359">
        <v>6258</v>
      </c>
      <c r="C641" s="375">
        <v>1152</v>
      </c>
      <c r="D641" s="375">
        <v>3313</v>
      </c>
      <c r="E641" s="375">
        <v>2052</v>
      </c>
      <c r="F641" s="375">
        <v>1261</v>
      </c>
      <c r="G641" s="375">
        <v>1793</v>
      </c>
      <c r="H641" s="32">
        <v>89</v>
      </c>
      <c r="I641"/>
      <c r="J641"/>
      <c r="K641"/>
      <c r="L641"/>
      <c r="M641"/>
      <c r="N641"/>
      <c r="O641"/>
      <c r="P641"/>
      <c r="Q641"/>
      <c r="R641"/>
      <c r="S641"/>
    </row>
    <row r="642" spans="1:19" ht="12.75">
      <c r="A642" s="56" t="s">
        <v>85</v>
      </c>
      <c r="B642" s="359">
        <v>2128</v>
      </c>
      <c r="C642" s="375">
        <v>373</v>
      </c>
      <c r="D642" s="375">
        <v>1053</v>
      </c>
      <c r="E642" s="375">
        <v>618</v>
      </c>
      <c r="F642" s="375">
        <v>435</v>
      </c>
      <c r="G642" s="375">
        <v>702</v>
      </c>
      <c r="H642" s="32">
        <v>102</v>
      </c>
      <c r="I642"/>
      <c r="J642"/>
      <c r="K642"/>
      <c r="L642"/>
      <c r="M642"/>
      <c r="N642"/>
      <c r="O642"/>
      <c r="P642"/>
      <c r="Q642"/>
      <c r="R642"/>
      <c r="S642"/>
    </row>
    <row r="643" spans="1:19" ht="12.75">
      <c r="A643" s="222" t="s">
        <v>86</v>
      </c>
      <c r="B643" s="359"/>
      <c r="C643" s="375"/>
      <c r="D643" s="375"/>
      <c r="E643" s="375"/>
      <c r="F643" s="375"/>
      <c r="G643" s="375"/>
      <c r="H643" s="32"/>
      <c r="I643"/>
      <c r="J643"/>
      <c r="K643"/>
      <c r="L643"/>
      <c r="M643"/>
      <c r="N643"/>
      <c r="O643"/>
      <c r="P643"/>
      <c r="Q643"/>
      <c r="R643"/>
      <c r="S643"/>
    </row>
    <row r="644" spans="1:19" ht="12.75">
      <c r="A644" s="55" t="s">
        <v>150</v>
      </c>
      <c r="B644" s="359">
        <v>2416</v>
      </c>
      <c r="C644" s="375">
        <v>446</v>
      </c>
      <c r="D644" s="375">
        <v>1342</v>
      </c>
      <c r="E644" s="375">
        <v>840</v>
      </c>
      <c r="F644" s="375">
        <v>502</v>
      </c>
      <c r="G644" s="375">
        <v>628</v>
      </c>
      <c r="H644" s="32">
        <v>80</v>
      </c>
      <c r="I644"/>
      <c r="J644"/>
      <c r="K644"/>
      <c r="L644"/>
      <c r="M644"/>
      <c r="N644"/>
      <c r="O644"/>
      <c r="P644"/>
      <c r="Q644"/>
      <c r="R644"/>
      <c r="S644"/>
    </row>
    <row r="645" spans="1:19" ht="12.75">
      <c r="A645" s="56" t="s">
        <v>85</v>
      </c>
      <c r="B645" s="359">
        <v>631</v>
      </c>
      <c r="C645" s="375">
        <v>109</v>
      </c>
      <c r="D645" s="375">
        <v>346</v>
      </c>
      <c r="E645" s="375">
        <v>215</v>
      </c>
      <c r="F645" s="375">
        <v>131</v>
      </c>
      <c r="G645" s="375">
        <v>176</v>
      </c>
      <c r="H645" s="32">
        <v>82</v>
      </c>
      <c r="I645"/>
      <c r="J645"/>
      <c r="K645"/>
      <c r="L645"/>
      <c r="M645"/>
      <c r="N645"/>
      <c r="O645"/>
      <c r="P645"/>
      <c r="Q645"/>
      <c r="R645"/>
      <c r="S645"/>
    </row>
    <row r="646" spans="1:19" ht="12.75">
      <c r="A646" s="222" t="s">
        <v>86</v>
      </c>
      <c r="B646" s="359"/>
      <c r="C646" s="375"/>
      <c r="D646" s="375"/>
      <c r="E646" s="375"/>
      <c r="F646" s="375"/>
      <c r="G646" s="375"/>
      <c r="H646" s="32"/>
      <c r="I646"/>
      <c r="J646"/>
      <c r="K646"/>
      <c r="L646"/>
      <c r="M646"/>
      <c r="N646"/>
      <c r="O646"/>
      <c r="P646"/>
      <c r="Q646"/>
      <c r="R646"/>
      <c r="S646"/>
    </row>
    <row r="647" spans="1:19" ht="12.75">
      <c r="A647" s="55" t="s">
        <v>151</v>
      </c>
      <c r="B647" s="359">
        <v>10108</v>
      </c>
      <c r="C647" s="375">
        <v>1709</v>
      </c>
      <c r="D647" s="375">
        <v>5311</v>
      </c>
      <c r="E647" s="375">
        <v>3297</v>
      </c>
      <c r="F647" s="375">
        <v>2014</v>
      </c>
      <c r="G647" s="375">
        <v>3088</v>
      </c>
      <c r="H647" s="32">
        <v>90</v>
      </c>
      <c r="I647"/>
      <c r="J647"/>
      <c r="K647"/>
      <c r="L647"/>
      <c r="M647"/>
      <c r="N647"/>
      <c r="O647"/>
      <c r="P647"/>
      <c r="Q647"/>
      <c r="R647"/>
      <c r="S647"/>
    </row>
    <row r="648" spans="1:19" ht="12.75">
      <c r="A648" s="56" t="s">
        <v>85</v>
      </c>
      <c r="B648" s="359">
        <v>6697</v>
      </c>
      <c r="C648" s="375">
        <v>1058</v>
      </c>
      <c r="D648" s="375">
        <v>3428</v>
      </c>
      <c r="E648" s="375">
        <v>2070</v>
      </c>
      <c r="F648" s="375">
        <v>1358</v>
      </c>
      <c r="G648" s="375">
        <v>2211</v>
      </c>
      <c r="H648" s="32">
        <v>95</v>
      </c>
      <c r="I648"/>
      <c r="J648"/>
      <c r="K648"/>
      <c r="L648"/>
      <c r="M648"/>
      <c r="N648"/>
      <c r="O648"/>
      <c r="P648"/>
      <c r="Q648"/>
      <c r="R648"/>
      <c r="S648"/>
    </row>
    <row r="649" spans="1:19" ht="12.75">
      <c r="A649" s="222" t="s">
        <v>86</v>
      </c>
      <c r="B649" s="361"/>
      <c r="C649" s="30"/>
      <c r="D649" s="30"/>
      <c r="E649" s="30"/>
      <c r="F649" s="30"/>
      <c r="G649" s="30"/>
      <c r="H649" s="32"/>
      <c r="I649"/>
      <c r="J649"/>
      <c r="K649"/>
      <c r="L649"/>
      <c r="M649"/>
      <c r="N649"/>
      <c r="O649"/>
      <c r="P649"/>
      <c r="Q649"/>
      <c r="R649"/>
      <c r="S649"/>
    </row>
    <row r="650" spans="1:19" ht="12.75">
      <c r="A650" s="45" t="s">
        <v>152</v>
      </c>
      <c r="B650" s="359">
        <v>37909</v>
      </c>
      <c r="C650" s="375">
        <v>6780</v>
      </c>
      <c r="D650" s="375">
        <v>20426</v>
      </c>
      <c r="E650" s="375">
        <v>12731</v>
      </c>
      <c r="F650" s="375">
        <v>7695</v>
      </c>
      <c r="G650" s="375">
        <v>10703</v>
      </c>
      <c r="H650" s="32">
        <v>86</v>
      </c>
      <c r="I650"/>
      <c r="J650"/>
      <c r="K650"/>
      <c r="L650"/>
      <c r="M650"/>
      <c r="N650"/>
      <c r="O650"/>
      <c r="P650"/>
      <c r="Q650"/>
      <c r="R650"/>
      <c r="S650"/>
    </row>
    <row r="651" spans="1:19" ht="12.75">
      <c r="A651" s="163" t="s">
        <v>95</v>
      </c>
      <c r="B651" s="361"/>
      <c r="C651" s="9"/>
      <c r="D651" s="9"/>
      <c r="E651" s="9"/>
      <c r="F651" s="9"/>
      <c r="G651" s="9"/>
      <c r="H651" s="32"/>
      <c r="I651"/>
      <c r="J651"/>
      <c r="K651"/>
      <c r="L651"/>
      <c r="M651"/>
      <c r="N651"/>
      <c r="O651"/>
      <c r="P651"/>
      <c r="Q651"/>
      <c r="R651"/>
      <c r="S651"/>
    </row>
    <row r="652" spans="1:19" ht="12.75">
      <c r="A652" s="196" t="s">
        <v>96</v>
      </c>
      <c r="B652" s="361"/>
      <c r="C652" s="9"/>
      <c r="D652" s="9"/>
      <c r="E652" s="9"/>
      <c r="F652" s="9"/>
      <c r="G652" s="9"/>
      <c r="H652" s="32"/>
      <c r="I652"/>
      <c r="J652"/>
      <c r="K652"/>
      <c r="L652"/>
      <c r="M652"/>
      <c r="N652"/>
      <c r="O652"/>
      <c r="P652"/>
      <c r="Q652"/>
      <c r="R652"/>
      <c r="S652"/>
    </row>
    <row r="653" spans="1:19" ht="12.75">
      <c r="A653" s="55" t="s">
        <v>153</v>
      </c>
      <c r="B653" s="359">
        <v>3038</v>
      </c>
      <c r="C653" s="375">
        <v>506</v>
      </c>
      <c r="D653" s="375">
        <v>1653</v>
      </c>
      <c r="E653" s="375">
        <v>1033</v>
      </c>
      <c r="F653" s="375">
        <v>620</v>
      </c>
      <c r="G653" s="375">
        <v>879</v>
      </c>
      <c r="H653" s="32">
        <v>84</v>
      </c>
      <c r="I653"/>
      <c r="J653"/>
      <c r="K653"/>
      <c r="L653"/>
      <c r="M653"/>
      <c r="N653"/>
      <c r="O653"/>
      <c r="P653"/>
      <c r="Q653"/>
      <c r="R653"/>
      <c r="S653"/>
    </row>
    <row r="654" spans="1:19" ht="12.75">
      <c r="A654" s="56" t="s">
        <v>85</v>
      </c>
      <c r="B654" s="359">
        <v>1938</v>
      </c>
      <c r="C654" s="375">
        <v>302</v>
      </c>
      <c r="D654" s="375">
        <v>1061</v>
      </c>
      <c r="E654" s="375">
        <v>659</v>
      </c>
      <c r="F654" s="375">
        <v>402</v>
      </c>
      <c r="G654" s="375">
        <v>575</v>
      </c>
      <c r="H654" s="32">
        <v>83</v>
      </c>
      <c r="I654"/>
      <c r="J654"/>
      <c r="K654"/>
      <c r="L654"/>
      <c r="M654"/>
      <c r="N654"/>
      <c r="O654"/>
      <c r="P654"/>
      <c r="Q654"/>
      <c r="R654"/>
      <c r="S654"/>
    </row>
    <row r="655" spans="1:19" ht="12.75">
      <c r="A655" s="222" t="s">
        <v>86</v>
      </c>
      <c r="B655" s="359"/>
      <c r="C655" s="30"/>
      <c r="D655" s="30"/>
      <c r="E655" s="30"/>
      <c r="F655" s="30"/>
      <c r="G655" s="30"/>
      <c r="H655" s="32"/>
      <c r="I655"/>
      <c r="J655"/>
      <c r="K655"/>
      <c r="L655"/>
      <c r="M655"/>
      <c r="N655"/>
      <c r="O655"/>
      <c r="P655"/>
      <c r="Q655"/>
      <c r="R655"/>
      <c r="S655"/>
    </row>
    <row r="656" spans="1:19" ht="12.75">
      <c r="A656" s="55" t="s">
        <v>154</v>
      </c>
      <c r="B656" s="359">
        <v>5139</v>
      </c>
      <c r="C656" s="375">
        <v>954</v>
      </c>
      <c r="D656" s="375">
        <v>2812</v>
      </c>
      <c r="E656" s="375">
        <v>1742</v>
      </c>
      <c r="F656" s="375">
        <v>1070</v>
      </c>
      <c r="G656" s="375">
        <v>1373</v>
      </c>
      <c r="H656" s="32">
        <v>83</v>
      </c>
      <c r="I656"/>
      <c r="J656"/>
      <c r="K656"/>
      <c r="L656"/>
      <c r="M656"/>
      <c r="N656"/>
      <c r="O656"/>
      <c r="P656"/>
      <c r="Q656"/>
      <c r="R656"/>
      <c r="S656"/>
    </row>
    <row r="657" spans="1:19" ht="12.75">
      <c r="A657" s="56" t="s">
        <v>85</v>
      </c>
      <c r="B657" s="359">
        <v>1903</v>
      </c>
      <c r="C657" s="375">
        <v>319</v>
      </c>
      <c r="D657" s="375">
        <v>962</v>
      </c>
      <c r="E657" s="375">
        <v>580</v>
      </c>
      <c r="F657" s="375">
        <v>382</v>
      </c>
      <c r="G657" s="375">
        <v>622</v>
      </c>
      <c r="H657" s="32">
        <v>98</v>
      </c>
      <c r="I657"/>
      <c r="J657"/>
      <c r="K657"/>
      <c r="L657"/>
      <c r="M657"/>
      <c r="N657"/>
      <c r="O657"/>
      <c r="P657"/>
      <c r="Q657"/>
      <c r="R657"/>
      <c r="S657"/>
    </row>
    <row r="658" spans="1:19" ht="12.75">
      <c r="A658" s="222" t="s">
        <v>86</v>
      </c>
      <c r="B658" s="359"/>
      <c r="C658" s="375"/>
      <c r="D658" s="375"/>
      <c r="E658" s="375"/>
      <c r="F658" s="375"/>
      <c r="G658" s="375"/>
      <c r="H658" s="32"/>
      <c r="I658"/>
      <c r="J658"/>
      <c r="K658"/>
      <c r="L658"/>
      <c r="M658"/>
      <c r="N658"/>
      <c r="O658"/>
      <c r="P658"/>
      <c r="Q658"/>
      <c r="R658"/>
      <c r="S658"/>
    </row>
    <row r="659" spans="1:19" ht="12.75">
      <c r="A659" s="55" t="s">
        <v>155</v>
      </c>
      <c r="B659" s="359">
        <v>2998</v>
      </c>
      <c r="C659" s="375">
        <v>564</v>
      </c>
      <c r="D659" s="375">
        <v>1617</v>
      </c>
      <c r="E659" s="375">
        <v>1036</v>
      </c>
      <c r="F659" s="375">
        <v>581</v>
      </c>
      <c r="G659" s="375">
        <v>817</v>
      </c>
      <c r="H659" s="32">
        <v>85</v>
      </c>
      <c r="I659"/>
      <c r="J659"/>
      <c r="K659"/>
      <c r="L659"/>
      <c r="M659"/>
      <c r="N659"/>
      <c r="O659"/>
      <c r="P659"/>
      <c r="Q659"/>
      <c r="R659"/>
      <c r="S659"/>
    </row>
    <row r="660" spans="1:19" ht="12.75">
      <c r="A660" s="56" t="s">
        <v>85</v>
      </c>
      <c r="B660" s="359">
        <v>1946</v>
      </c>
      <c r="C660" s="375">
        <v>357</v>
      </c>
      <c r="D660" s="375">
        <v>1058</v>
      </c>
      <c r="E660" s="375">
        <v>680</v>
      </c>
      <c r="F660" s="375">
        <v>378</v>
      </c>
      <c r="G660" s="375">
        <v>531</v>
      </c>
      <c r="H660" s="32">
        <v>84</v>
      </c>
      <c r="I660"/>
      <c r="J660"/>
      <c r="K660"/>
      <c r="L660"/>
      <c r="M660"/>
      <c r="N660"/>
      <c r="O660"/>
      <c r="P660"/>
      <c r="Q660"/>
      <c r="R660"/>
      <c r="S660"/>
    </row>
    <row r="661" spans="1:19" ht="12.75">
      <c r="A661" s="222" t="s">
        <v>86</v>
      </c>
      <c r="B661" s="359"/>
      <c r="C661" s="375"/>
      <c r="D661" s="375"/>
      <c r="E661" s="375"/>
      <c r="F661" s="375"/>
      <c r="G661" s="375"/>
      <c r="H661" s="32"/>
      <c r="I661"/>
      <c r="J661"/>
      <c r="K661"/>
      <c r="L661"/>
      <c r="M661"/>
      <c r="N661"/>
      <c r="O661"/>
      <c r="P661"/>
      <c r="Q661"/>
      <c r="R661"/>
      <c r="S661"/>
    </row>
    <row r="662" spans="1:19" ht="12.75">
      <c r="A662" s="55" t="s">
        <v>156</v>
      </c>
      <c r="B662" s="359">
        <v>4506</v>
      </c>
      <c r="C662" s="375">
        <v>797</v>
      </c>
      <c r="D662" s="375">
        <v>2474</v>
      </c>
      <c r="E662" s="375">
        <v>1509</v>
      </c>
      <c r="F662" s="375">
        <v>965</v>
      </c>
      <c r="G662" s="375">
        <v>1235</v>
      </c>
      <c r="H662" s="32">
        <v>82</v>
      </c>
      <c r="I662"/>
      <c r="J662"/>
      <c r="K662"/>
      <c r="L662"/>
      <c r="M662"/>
      <c r="N662"/>
      <c r="O662"/>
      <c r="P662"/>
      <c r="Q662"/>
      <c r="R662"/>
      <c r="S662"/>
    </row>
    <row r="663" spans="1:19" ht="12.75">
      <c r="A663" s="56" t="s">
        <v>108</v>
      </c>
      <c r="B663" s="359">
        <v>2387</v>
      </c>
      <c r="C663" s="375">
        <v>390</v>
      </c>
      <c r="D663" s="375">
        <v>1261</v>
      </c>
      <c r="E663" s="375">
        <v>743</v>
      </c>
      <c r="F663" s="375">
        <v>518</v>
      </c>
      <c r="G663" s="375">
        <v>736</v>
      </c>
      <c r="H663" s="32">
        <v>89</v>
      </c>
      <c r="I663"/>
      <c r="J663"/>
      <c r="K663"/>
      <c r="L663"/>
      <c r="M663"/>
      <c r="N663"/>
      <c r="O663"/>
      <c r="P663"/>
      <c r="Q663"/>
      <c r="R663"/>
      <c r="S663"/>
    </row>
    <row r="664" spans="1:19" ht="12.75">
      <c r="A664" s="222" t="s">
        <v>86</v>
      </c>
      <c r="B664" s="359"/>
      <c r="C664" s="375"/>
      <c r="D664" s="375"/>
      <c r="E664" s="375"/>
      <c r="F664" s="375"/>
      <c r="G664" s="375"/>
      <c r="H664" s="32"/>
      <c r="I664"/>
      <c r="J664"/>
      <c r="K664"/>
      <c r="L664"/>
      <c r="M664"/>
      <c r="N664"/>
      <c r="O664"/>
      <c r="P664"/>
      <c r="Q664"/>
      <c r="R664"/>
      <c r="S664"/>
    </row>
    <row r="665" spans="1:19" ht="12.75">
      <c r="A665" s="55" t="s">
        <v>157</v>
      </c>
      <c r="B665" s="359">
        <v>13275</v>
      </c>
      <c r="C665" s="375">
        <v>2287</v>
      </c>
      <c r="D665" s="375">
        <v>6966</v>
      </c>
      <c r="E665" s="375">
        <v>4456</v>
      </c>
      <c r="F665" s="375">
        <v>2510</v>
      </c>
      <c r="G665" s="375">
        <v>4022</v>
      </c>
      <c r="H665" s="32">
        <v>91</v>
      </c>
      <c r="I665"/>
      <c r="J665"/>
      <c r="K665"/>
      <c r="L665"/>
      <c r="M665"/>
      <c r="N665"/>
      <c r="O665"/>
      <c r="P665"/>
      <c r="Q665"/>
      <c r="R665"/>
      <c r="S665"/>
    </row>
    <row r="666" spans="1:19" ht="12.75">
      <c r="A666" s="56" t="s">
        <v>108</v>
      </c>
      <c r="B666" s="359">
        <v>8036</v>
      </c>
      <c r="C666" s="375">
        <v>1231</v>
      </c>
      <c r="D666" s="375">
        <v>4002</v>
      </c>
      <c r="E666" s="375">
        <v>2544</v>
      </c>
      <c r="F666" s="375">
        <v>1458</v>
      </c>
      <c r="G666" s="375">
        <v>2803</v>
      </c>
      <c r="H666" s="32">
        <v>101</v>
      </c>
      <c r="I666"/>
      <c r="J666"/>
      <c r="K666"/>
      <c r="L666"/>
      <c r="M666"/>
      <c r="N666"/>
      <c r="O666"/>
      <c r="P666"/>
      <c r="Q666"/>
      <c r="R666"/>
      <c r="S666"/>
    </row>
    <row r="667" spans="1:19" ht="12.75">
      <c r="A667" s="222" t="s">
        <v>86</v>
      </c>
      <c r="B667" s="361"/>
      <c r="C667" s="30"/>
      <c r="D667" s="30"/>
      <c r="E667" s="30"/>
      <c r="F667" s="30"/>
      <c r="G667" s="30"/>
      <c r="H667" s="32"/>
      <c r="I667"/>
      <c r="J667"/>
      <c r="K667"/>
      <c r="L667"/>
      <c r="M667"/>
      <c r="N667"/>
      <c r="O667"/>
      <c r="P667"/>
      <c r="Q667"/>
      <c r="R667"/>
      <c r="S667"/>
    </row>
    <row r="668" spans="1:19" ht="12.75">
      <c r="A668" s="163" t="s">
        <v>87</v>
      </c>
      <c r="B668" s="361"/>
      <c r="C668" s="33"/>
      <c r="D668" s="33"/>
      <c r="E668" s="33"/>
      <c r="F668" s="33"/>
      <c r="G668" s="33"/>
      <c r="H668" s="32"/>
      <c r="I668"/>
      <c r="J668"/>
      <c r="K668"/>
      <c r="L668"/>
      <c r="M668"/>
      <c r="N668"/>
      <c r="O668"/>
      <c r="P668"/>
      <c r="Q668"/>
      <c r="R668"/>
      <c r="S668"/>
    </row>
    <row r="669" spans="1:19" ht="12.75">
      <c r="A669" s="196" t="s">
        <v>88</v>
      </c>
      <c r="B669" s="361"/>
      <c r="C669" s="9"/>
      <c r="D669" s="9"/>
      <c r="E669" s="9"/>
      <c r="F669" s="9"/>
      <c r="G669" s="9"/>
      <c r="H669" s="32"/>
      <c r="I669"/>
      <c r="J669"/>
      <c r="K669"/>
      <c r="L669"/>
      <c r="M669"/>
      <c r="N669"/>
      <c r="O669"/>
      <c r="P669"/>
      <c r="Q669"/>
      <c r="R669"/>
      <c r="S669"/>
    </row>
    <row r="670" spans="1:19" ht="12.75">
      <c r="A670" s="55" t="s">
        <v>158</v>
      </c>
      <c r="B670" s="359">
        <v>1552</v>
      </c>
      <c r="C670" s="375">
        <v>282</v>
      </c>
      <c r="D670" s="375">
        <v>803</v>
      </c>
      <c r="E670" s="375">
        <v>474</v>
      </c>
      <c r="F670" s="375">
        <v>329</v>
      </c>
      <c r="G670" s="375">
        <v>467</v>
      </c>
      <c r="H670" s="32">
        <v>93</v>
      </c>
      <c r="I670"/>
      <c r="J670"/>
      <c r="K670"/>
      <c r="L670"/>
      <c r="M670"/>
      <c r="N670"/>
      <c r="O670"/>
      <c r="P670"/>
      <c r="Q670"/>
      <c r="R670"/>
      <c r="S670"/>
    </row>
    <row r="671" spans="1:19" ht="12.75">
      <c r="A671" s="55" t="s">
        <v>159</v>
      </c>
      <c r="B671" s="359">
        <v>3460</v>
      </c>
      <c r="C671" s="375">
        <v>618</v>
      </c>
      <c r="D671" s="375">
        <v>1909</v>
      </c>
      <c r="E671" s="375">
        <v>1106</v>
      </c>
      <c r="F671" s="375">
        <v>803</v>
      </c>
      <c r="G671" s="375">
        <v>933</v>
      </c>
      <c r="H671" s="32">
        <v>81</v>
      </c>
      <c r="I671"/>
      <c r="J671"/>
      <c r="K671"/>
      <c r="L671"/>
      <c r="M671"/>
      <c r="N671"/>
      <c r="O671"/>
      <c r="P671"/>
      <c r="Q671"/>
      <c r="R671"/>
      <c r="S671"/>
    </row>
    <row r="672" spans="1:19" ht="12.75">
      <c r="A672" s="55" t="s">
        <v>160</v>
      </c>
      <c r="B672" s="359">
        <v>1488</v>
      </c>
      <c r="C672" s="375">
        <v>284</v>
      </c>
      <c r="D672" s="375">
        <v>794</v>
      </c>
      <c r="E672" s="375">
        <v>503</v>
      </c>
      <c r="F672" s="375">
        <v>291</v>
      </c>
      <c r="G672" s="375">
        <v>410</v>
      </c>
      <c r="H672" s="32">
        <v>87</v>
      </c>
      <c r="I672"/>
      <c r="J672"/>
      <c r="K672"/>
      <c r="L672"/>
      <c r="M672"/>
      <c r="N672"/>
      <c r="O672"/>
      <c r="P672"/>
      <c r="Q672"/>
      <c r="R672"/>
      <c r="S672"/>
    </row>
    <row r="673" spans="1:19" ht="12.75">
      <c r="A673" s="55" t="s">
        <v>161</v>
      </c>
      <c r="B673" s="359">
        <v>2453</v>
      </c>
      <c r="C673" s="375">
        <v>488</v>
      </c>
      <c r="D673" s="375">
        <v>1398</v>
      </c>
      <c r="E673" s="375">
        <v>872</v>
      </c>
      <c r="F673" s="375">
        <v>526</v>
      </c>
      <c r="G673" s="375">
        <v>567</v>
      </c>
      <c r="H673" s="32">
        <v>75</v>
      </c>
      <c r="I673"/>
      <c r="J673"/>
      <c r="K673"/>
      <c r="L673"/>
      <c r="M673"/>
      <c r="N673"/>
      <c r="O673"/>
      <c r="P673"/>
      <c r="Q673"/>
      <c r="R673"/>
      <c r="S673"/>
    </row>
    <row r="674" spans="1:19" ht="12.75">
      <c r="A674" s="45" t="s">
        <v>163</v>
      </c>
      <c r="B674" s="359">
        <v>37408</v>
      </c>
      <c r="C674" s="375">
        <v>5882</v>
      </c>
      <c r="D674" s="375">
        <v>19473</v>
      </c>
      <c r="E674" s="375">
        <v>11848</v>
      </c>
      <c r="F674" s="375">
        <v>7625</v>
      </c>
      <c r="G674" s="375">
        <v>12053</v>
      </c>
      <c r="H674" s="32">
        <v>92</v>
      </c>
      <c r="I674"/>
      <c r="J674"/>
      <c r="K674"/>
      <c r="L674"/>
      <c r="M674"/>
      <c r="N674"/>
      <c r="O674"/>
      <c r="P674"/>
      <c r="Q674"/>
      <c r="R674"/>
      <c r="S674"/>
    </row>
    <row r="675" spans="1:19" ht="12.75">
      <c r="A675" s="163" t="s">
        <v>164</v>
      </c>
      <c r="B675" s="361"/>
      <c r="C675" s="30"/>
      <c r="D675" s="30"/>
      <c r="E675" s="30"/>
      <c r="F675" s="30"/>
      <c r="G675" s="30"/>
      <c r="H675" s="32"/>
      <c r="I675"/>
      <c r="J675"/>
      <c r="K675"/>
      <c r="L675"/>
      <c r="M675"/>
      <c r="N675"/>
      <c r="O675"/>
      <c r="P675"/>
      <c r="Q675"/>
      <c r="R675"/>
      <c r="S675"/>
    </row>
    <row r="676" spans="1:19" ht="12.75">
      <c r="A676" s="196" t="s">
        <v>165</v>
      </c>
      <c r="B676" s="361"/>
      <c r="C676" s="33"/>
      <c r="D676" s="33"/>
      <c r="E676" s="33"/>
      <c r="F676" s="33"/>
      <c r="G676" s="33"/>
      <c r="H676" s="32"/>
      <c r="I676"/>
      <c r="J676"/>
      <c r="K676"/>
      <c r="L676"/>
      <c r="M676"/>
      <c r="N676"/>
      <c r="O676"/>
      <c r="P676"/>
      <c r="Q676"/>
      <c r="R676"/>
      <c r="S676"/>
    </row>
    <row r="677" spans="1:19" ht="12.75">
      <c r="A677" s="55" t="s">
        <v>166</v>
      </c>
      <c r="B677" s="359">
        <v>1367</v>
      </c>
      <c r="C677" s="375">
        <v>164</v>
      </c>
      <c r="D677" s="375">
        <v>691</v>
      </c>
      <c r="E677" s="375">
        <v>434</v>
      </c>
      <c r="F677" s="375">
        <v>257</v>
      </c>
      <c r="G677" s="375">
        <v>512</v>
      </c>
      <c r="H677" s="32">
        <v>98</v>
      </c>
      <c r="I677"/>
      <c r="J677"/>
      <c r="K677"/>
      <c r="L677"/>
      <c r="M677"/>
      <c r="N677"/>
      <c r="O677"/>
      <c r="P677"/>
      <c r="Q677"/>
      <c r="R677"/>
      <c r="S677"/>
    </row>
    <row r="678" spans="1:19" ht="12.75">
      <c r="A678" s="55" t="s">
        <v>167</v>
      </c>
      <c r="B678" s="359">
        <v>12033</v>
      </c>
      <c r="C678" s="375">
        <v>1740</v>
      </c>
      <c r="D678" s="375">
        <v>6011</v>
      </c>
      <c r="E678" s="375">
        <v>3608</v>
      </c>
      <c r="F678" s="375">
        <v>2403</v>
      </c>
      <c r="G678" s="375">
        <v>4282</v>
      </c>
      <c r="H678" s="32">
        <v>100</v>
      </c>
      <c r="I678"/>
      <c r="J678"/>
      <c r="K678"/>
      <c r="L678"/>
      <c r="M678"/>
      <c r="N678"/>
      <c r="O678"/>
      <c r="P678"/>
      <c r="Q678"/>
      <c r="R678"/>
      <c r="S678"/>
    </row>
    <row r="679" spans="1:19" ht="12.75">
      <c r="A679" s="163" t="s">
        <v>95</v>
      </c>
      <c r="B679" s="361"/>
      <c r="C679" s="30"/>
      <c r="D679" s="30"/>
      <c r="E679" s="30"/>
      <c r="F679" s="30"/>
      <c r="G679" s="30"/>
      <c r="H679" s="32"/>
      <c r="I679"/>
      <c r="J679"/>
      <c r="K679"/>
      <c r="L679"/>
      <c r="M679"/>
      <c r="N679"/>
      <c r="O679"/>
      <c r="P679"/>
      <c r="Q679"/>
      <c r="R679"/>
      <c r="S679"/>
    </row>
    <row r="680" spans="1:19" ht="12.75">
      <c r="A680" s="196" t="s">
        <v>96</v>
      </c>
      <c r="B680" s="361"/>
      <c r="C680" s="33"/>
      <c r="D680" s="33"/>
      <c r="E680" s="33"/>
      <c r="F680" s="33"/>
      <c r="G680" s="33"/>
      <c r="H680" s="32"/>
      <c r="I680"/>
      <c r="J680"/>
      <c r="K680"/>
      <c r="L680"/>
      <c r="M680"/>
      <c r="N680"/>
      <c r="O680"/>
      <c r="P680"/>
      <c r="Q680"/>
      <c r="R680"/>
      <c r="S680"/>
    </row>
    <row r="681" spans="1:19" ht="12.75">
      <c r="A681" s="55" t="s">
        <v>168</v>
      </c>
      <c r="B681" s="359">
        <v>3219</v>
      </c>
      <c r="C681" s="375">
        <v>486</v>
      </c>
      <c r="D681" s="375">
        <v>1662</v>
      </c>
      <c r="E681" s="375">
        <v>1007</v>
      </c>
      <c r="F681" s="375">
        <v>655</v>
      </c>
      <c r="G681" s="375">
        <v>1071</v>
      </c>
      <c r="H681" s="32">
        <v>94</v>
      </c>
      <c r="I681"/>
      <c r="J681"/>
      <c r="K681"/>
      <c r="L681"/>
      <c r="M681"/>
      <c r="N681"/>
      <c r="O681"/>
      <c r="P681"/>
      <c r="Q681"/>
      <c r="R681"/>
      <c r="S681"/>
    </row>
    <row r="682" spans="1:19" ht="12.75">
      <c r="A682" s="56" t="s">
        <v>85</v>
      </c>
      <c r="B682" s="359">
        <v>1860</v>
      </c>
      <c r="C682" s="375">
        <v>275</v>
      </c>
      <c r="D682" s="375">
        <v>948</v>
      </c>
      <c r="E682" s="375">
        <v>572</v>
      </c>
      <c r="F682" s="375">
        <v>376</v>
      </c>
      <c r="G682" s="375">
        <v>637</v>
      </c>
      <c r="H682" s="32">
        <v>96</v>
      </c>
      <c r="I682"/>
      <c r="J682"/>
      <c r="K682"/>
      <c r="L682"/>
      <c r="M682"/>
      <c r="N682"/>
      <c r="O682"/>
      <c r="P682"/>
      <c r="Q682"/>
      <c r="R682"/>
      <c r="S682"/>
    </row>
    <row r="683" spans="1:19" ht="12.75">
      <c r="A683" s="222" t="s">
        <v>86</v>
      </c>
      <c r="B683" s="359"/>
      <c r="C683" s="375"/>
      <c r="D683" s="375"/>
      <c r="E683" s="375"/>
      <c r="F683" s="375"/>
      <c r="G683" s="375"/>
      <c r="H683" s="32"/>
      <c r="I683"/>
      <c r="J683"/>
      <c r="K683"/>
      <c r="L683"/>
      <c r="M683"/>
      <c r="N683"/>
      <c r="O683"/>
      <c r="P683"/>
      <c r="Q683"/>
      <c r="R683"/>
      <c r="S683"/>
    </row>
    <row r="684" spans="1:19" ht="12.75">
      <c r="A684" s="55" t="s">
        <v>169</v>
      </c>
      <c r="B684" s="359">
        <v>2634</v>
      </c>
      <c r="C684" s="375">
        <v>467</v>
      </c>
      <c r="D684" s="375">
        <v>1377</v>
      </c>
      <c r="E684" s="375">
        <v>900</v>
      </c>
      <c r="F684" s="375">
        <v>477</v>
      </c>
      <c r="G684" s="375">
        <v>790</v>
      </c>
      <c r="H684" s="32">
        <v>91</v>
      </c>
      <c r="I684"/>
      <c r="J684"/>
      <c r="K684"/>
      <c r="L684"/>
      <c r="M684"/>
      <c r="N684"/>
      <c r="O684"/>
      <c r="P684"/>
      <c r="Q684"/>
      <c r="R684"/>
      <c r="S684"/>
    </row>
    <row r="685" spans="1:19" ht="12.75">
      <c r="A685" s="56" t="s">
        <v>85</v>
      </c>
      <c r="B685" s="359">
        <v>1751</v>
      </c>
      <c r="C685" s="375">
        <v>305</v>
      </c>
      <c r="D685" s="375">
        <v>900</v>
      </c>
      <c r="E685" s="375">
        <v>592</v>
      </c>
      <c r="F685" s="375">
        <v>308</v>
      </c>
      <c r="G685" s="375">
        <v>546</v>
      </c>
      <c r="H685" s="32">
        <v>95</v>
      </c>
      <c r="I685"/>
      <c r="J685"/>
      <c r="K685"/>
      <c r="L685"/>
      <c r="M685"/>
      <c r="N685"/>
      <c r="O685"/>
      <c r="P685"/>
      <c r="Q685"/>
      <c r="R685"/>
      <c r="S685"/>
    </row>
    <row r="686" spans="1:19" ht="12.75">
      <c r="A686" s="222" t="s">
        <v>86</v>
      </c>
      <c r="B686" s="359"/>
      <c r="C686" s="30"/>
      <c r="D686" s="30"/>
      <c r="E686" s="30"/>
      <c r="F686" s="30"/>
      <c r="G686" s="30"/>
      <c r="H686" s="32"/>
      <c r="I686"/>
      <c r="J686"/>
      <c r="K686"/>
      <c r="L686"/>
      <c r="M686"/>
      <c r="N686"/>
      <c r="O686"/>
      <c r="P686"/>
      <c r="Q686"/>
      <c r="R686"/>
      <c r="S686"/>
    </row>
    <row r="687" spans="1:19" ht="12.75">
      <c r="A687" s="55" t="s">
        <v>170</v>
      </c>
      <c r="B687" s="359">
        <v>9701</v>
      </c>
      <c r="C687" s="375">
        <v>1503</v>
      </c>
      <c r="D687" s="375">
        <v>5055</v>
      </c>
      <c r="E687" s="375">
        <v>2983</v>
      </c>
      <c r="F687" s="375">
        <v>2072</v>
      </c>
      <c r="G687" s="375">
        <v>3143</v>
      </c>
      <c r="H687" s="32">
        <v>92</v>
      </c>
      <c r="I687"/>
      <c r="J687"/>
      <c r="K687"/>
      <c r="L687"/>
      <c r="M687"/>
      <c r="N687"/>
      <c r="O687"/>
      <c r="P687"/>
      <c r="Q687"/>
      <c r="R687"/>
      <c r="S687"/>
    </row>
    <row r="688" spans="1:19" ht="12.75">
      <c r="A688" s="56" t="s">
        <v>85</v>
      </c>
      <c r="B688" s="359">
        <v>5460</v>
      </c>
      <c r="C688" s="375">
        <v>762</v>
      </c>
      <c r="D688" s="375">
        <v>2703</v>
      </c>
      <c r="E688" s="375">
        <v>1567</v>
      </c>
      <c r="F688" s="375">
        <v>1136</v>
      </c>
      <c r="G688" s="375">
        <v>1995</v>
      </c>
      <c r="H688" s="32">
        <v>102</v>
      </c>
      <c r="I688"/>
      <c r="J688"/>
      <c r="K688"/>
      <c r="L688"/>
      <c r="M688"/>
      <c r="N688"/>
      <c r="O688"/>
      <c r="P688"/>
      <c r="Q688"/>
      <c r="R688"/>
      <c r="S688"/>
    </row>
    <row r="689" spans="1:19" ht="12.75">
      <c r="A689" s="222" t="s">
        <v>86</v>
      </c>
      <c r="B689" s="361"/>
      <c r="C689" s="30"/>
      <c r="D689" s="30"/>
      <c r="E689" s="30"/>
      <c r="F689" s="30"/>
      <c r="G689" s="30"/>
      <c r="H689" s="32"/>
      <c r="I689"/>
      <c r="J689"/>
      <c r="K689"/>
      <c r="L689"/>
      <c r="M689"/>
      <c r="N689"/>
      <c r="O689"/>
      <c r="P689"/>
      <c r="Q689"/>
      <c r="R689"/>
      <c r="S689"/>
    </row>
    <row r="690" spans="1:19" ht="12.75">
      <c r="A690" s="163" t="s">
        <v>87</v>
      </c>
      <c r="B690" s="361"/>
      <c r="C690" s="33"/>
      <c r="D690" s="33"/>
      <c r="E690" s="33"/>
      <c r="F690" s="33"/>
      <c r="G690" s="33"/>
      <c r="H690" s="32"/>
      <c r="I690"/>
      <c r="J690"/>
      <c r="K690"/>
      <c r="L690"/>
      <c r="M690"/>
      <c r="N690"/>
      <c r="O690"/>
      <c r="P690"/>
      <c r="Q690"/>
      <c r="R690"/>
      <c r="S690"/>
    </row>
    <row r="691" spans="1:19" ht="12.75">
      <c r="A691" s="196" t="s">
        <v>88</v>
      </c>
      <c r="B691" s="361"/>
      <c r="C691" s="9"/>
      <c r="D691" s="9"/>
      <c r="E691" s="9"/>
      <c r="F691" s="9"/>
      <c r="G691" s="9"/>
      <c r="H691" s="32"/>
      <c r="I691"/>
      <c r="J691"/>
      <c r="K691"/>
      <c r="L691"/>
      <c r="M691"/>
      <c r="N691"/>
      <c r="O691"/>
      <c r="P691"/>
      <c r="Q691"/>
      <c r="R691"/>
      <c r="S691"/>
    </row>
    <row r="692" spans="1:19" ht="12.75">
      <c r="A692" s="55" t="s">
        <v>171</v>
      </c>
      <c r="B692" s="359">
        <v>1717</v>
      </c>
      <c r="C692" s="375">
        <v>287</v>
      </c>
      <c r="D692" s="375">
        <v>954</v>
      </c>
      <c r="E692" s="375">
        <v>601</v>
      </c>
      <c r="F692" s="375">
        <v>353</v>
      </c>
      <c r="G692" s="375">
        <v>476</v>
      </c>
      <c r="H692" s="32">
        <v>80</v>
      </c>
      <c r="I692"/>
      <c r="J692"/>
      <c r="K692"/>
      <c r="L692"/>
      <c r="M692"/>
      <c r="N692"/>
      <c r="O692"/>
      <c r="P692"/>
      <c r="Q692"/>
      <c r="R692"/>
      <c r="S692"/>
    </row>
    <row r="693" spans="1:19" ht="12.75">
      <c r="A693" s="55" t="s">
        <v>172</v>
      </c>
      <c r="B693" s="359">
        <v>2112</v>
      </c>
      <c r="C693" s="375">
        <v>393</v>
      </c>
      <c r="D693" s="375">
        <v>1158</v>
      </c>
      <c r="E693" s="375">
        <v>717</v>
      </c>
      <c r="F693" s="375">
        <v>441</v>
      </c>
      <c r="G693" s="375">
        <v>561</v>
      </c>
      <c r="H693" s="32">
        <v>82</v>
      </c>
      <c r="I693"/>
      <c r="J693"/>
      <c r="K693"/>
      <c r="L693"/>
      <c r="M693"/>
      <c r="N693"/>
      <c r="O693"/>
      <c r="P693"/>
      <c r="Q693"/>
      <c r="R693"/>
      <c r="S693"/>
    </row>
    <row r="694" spans="1:19" ht="12.75">
      <c r="A694" s="55" t="s">
        <v>173</v>
      </c>
      <c r="B694" s="359">
        <v>1047</v>
      </c>
      <c r="C694" s="375">
        <v>154</v>
      </c>
      <c r="D694" s="375">
        <v>562</v>
      </c>
      <c r="E694" s="375">
        <v>350</v>
      </c>
      <c r="F694" s="375">
        <v>212</v>
      </c>
      <c r="G694" s="375">
        <v>331</v>
      </c>
      <c r="H694" s="32">
        <v>86</v>
      </c>
      <c r="I694"/>
      <c r="J694"/>
      <c r="K694"/>
      <c r="L694"/>
      <c r="M694"/>
      <c r="N694"/>
      <c r="O694"/>
      <c r="P694"/>
      <c r="Q694"/>
      <c r="R694"/>
      <c r="S694"/>
    </row>
    <row r="695" spans="1:19" ht="12.75">
      <c r="A695" s="55" t="s">
        <v>167</v>
      </c>
      <c r="B695" s="359">
        <v>3578</v>
      </c>
      <c r="C695" s="375">
        <v>688</v>
      </c>
      <c r="D695" s="375">
        <v>2003</v>
      </c>
      <c r="E695" s="375">
        <v>1248</v>
      </c>
      <c r="F695" s="375">
        <v>755</v>
      </c>
      <c r="G695" s="375">
        <v>887</v>
      </c>
      <c r="H695" s="32">
        <v>79</v>
      </c>
      <c r="I695"/>
      <c r="J695"/>
      <c r="K695"/>
      <c r="L695"/>
      <c r="M695"/>
      <c r="N695"/>
      <c r="O695"/>
      <c r="P695"/>
      <c r="Q695"/>
      <c r="R695"/>
      <c r="S695"/>
    </row>
    <row r="696" spans="1:19" ht="12.75">
      <c r="A696" s="45" t="s">
        <v>174</v>
      </c>
      <c r="B696" s="359">
        <v>46659</v>
      </c>
      <c r="C696" s="375">
        <v>7572</v>
      </c>
      <c r="D696" s="375">
        <v>24640</v>
      </c>
      <c r="E696" s="375">
        <v>15057</v>
      </c>
      <c r="F696" s="375">
        <v>9583</v>
      </c>
      <c r="G696" s="375">
        <v>14447</v>
      </c>
      <c r="H696" s="32">
        <v>89</v>
      </c>
      <c r="I696"/>
      <c r="J696"/>
      <c r="K696"/>
      <c r="L696"/>
      <c r="M696"/>
      <c r="N696"/>
      <c r="O696"/>
      <c r="P696"/>
      <c r="Q696"/>
      <c r="R696"/>
      <c r="S696"/>
    </row>
    <row r="697" spans="1:19" ht="12.75">
      <c r="A697" s="163" t="s">
        <v>164</v>
      </c>
      <c r="B697" s="361"/>
      <c r="C697" s="30"/>
      <c r="D697" s="30"/>
      <c r="E697" s="30"/>
      <c r="F697" s="30"/>
      <c r="G697" s="30"/>
      <c r="H697" s="32"/>
      <c r="I697"/>
      <c r="J697"/>
      <c r="K697"/>
      <c r="L697"/>
      <c r="M697"/>
      <c r="N697"/>
      <c r="O697"/>
      <c r="P697"/>
      <c r="Q697"/>
      <c r="R697"/>
      <c r="S697"/>
    </row>
    <row r="698" spans="1:19" ht="12.75">
      <c r="A698" s="196" t="s">
        <v>165</v>
      </c>
      <c r="B698" s="361"/>
      <c r="C698" s="33"/>
      <c r="D698" s="33"/>
      <c r="E698" s="33"/>
      <c r="F698" s="33"/>
      <c r="G698" s="33"/>
      <c r="H698" s="32"/>
      <c r="I698"/>
      <c r="J698"/>
      <c r="K698"/>
      <c r="L698"/>
      <c r="M698"/>
      <c r="N698"/>
      <c r="O698"/>
      <c r="P698"/>
      <c r="Q698"/>
      <c r="R698"/>
      <c r="S698"/>
    </row>
    <row r="699" spans="1:19" ht="12.75">
      <c r="A699" s="55" t="s">
        <v>175</v>
      </c>
      <c r="B699" s="359">
        <v>1136</v>
      </c>
      <c r="C699" s="375">
        <v>171</v>
      </c>
      <c r="D699" s="375">
        <v>656</v>
      </c>
      <c r="E699" s="375">
        <v>408</v>
      </c>
      <c r="F699" s="375">
        <v>248</v>
      </c>
      <c r="G699" s="375">
        <v>309</v>
      </c>
      <c r="H699" s="32">
        <v>73</v>
      </c>
      <c r="I699"/>
      <c r="J699"/>
      <c r="K699"/>
      <c r="L699"/>
      <c r="M699"/>
      <c r="N699"/>
      <c r="O699"/>
      <c r="P699"/>
      <c r="Q699"/>
      <c r="R699"/>
      <c r="S699"/>
    </row>
    <row r="700" spans="1:19" ht="12.75">
      <c r="A700" s="55" t="s">
        <v>176</v>
      </c>
      <c r="B700" s="359">
        <v>18220</v>
      </c>
      <c r="C700" s="375">
        <v>2797</v>
      </c>
      <c r="D700" s="375">
        <v>9191</v>
      </c>
      <c r="E700" s="375">
        <v>5510</v>
      </c>
      <c r="F700" s="375">
        <v>3681</v>
      </c>
      <c r="G700" s="375">
        <v>6232</v>
      </c>
      <c r="H700" s="32">
        <v>98</v>
      </c>
      <c r="I700"/>
      <c r="J700"/>
      <c r="K700"/>
      <c r="L700"/>
      <c r="M700"/>
      <c r="N700"/>
      <c r="O700"/>
      <c r="P700"/>
      <c r="Q700"/>
      <c r="R700"/>
      <c r="S700"/>
    </row>
    <row r="701" spans="1:19" ht="12.75">
      <c r="A701" s="163" t="s">
        <v>95</v>
      </c>
      <c r="B701" s="361"/>
      <c r="C701" s="30"/>
      <c r="D701" s="30"/>
      <c r="E701" s="30"/>
      <c r="F701" s="30"/>
      <c r="G701" s="30"/>
      <c r="H701" s="32"/>
      <c r="I701"/>
      <c r="J701"/>
      <c r="K701"/>
      <c r="L701"/>
      <c r="M701"/>
      <c r="N701"/>
      <c r="O701"/>
      <c r="P701"/>
      <c r="Q701"/>
      <c r="R701"/>
      <c r="S701"/>
    </row>
    <row r="702" spans="1:19" ht="12.75">
      <c r="A702" s="196" t="s">
        <v>96</v>
      </c>
      <c r="B702" s="361"/>
      <c r="C702" s="33"/>
      <c r="D702" s="33"/>
      <c r="E702" s="33"/>
      <c r="F702" s="33"/>
      <c r="G702" s="33"/>
      <c r="H702" s="32"/>
      <c r="I702"/>
      <c r="J702"/>
      <c r="K702"/>
      <c r="L702"/>
      <c r="M702"/>
      <c r="N702"/>
      <c r="O702"/>
      <c r="P702"/>
      <c r="Q702"/>
      <c r="R702"/>
      <c r="S702"/>
    </row>
    <row r="703" spans="1:19" ht="12.75">
      <c r="A703" s="55" t="s">
        <v>179</v>
      </c>
      <c r="B703" s="361">
        <v>1563</v>
      </c>
      <c r="C703" s="33">
        <v>243</v>
      </c>
      <c r="D703" s="33">
        <v>883</v>
      </c>
      <c r="E703" s="33">
        <v>567</v>
      </c>
      <c r="F703" s="33">
        <v>316</v>
      </c>
      <c r="G703" s="33">
        <v>437</v>
      </c>
      <c r="H703" s="32">
        <v>77</v>
      </c>
      <c r="I703"/>
      <c r="J703"/>
      <c r="K703"/>
      <c r="L703"/>
      <c r="M703"/>
      <c r="N703"/>
      <c r="O703"/>
      <c r="P703"/>
      <c r="Q703"/>
      <c r="R703"/>
      <c r="S703"/>
    </row>
    <row r="704" spans="1:19" ht="12.75">
      <c r="A704" s="56" t="s">
        <v>85</v>
      </c>
      <c r="B704" s="361">
        <v>418</v>
      </c>
      <c r="C704" s="33">
        <v>65</v>
      </c>
      <c r="D704" s="33">
        <v>239</v>
      </c>
      <c r="E704" s="33">
        <v>155</v>
      </c>
      <c r="F704" s="33">
        <v>84</v>
      </c>
      <c r="G704" s="33">
        <v>114</v>
      </c>
      <c r="H704" s="32">
        <v>75</v>
      </c>
      <c r="I704"/>
      <c r="J704"/>
      <c r="K704"/>
      <c r="L704"/>
      <c r="M704"/>
      <c r="N704"/>
      <c r="O704"/>
      <c r="P704"/>
      <c r="Q704"/>
      <c r="R704"/>
      <c r="S704"/>
    </row>
    <row r="705" spans="1:19" ht="12.75">
      <c r="A705" s="222" t="s">
        <v>86</v>
      </c>
      <c r="B705" s="361"/>
      <c r="C705" s="33"/>
      <c r="D705" s="33"/>
      <c r="E705" s="33"/>
      <c r="F705" s="33"/>
      <c r="G705" s="33"/>
      <c r="H705" s="32"/>
      <c r="I705"/>
      <c r="J705"/>
      <c r="K705"/>
      <c r="L705"/>
      <c r="M705"/>
      <c r="N705"/>
      <c r="O705"/>
      <c r="P705"/>
      <c r="Q705"/>
      <c r="R705"/>
      <c r="S705"/>
    </row>
    <row r="706" spans="1:19" ht="12.75">
      <c r="A706" s="55" t="s">
        <v>177</v>
      </c>
      <c r="B706" s="359">
        <v>3311</v>
      </c>
      <c r="C706" s="375">
        <v>564</v>
      </c>
      <c r="D706" s="375">
        <v>1748</v>
      </c>
      <c r="E706" s="375">
        <v>1071</v>
      </c>
      <c r="F706" s="375">
        <v>677</v>
      </c>
      <c r="G706" s="375">
        <v>999</v>
      </c>
      <c r="H706" s="32">
        <v>89</v>
      </c>
      <c r="I706"/>
      <c r="J706"/>
      <c r="K706"/>
      <c r="L706"/>
      <c r="M706"/>
      <c r="N706"/>
      <c r="O706"/>
      <c r="P706"/>
      <c r="Q706"/>
      <c r="R706"/>
      <c r="S706"/>
    </row>
    <row r="707" spans="1:19" ht="12.75">
      <c r="A707" s="56" t="s">
        <v>85</v>
      </c>
      <c r="B707" s="359">
        <v>2022</v>
      </c>
      <c r="C707" s="375">
        <v>311</v>
      </c>
      <c r="D707" s="375">
        <v>1047</v>
      </c>
      <c r="E707" s="375">
        <v>628</v>
      </c>
      <c r="F707" s="375">
        <v>419</v>
      </c>
      <c r="G707" s="375">
        <v>664</v>
      </c>
      <c r="H707" s="32">
        <v>93</v>
      </c>
      <c r="I707"/>
      <c r="J707"/>
      <c r="K707"/>
      <c r="L707"/>
      <c r="M707"/>
      <c r="N707"/>
      <c r="O707"/>
      <c r="P707"/>
      <c r="Q707"/>
      <c r="R707"/>
      <c r="S707"/>
    </row>
    <row r="708" spans="1:19" ht="12.75">
      <c r="A708" s="222" t="s">
        <v>86</v>
      </c>
      <c r="B708" s="359"/>
      <c r="C708" s="30"/>
      <c r="D708" s="30"/>
      <c r="E708" s="30"/>
      <c r="F708" s="30"/>
      <c r="G708" s="30"/>
      <c r="H708" s="32"/>
      <c r="I708"/>
      <c r="J708"/>
      <c r="K708"/>
      <c r="L708"/>
      <c r="M708"/>
      <c r="N708"/>
      <c r="O708"/>
      <c r="P708"/>
      <c r="Q708"/>
      <c r="R708"/>
      <c r="S708"/>
    </row>
    <row r="709" spans="1:19" ht="12.75">
      <c r="A709" s="55" t="s">
        <v>178</v>
      </c>
      <c r="B709" s="359">
        <v>8759</v>
      </c>
      <c r="C709" s="375">
        <v>1350</v>
      </c>
      <c r="D709" s="375">
        <v>4606</v>
      </c>
      <c r="E709" s="375">
        <v>2851</v>
      </c>
      <c r="F709" s="375">
        <v>1755</v>
      </c>
      <c r="G709" s="375">
        <v>2803</v>
      </c>
      <c r="H709" s="32">
        <v>90</v>
      </c>
      <c r="I709"/>
      <c r="J709"/>
      <c r="K709"/>
      <c r="L709"/>
      <c r="M709"/>
      <c r="N709"/>
      <c r="O709"/>
      <c r="P709"/>
      <c r="Q709"/>
      <c r="R709"/>
      <c r="S709"/>
    </row>
    <row r="710" spans="1:19" ht="12.75">
      <c r="A710" s="56" t="s">
        <v>85</v>
      </c>
      <c r="B710" s="359">
        <v>6570</v>
      </c>
      <c r="C710" s="375">
        <v>943</v>
      </c>
      <c r="D710" s="375">
        <v>3394</v>
      </c>
      <c r="E710" s="375">
        <v>2072</v>
      </c>
      <c r="F710" s="375">
        <v>1322</v>
      </c>
      <c r="G710" s="375">
        <v>2233</v>
      </c>
      <c r="H710" s="32">
        <v>94</v>
      </c>
      <c r="I710"/>
      <c r="J710"/>
      <c r="K710"/>
      <c r="L710"/>
      <c r="M710"/>
      <c r="N710"/>
      <c r="O710"/>
      <c r="P710"/>
      <c r="Q710"/>
      <c r="R710"/>
      <c r="S710"/>
    </row>
    <row r="711" spans="1:19" ht="12.75">
      <c r="A711" s="220" t="s">
        <v>86</v>
      </c>
      <c r="B711" s="361"/>
      <c r="C711" s="30"/>
      <c r="D711" s="30"/>
      <c r="E711" s="30"/>
      <c r="F711" s="30"/>
      <c r="G711" s="30"/>
      <c r="H711" s="32"/>
      <c r="I711"/>
      <c r="J711"/>
      <c r="K711"/>
      <c r="L711"/>
      <c r="M711"/>
      <c r="N711"/>
      <c r="O711"/>
      <c r="P711"/>
      <c r="Q711"/>
      <c r="R711"/>
      <c r="S711"/>
    </row>
    <row r="712" spans="1:19" ht="12.75">
      <c r="A712" s="163" t="s">
        <v>87</v>
      </c>
      <c r="B712" s="361"/>
      <c r="C712" s="33"/>
      <c r="D712" s="33"/>
      <c r="E712" s="33"/>
      <c r="F712" s="33"/>
      <c r="G712" s="33"/>
      <c r="H712" s="32"/>
      <c r="I712"/>
      <c r="J712"/>
      <c r="K712"/>
      <c r="L712"/>
      <c r="M712"/>
      <c r="N712"/>
      <c r="O712"/>
      <c r="P712"/>
      <c r="Q712"/>
      <c r="R712"/>
      <c r="S712"/>
    </row>
    <row r="713" spans="1:19" ht="12.75">
      <c r="A713" s="196" t="s">
        <v>88</v>
      </c>
      <c r="B713" s="361"/>
      <c r="C713" s="9"/>
      <c r="D713" s="9"/>
      <c r="E713" s="9"/>
      <c r="F713" s="9"/>
      <c r="G713" s="9"/>
      <c r="H713" s="32"/>
      <c r="I713"/>
      <c r="J713"/>
      <c r="K713"/>
      <c r="L713"/>
      <c r="M713"/>
      <c r="N713"/>
      <c r="O713"/>
      <c r="P713"/>
      <c r="Q713"/>
      <c r="R713"/>
      <c r="S713"/>
    </row>
    <row r="714" spans="1:19" ht="12.75">
      <c r="A714" s="55" t="s">
        <v>180</v>
      </c>
      <c r="B714" s="359">
        <v>1628</v>
      </c>
      <c r="C714" s="375">
        <v>313</v>
      </c>
      <c r="D714" s="375">
        <v>889</v>
      </c>
      <c r="E714" s="375">
        <v>552</v>
      </c>
      <c r="F714" s="375">
        <v>337</v>
      </c>
      <c r="G714" s="375">
        <v>426</v>
      </c>
      <c r="H714" s="32">
        <v>83</v>
      </c>
      <c r="I714"/>
      <c r="J714"/>
      <c r="K714"/>
      <c r="L714"/>
      <c r="M714"/>
      <c r="N714"/>
      <c r="O714"/>
      <c r="P714"/>
      <c r="Q714"/>
      <c r="R714"/>
      <c r="S714"/>
    </row>
    <row r="715" spans="1:19" ht="12.75">
      <c r="A715" s="55" t="s">
        <v>181</v>
      </c>
      <c r="B715" s="359">
        <v>1545</v>
      </c>
      <c r="C715" s="375">
        <v>290</v>
      </c>
      <c r="D715" s="375">
        <v>850</v>
      </c>
      <c r="E715" s="375">
        <v>532</v>
      </c>
      <c r="F715" s="375">
        <v>318</v>
      </c>
      <c r="G715" s="375">
        <v>405</v>
      </c>
      <c r="H715" s="32">
        <v>82</v>
      </c>
      <c r="I715"/>
      <c r="J715"/>
      <c r="K715"/>
      <c r="L715"/>
      <c r="M715"/>
      <c r="N715"/>
      <c r="O715"/>
      <c r="P715"/>
      <c r="Q715"/>
      <c r="R715"/>
      <c r="S715"/>
    </row>
    <row r="716" spans="1:19" ht="12.75">
      <c r="A716" s="55" t="s">
        <v>182</v>
      </c>
      <c r="B716" s="359">
        <v>2707</v>
      </c>
      <c r="C716" s="375">
        <v>475</v>
      </c>
      <c r="D716" s="375">
        <v>1434</v>
      </c>
      <c r="E716" s="375">
        <v>879</v>
      </c>
      <c r="F716" s="375">
        <v>555</v>
      </c>
      <c r="G716" s="375">
        <v>798</v>
      </c>
      <c r="H716" s="32">
        <v>89</v>
      </c>
      <c r="I716"/>
      <c r="J716"/>
      <c r="K716"/>
      <c r="L716"/>
      <c r="M716"/>
      <c r="N716"/>
      <c r="O716"/>
      <c r="P716"/>
      <c r="Q716"/>
      <c r="R716"/>
      <c r="S716"/>
    </row>
    <row r="717" spans="1:19" ht="12.75">
      <c r="A717" s="55" t="s">
        <v>183</v>
      </c>
      <c r="B717" s="359">
        <v>1479</v>
      </c>
      <c r="C717" s="375">
        <v>229</v>
      </c>
      <c r="D717" s="375">
        <v>793</v>
      </c>
      <c r="E717" s="375">
        <v>499</v>
      </c>
      <c r="F717" s="375">
        <v>294</v>
      </c>
      <c r="G717" s="375">
        <v>457</v>
      </c>
      <c r="H717" s="32">
        <v>87</v>
      </c>
      <c r="I717"/>
      <c r="J717"/>
      <c r="K717"/>
      <c r="L717"/>
      <c r="M717"/>
      <c r="N717"/>
      <c r="O717"/>
      <c r="P717"/>
      <c r="Q717"/>
      <c r="R717"/>
      <c r="S717"/>
    </row>
    <row r="718" spans="1:19" ht="12.75">
      <c r="A718" s="55" t="s">
        <v>176</v>
      </c>
      <c r="B718" s="359">
        <v>6311</v>
      </c>
      <c r="C718" s="375">
        <v>1140</v>
      </c>
      <c r="D718" s="375">
        <v>3590</v>
      </c>
      <c r="E718" s="375">
        <v>2188</v>
      </c>
      <c r="F718" s="375">
        <v>1402</v>
      </c>
      <c r="G718" s="375">
        <v>1581</v>
      </c>
      <c r="H718" s="32">
        <v>76</v>
      </c>
      <c r="I718"/>
      <c r="J718"/>
      <c r="K718"/>
      <c r="L718"/>
      <c r="M718"/>
      <c r="N718"/>
      <c r="O718"/>
      <c r="P718"/>
      <c r="Q718"/>
      <c r="R718"/>
      <c r="S718"/>
    </row>
    <row r="719" spans="1:19" ht="12.75">
      <c r="A719" s="163" t="s">
        <v>123</v>
      </c>
      <c r="B719" s="361"/>
      <c r="C719" s="30"/>
      <c r="D719" s="30"/>
      <c r="E719" s="30"/>
      <c r="F719" s="30"/>
      <c r="G719" s="30"/>
      <c r="H719" s="32"/>
      <c r="I719"/>
      <c r="J719"/>
      <c r="K719"/>
      <c r="L719"/>
      <c r="M719"/>
      <c r="N719"/>
      <c r="O719"/>
      <c r="P719"/>
      <c r="Q719"/>
      <c r="R719"/>
      <c r="S719"/>
    </row>
    <row r="720" spans="1:19" ht="12.75">
      <c r="A720" s="196" t="s">
        <v>124</v>
      </c>
      <c r="B720" s="361"/>
      <c r="C720" s="29"/>
      <c r="D720" s="29"/>
      <c r="E720" s="29"/>
      <c r="F720" s="29"/>
      <c r="G720" s="29"/>
      <c r="H720" s="32"/>
      <c r="I720"/>
      <c r="J720"/>
      <c r="K720"/>
      <c r="L720"/>
      <c r="M720"/>
      <c r="N720"/>
      <c r="O720"/>
      <c r="P720"/>
      <c r="Q720"/>
      <c r="R720"/>
      <c r="S720"/>
    </row>
    <row r="721" spans="1:19" ht="12.75">
      <c r="A721" s="55" t="s">
        <v>162</v>
      </c>
      <c r="B721" s="359">
        <v>73202</v>
      </c>
      <c r="C721" s="375">
        <v>11943</v>
      </c>
      <c r="D721" s="375">
        <v>38460</v>
      </c>
      <c r="E721" s="375">
        <v>23845</v>
      </c>
      <c r="F721" s="375">
        <v>14615</v>
      </c>
      <c r="G721" s="375">
        <v>22799</v>
      </c>
      <c r="H721" s="32">
        <v>90</v>
      </c>
      <c r="I721"/>
      <c r="J721"/>
      <c r="K721"/>
      <c r="L721"/>
      <c r="M721"/>
      <c r="N721"/>
      <c r="O721"/>
      <c r="P721"/>
      <c r="Q721"/>
      <c r="R721"/>
      <c r="S721"/>
    </row>
    <row r="722" spans="1:19" ht="12.75">
      <c r="J722"/>
      <c r="K722"/>
      <c r="L722"/>
      <c r="M722"/>
      <c r="N722"/>
      <c r="O722"/>
      <c r="P722"/>
      <c r="Q722"/>
      <c r="R722"/>
      <c r="S722"/>
    </row>
    <row r="723" spans="1:19" ht="12.75">
      <c r="J723"/>
      <c r="K723"/>
      <c r="L723"/>
      <c r="M723"/>
      <c r="N723"/>
      <c r="O723"/>
      <c r="P723"/>
      <c r="Q723"/>
      <c r="R723"/>
      <c r="S723"/>
    </row>
    <row r="724" spans="1:19" ht="12.75">
      <c r="J724"/>
      <c r="K724"/>
      <c r="L724"/>
      <c r="M724"/>
      <c r="N724"/>
      <c r="O724"/>
      <c r="P724"/>
      <c r="Q724"/>
      <c r="R724"/>
      <c r="S724"/>
    </row>
  </sheetData>
  <mergeCells count="10">
    <mergeCell ref="A487:H487"/>
    <mergeCell ref="A15:H15"/>
    <mergeCell ref="A14:H14"/>
    <mergeCell ref="A250:H250"/>
    <mergeCell ref="A251:H251"/>
    <mergeCell ref="D8:F8"/>
    <mergeCell ref="C5:G5"/>
    <mergeCell ref="C6:G6"/>
    <mergeCell ref="D7:F7"/>
    <mergeCell ref="A486:H486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4"/>
  <dimension ref="A1:R636"/>
  <sheetViews>
    <sheetView showGridLines="0" zoomScaleNormal="100" workbookViewId="0">
      <pane ySplit="7" topLeftCell="A8" activePane="bottomLeft" state="frozen"/>
      <selection pane="bottomLeft" activeCell="P236" sqref="P236"/>
    </sheetView>
  </sheetViews>
  <sheetFormatPr defaultColWidth="9.140625" defaultRowHeight="9.75"/>
  <cols>
    <col min="1" max="1" width="20.28515625" style="3" customWidth="1"/>
    <col min="2" max="2" width="12.28515625" style="241" customWidth="1"/>
    <col min="3" max="4" width="12.28515625" style="3" customWidth="1"/>
    <col min="5" max="5" width="12.28515625" style="74" customWidth="1"/>
    <col min="6" max="6" width="12.28515625" style="573" customWidth="1"/>
    <col min="7" max="7" width="9.140625" style="3"/>
    <col min="8" max="12" width="5.42578125" style="3" customWidth="1"/>
    <col min="13" max="17" width="5.140625" style="3" customWidth="1"/>
    <col min="18" max="16384" width="9.140625" style="3"/>
  </cols>
  <sheetData>
    <row r="1" spans="1:18" ht="12" customHeight="1">
      <c r="A1" s="1" t="s">
        <v>699</v>
      </c>
    </row>
    <row r="2" spans="1:18" ht="12" customHeight="1">
      <c r="A2" s="221" t="s">
        <v>700</v>
      </c>
      <c r="B2" s="252"/>
      <c r="C2" s="568"/>
      <c r="D2" s="568"/>
      <c r="E2" s="124"/>
      <c r="F2" s="568"/>
    </row>
    <row r="3" spans="1:18">
      <c r="A3" s="562"/>
      <c r="B3" s="253"/>
      <c r="C3" s="574"/>
      <c r="D3" s="694" t="s">
        <v>270</v>
      </c>
      <c r="E3" s="696"/>
      <c r="F3" s="574"/>
    </row>
    <row r="4" spans="1:18" ht="12.75">
      <c r="A4" s="121" t="s">
        <v>68</v>
      </c>
      <c r="B4" s="254" t="s">
        <v>348</v>
      </c>
      <c r="C4" s="120" t="s">
        <v>349</v>
      </c>
      <c r="D4" s="677" t="s">
        <v>271</v>
      </c>
      <c r="E4" s="679"/>
      <c r="F4" s="120" t="s">
        <v>351</v>
      </c>
      <c r="H4"/>
      <c r="I4"/>
      <c r="J4"/>
      <c r="K4"/>
      <c r="L4"/>
      <c r="M4"/>
      <c r="N4"/>
      <c r="O4"/>
      <c r="P4"/>
      <c r="Q4"/>
      <c r="R4"/>
    </row>
    <row r="5" spans="1:18" ht="12.75">
      <c r="A5" s="572" t="s">
        <v>71</v>
      </c>
      <c r="B5" s="255" t="s">
        <v>265</v>
      </c>
      <c r="C5" s="182" t="s">
        <v>350</v>
      </c>
      <c r="D5" s="7" t="s">
        <v>272</v>
      </c>
      <c r="E5" s="125" t="s">
        <v>273</v>
      </c>
      <c r="F5" s="571" t="s">
        <v>352</v>
      </c>
      <c r="H5"/>
      <c r="I5"/>
      <c r="J5"/>
      <c r="K5"/>
      <c r="L5"/>
      <c r="M5"/>
      <c r="N5"/>
      <c r="O5"/>
      <c r="P5"/>
      <c r="Q5"/>
      <c r="R5"/>
    </row>
    <row r="6" spans="1:18" ht="12.75">
      <c r="A6" s="575"/>
      <c r="B6" s="248"/>
      <c r="C6" s="569"/>
      <c r="D6" s="225" t="s">
        <v>9</v>
      </c>
      <c r="E6" s="126" t="s">
        <v>588</v>
      </c>
      <c r="F6" s="566"/>
      <c r="H6"/>
      <c r="I6"/>
      <c r="J6"/>
      <c r="K6"/>
      <c r="L6"/>
      <c r="M6"/>
      <c r="N6"/>
      <c r="O6"/>
      <c r="P6"/>
      <c r="Q6"/>
      <c r="R6"/>
    </row>
    <row r="7" spans="1:18" ht="12.75">
      <c r="A7" s="123"/>
      <c r="B7" s="256"/>
      <c r="C7" s="123"/>
      <c r="D7" s="8"/>
      <c r="E7" s="228" t="s">
        <v>589</v>
      </c>
      <c r="F7" s="314"/>
      <c r="H7"/>
      <c r="I7"/>
      <c r="J7"/>
      <c r="K7"/>
      <c r="L7"/>
      <c r="M7"/>
      <c r="N7"/>
      <c r="O7"/>
      <c r="P7"/>
      <c r="Q7"/>
      <c r="R7"/>
    </row>
    <row r="8" spans="1:18" ht="12.75">
      <c r="A8" s="697" t="s">
        <v>590</v>
      </c>
      <c r="B8" s="697"/>
      <c r="C8" s="697"/>
      <c r="D8" s="697"/>
      <c r="E8" s="697"/>
      <c r="F8" s="697"/>
      <c r="H8"/>
      <c r="I8"/>
      <c r="J8"/>
      <c r="K8"/>
      <c r="L8"/>
      <c r="M8"/>
      <c r="N8"/>
      <c r="O8"/>
      <c r="P8"/>
      <c r="Q8"/>
      <c r="R8"/>
    </row>
    <row r="9" spans="1:18" ht="12.75">
      <c r="A9" s="11" t="s">
        <v>360</v>
      </c>
      <c r="B9" s="337">
        <v>3400</v>
      </c>
      <c r="C9" s="337">
        <v>5850</v>
      </c>
      <c r="D9" s="337">
        <v>10663</v>
      </c>
      <c r="E9" s="337">
        <v>11</v>
      </c>
      <c r="F9" s="397">
        <v>-4813</v>
      </c>
      <c r="H9"/>
      <c r="I9"/>
      <c r="J9"/>
      <c r="K9"/>
      <c r="L9"/>
      <c r="M9"/>
      <c r="N9"/>
      <c r="O9"/>
      <c r="P9"/>
      <c r="Q9"/>
      <c r="R9"/>
    </row>
    <row r="10" spans="1:18" ht="12.75">
      <c r="A10" s="178" t="s">
        <v>74</v>
      </c>
      <c r="B10" s="24"/>
      <c r="C10" s="24"/>
      <c r="D10" s="24"/>
      <c r="E10" s="24"/>
      <c r="F10" s="376"/>
      <c r="H10"/>
      <c r="I10"/>
      <c r="J10"/>
      <c r="K10"/>
      <c r="L10"/>
      <c r="M10"/>
      <c r="N10"/>
      <c r="O10"/>
      <c r="P10"/>
      <c r="Q10"/>
      <c r="R10"/>
    </row>
    <row r="11" spans="1:18" ht="12.75">
      <c r="A11" s="11" t="s">
        <v>361</v>
      </c>
      <c r="B11" s="341">
        <v>1330</v>
      </c>
      <c r="C11" s="341">
        <v>2190</v>
      </c>
      <c r="D11" s="341">
        <v>4129</v>
      </c>
      <c r="E11" s="341">
        <v>5</v>
      </c>
      <c r="F11" s="487">
        <v>-1939</v>
      </c>
      <c r="G11" s="573"/>
      <c r="H11"/>
      <c r="I11"/>
      <c r="J11"/>
      <c r="K11"/>
      <c r="L11"/>
      <c r="M11"/>
      <c r="N11"/>
      <c r="O11"/>
      <c r="P11"/>
      <c r="Q11"/>
      <c r="R11"/>
    </row>
    <row r="12" spans="1:18" ht="12.75">
      <c r="A12" s="178" t="s">
        <v>75</v>
      </c>
      <c r="B12" s="24"/>
      <c r="C12" s="24"/>
      <c r="D12" s="24"/>
      <c r="E12" s="24"/>
      <c r="F12" s="376"/>
      <c r="H12"/>
      <c r="I12"/>
      <c r="J12"/>
      <c r="K12"/>
      <c r="L12"/>
      <c r="M12"/>
      <c r="N12"/>
      <c r="O12"/>
      <c r="P12"/>
      <c r="Q12"/>
      <c r="R12"/>
    </row>
    <row r="13" spans="1:18" ht="12.75">
      <c r="A13" s="573" t="s">
        <v>76</v>
      </c>
      <c r="B13" s="24"/>
      <c r="C13" s="24"/>
      <c r="D13" s="24"/>
      <c r="E13" s="24"/>
      <c r="F13" s="376"/>
      <c r="H13"/>
      <c r="I13"/>
      <c r="J13"/>
      <c r="K13"/>
      <c r="L13"/>
      <c r="M13"/>
      <c r="N13"/>
      <c r="O13"/>
      <c r="P13"/>
      <c r="Q13"/>
      <c r="R13"/>
    </row>
    <row r="14" spans="1:18" ht="12.75">
      <c r="A14" s="178" t="s">
        <v>77</v>
      </c>
      <c r="B14" s="68"/>
      <c r="C14" s="68"/>
      <c r="D14" s="68"/>
      <c r="E14" s="68"/>
      <c r="F14" s="327"/>
      <c r="H14"/>
      <c r="I14"/>
      <c r="J14"/>
      <c r="K14"/>
      <c r="L14"/>
      <c r="M14"/>
      <c r="N14"/>
      <c r="O14"/>
      <c r="P14"/>
      <c r="Q14"/>
      <c r="R14"/>
    </row>
    <row r="15" spans="1:18" ht="12.75">
      <c r="A15" s="20" t="s">
        <v>78</v>
      </c>
      <c r="B15" s="68">
        <v>216</v>
      </c>
      <c r="C15" s="68">
        <v>456</v>
      </c>
      <c r="D15" s="68">
        <v>734</v>
      </c>
      <c r="E15" s="68" t="s">
        <v>627</v>
      </c>
      <c r="F15" s="327">
        <v>-278</v>
      </c>
      <c r="H15"/>
      <c r="I15"/>
      <c r="J15"/>
      <c r="K15"/>
      <c r="L15"/>
      <c r="M15"/>
      <c r="N15"/>
      <c r="O15"/>
      <c r="P15"/>
      <c r="Q15"/>
      <c r="R15"/>
    </row>
    <row r="16" spans="1:18" ht="12.75">
      <c r="A16" s="573" t="s">
        <v>79</v>
      </c>
      <c r="B16" s="68"/>
      <c r="C16" s="68"/>
      <c r="D16" s="68"/>
      <c r="E16" s="68"/>
      <c r="F16" s="327"/>
      <c r="H16"/>
      <c r="I16"/>
      <c r="J16"/>
      <c r="K16"/>
      <c r="L16"/>
      <c r="M16"/>
      <c r="N16"/>
      <c r="O16"/>
      <c r="P16"/>
      <c r="Q16"/>
      <c r="R16"/>
    </row>
    <row r="17" spans="1:18" ht="12.75">
      <c r="A17" s="178" t="s">
        <v>80</v>
      </c>
      <c r="B17" s="68"/>
      <c r="C17" s="68"/>
      <c r="D17" s="68"/>
      <c r="E17" s="68"/>
      <c r="F17" s="327"/>
      <c r="H17"/>
      <c r="I17"/>
      <c r="J17"/>
      <c r="K17"/>
      <c r="L17"/>
      <c r="M17"/>
      <c r="N17"/>
      <c r="O17"/>
      <c r="P17"/>
      <c r="Q17"/>
      <c r="R17"/>
    </row>
    <row r="18" spans="1:18" ht="12.75">
      <c r="A18" s="14" t="s">
        <v>81</v>
      </c>
      <c r="B18" s="460">
        <v>70</v>
      </c>
      <c r="C18" s="460">
        <v>117</v>
      </c>
      <c r="D18" s="460">
        <v>172</v>
      </c>
      <c r="E18" s="460" t="s">
        <v>627</v>
      </c>
      <c r="F18" s="461">
        <v>-55</v>
      </c>
      <c r="H18"/>
      <c r="I18"/>
      <c r="J18"/>
      <c r="K18"/>
      <c r="L18"/>
      <c r="M18"/>
      <c r="N18"/>
      <c r="O18"/>
      <c r="P18"/>
      <c r="Q18"/>
      <c r="R18"/>
    </row>
    <row r="19" spans="1:18" ht="12.75">
      <c r="A19" s="573" t="s">
        <v>82</v>
      </c>
      <c r="B19" s="24"/>
      <c r="C19" s="24"/>
      <c r="D19" s="24"/>
      <c r="E19" s="24"/>
      <c r="F19" s="376"/>
      <c r="H19"/>
      <c r="I19"/>
      <c r="J19"/>
      <c r="K19"/>
      <c r="L19"/>
      <c r="M19"/>
      <c r="N19"/>
      <c r="O19"/>
      <c r="P19"/>
      <c r="Q19"/>
      <c r="R19"/>
    </row>
    <row r="20" spans="1:18" ht="12.75">
      <c r="A20" s="178" t="s">
        <v>83</v>
      </c>
      <c r="B20" s="24"/>
      <c r="C20" s="24"/>
      <c r="D20" s="24"/>
      <c r="E20" s="24"/>
      <c r="F20" s="376"/>
      <c r="H20"/>
      <c r="I20"/>
      <c r="J20"/>
      <c r="K20"/>
      <c r="L20"/>
      <c r="M20"/>
      <c r="N20"/>
      <c r="O20"/>
      <c r="P20"/>
      <c r="Q20"/>
      <c r="R20"/>
    </row>
    <row r="21" spans="1:18" ht="12.75">
      <c r="A21" s="14" t="s">
        <v>84</v>
      </c>
      <c r="B21" s="460">
        <v>49</v>
      </c>
      <c r="C21" s="460">
        <v>92</v>
      </c>
      <c r="D21" s="460">
        <v>124</v>
      </c>
      <c r="E21" s="460" t="s">
        <v>627</v>
      </c>
      <c r="F21" s="461">
        <v>-32</v>
      </c>
      <c r="H21"/>
      <c r="I21"/>
      <c r="J21"/>
      <c r="K21"/>
      <c r="L21"/>
      <c r="M21"/>
      <c r="N21"/>
      <c r="O21"/>
      <c r="P21"/>
      <c r="Q21"/>
      <c r="R21"/>
    </row>
    <row r="22" spans="1:18" ht="12.75">
      <c r="A22" s="54" t="s">
        <v>85</v>
      </c>
      <c r="B22" s="460">
        <v>27</v>
      </c>
      <c r="C22" s="460">
        <v>40</v>
      </c>
      <c r="D22" s="460">
        <v>55</v>
      </c>
      <c r="E22" s="460" t="s">
        <v>627</v>
      </c>
      <c r="F22" s="461">
        <v>-15</v>
      </c>
      <c r="H22"/>
      <c r="I22"/>
      <c r="J22"/>
      <c r="K22"/>
      <c r="L22"/>
      <c r="M22"/>
      <c r="N22"/>
      <c r="O22"/>
      <c r="P22"/>
      <c r="Q22"/>
      <c r="R22"/>
    </row>
    <row r="23" spans="1:18" ht="12.75">
      <c r="A23" s="301" t="s">
        <v>86</v>
      </c>
      <c r="B23" s="24"/>
      <c r="C23" s="24"/>
      <c r="D23" s="24"/>
      <c r="E23" s="24"/>
      <c r="F23" s="376"/>
      <c r="H23"/>
      <c r="I23"/>
      <c r="J23"/>
      <c r="K23"/>
      <c r="L23"/>
      <c r="M23"/>
      <c r="N23"/>
      <c r="O23"/>
      <c r="P23"/>
      <c r="Q23"/>
      <c r="R23"/>
    </row>
    <row r="24" spans="1:18" ht="12.75">
      <c r="A24" s="573" t="s">
        <v>87</v>
      </c>
      <c r="B24" s="24"/>
      <c r="C24" s="24"/>
      <c r="D24" s="24"/>
      <c r="E24" s="24"/>
      <c r="F24" s="376"/>
      <c r="H24"/>
      <c r="I24"/>
      <c r="J24"/>
      <c r="K24"/>
      <c r="L24"/>
      <c r="M24"/>
      <c r="N24"/>
      <c r="O24"/>
      <c r="P24"/>
      <c r="Q24"/>
      <c r="R24"/>
    </row>
    <row r="25" spans="1:18" ht="12.75">
      <c r="A25" s="178" t="s">
        <v>88</v>
      </c>
      <c r="B25" s="68"/>
      <c r="C25" s="68"/>
      <c r="D25" s="68"/>
      <c r="E25" s="68"/>
      <c r="F25" s="327"/>
      <c r="H25"/>
      <c r="I25"/>
      <c r="J25"/>
      <c r="K25"/>
      <c r="L25"/>
      <c r="M25"/>
      <c r="N25"/>
      <c r="O25"/>
      <c r="P25"/>
      <c r="Q25"/>
      <c r="R25"/>
    </row>
    <row r="26" spans="1:18" ht="12.75">
      <c r="A26" s="14" t="s">
        <v>89</v>
      </c>
      <c r="B26" s="460">
        <v>20</v>
      </c>
      <c r="C26" s="460">
        <v>34</v>
      </c>
      <c r="D26" s="460">
        <v>88</v>
      </c>
      <c r="E26" s="460" t="s">
        <v>627</v>
      </c>
      <c r="F26" s="461">
        <v>-54</v>
      </c>
      <c r="H26"/>
      <c r="I26"/>
      <c r="J26"/>
      <c r="K26"/>
      <c r="L26"/>
      <c r="M26"/>
      <c r="N26"/>
      <c r="O26"/>
      <c r="P26"/>
      <c r="Q26"/>
      <c r="R26"/>
    </row>
    <row r="27" spans="1:18" ht="12.75">
      <c r="A27" s="14" t="s">
        <v>90</v>
      </c>
      <c r="B27" s="460">
        <v>12</v>
      </c>
      <c r="C27" s="460">
        <v>62</v>
      </c>
      <c r="D27" s="460">
        <v>128</v>
      </c>
      <c r="E27" s="460" t="s">
        <v>627</v>
      </c>
      <c r="F27" s="461">
        <v>-66</v>
      </c>
      <c r="H27"/>
      <c r="I27"/>
      <c r="J27"/>
      <c r="K27"/>
      <c r="L27"/>
      <c r="M27"/>
      <c r="N27"/>
      <c r="O27"/>
      <c r="P27"/>
      <c r="Q27"/>
      <c r="R27"/>
    </row>
    <row r="28" spans="1:18" ht="12.75">
      <c r="A28" s="14" t="s">
        <v>91</v>
      </c>
      <c r="B28" s="460">
        <v>21</v>
      </c>
      <c r="C28" s="460">
        <v>52</v>
      </c>
      <c r="D28" s="460">
        <v>73</v>
      </c>
      <c r="E28" s="460" t="s">
        <v>627</v>
      </c>
      <c r="F28" s="461">
        <v>-21</v>
      </c>
      <c r="H28"/>
      <c r="I28"/>
      <c r="J28"/>
      <c r="K28"/>
      <c r="L28"/>
      <c r="M28"/>
      <c r="N28"/>
      <c r="O28"/>
      <c r="P28"/>
      <c r="Q28"/>
      <c r="R28"/>
    </row>
    <row r="29" spans="1:18" ht="12.75">
      <c r="A29" s="14" t="s">
        <v>92</v>
      </c>
      <c r="B29" s="460">
        <v>14</v>
      </c>
      <c r="C29" s="460">
        <v>54</v>
      </c>
      <c r="D29" s="460">
        <v>61</v>
      </c>
      <c r="E29" s="460" t="s">
        <v>627</v>
      </c>
      <c r="F29" s="461">
        <v>-7</v>
      </c>
      <c r="H29"/>
      <c r="I29"/>
      <c r="J29"/>
      <c r="K29"/>
      <c r="L29"/>
      <c r="M29"/>
      <c r="N29"/>
      <c r="O29"/>
      <c r="P29"/>
      <c r="Q29"/>
      <c r="R29"/>
    </row>
    <row r="30" spans="1:18" ht="12.75">
      <c r="A30" s="14" t="s">
        <v>93</v>
      </c>
      <c r="B30" s="460">
        <v>30</v>
      </c>
      <c r="C30" s="460">
        <v>45</v>
      </c>
      <c r="D30" s="460">
        <v>88</v>
      </c>
      <c r="E30" s="460" t="s">
        <v>627</v>
      </c>
      <c r="F30" s="461">
        <v>-43</v>
      </c>
      <c r="H30"/>
      <c r="I30"/>
      <c r="J30"/>
      <c r="K30"/>
      <c r="L30"/>
      <c r="M30"/>
      <c r="N30"/>
      <c r="O30"/>
      <c r="P30"/>
      <c r="Q30"/>
      <c r="R30"/>
    </row>
    <row r="31" spans="1:18" ht="12.75">
      <c r="A31" s="20" t="s">
        <v>94</v>
      </c>
      <c r="B31" s="68">
        <v>188</v>
      </c>
      <c r="C31" s="68">
        <v>321</v>
      </c>
      <c r="D31" s="68">
        <v>663</v>
      </c>
      <c r="E31" s="68" t="s">
        <v>627</v>
      </c>
      <c r="F31" s="327">
        <v>-342</v>
      </c>
      <c r="H31"/>
      <c r="I31"/>
      <c r="J31"/>
      <c r="K31"/>
      <c r="L31"/>
      <c r="M31"/>
      <c r="N31"/>
      <c r="O31"/>
      <c r="P31"/>
      <c r="Q31"/>
      <c r="R31"/>
    </row>
    <row r="32" spans="1:18" ht="12.75">
      <c r="A32" s="573" t="s">
        <v>95</v>
      </c>
      <c r="B32" s="68"/>
      <c r="C32" s="68"/>
      <c r="D32" s="68"/>
      <c r="E32" s="68"/>
      <c r="F32" s="327"/>
      <c r="H32"/>
      <c r="I32"/>
      <c r="J32"/>
      <c r="K32"/>
      <c r="L32"/>
      <c r="M32"/>
      <c r="N32"/>
      <c r="O32"/>
      <c r="P32"/>
      <c r="Q32"/>
      <c r="R32"/>
    </row>
    <row r="33" spans="1:18" ht="12.75">
      <c r="A33" s="178" t="s">
        <v>96</v>
      </c>
      <c r="B33" s="395"/>
      <c r="C33" s="395"/>
      <c r="D33" s="395"/>
      <c r="E33" s="395"/>
      <c r="F33" s="396"/>
      <c r="H33"/>
      <c r="I33"/>
      <c r="J33"/>
      <c r="K33"/>
      <c r="L33"/>
      <c r="M33"/>
      <c r="N33"/>
      <c r="O33"/>
      <c r="P33"/>
      <c r="Q33"/>
      <c r="R33"/>
    </row>
    <row r="34" spans="1:18" ht="12.75">
      <c r="A34" s="14" t="s">
        <v>97</v>
      </c>
      <c r="B34" s="460">
        <v>103</v>
      </c>
      <c r="C34" s="460">
        <v>145</v>
      </c>
      <c r="D34" s="460">
        <v>260</v>
      </c>
      <c r="E34" s="460" t="s">
        <v>627</v>
      </c>
      <c r="F34" s="461">
        <v>-115</v>
      </c>
      <c r="H34"/>
      <c r="I34"/>
      <c r="J34"/>
      <c r="K34"/>
      <c r="L34"/>
      <c r="M34"/>
      <c r="N34"/>
      <c r="O34"/>
      <c r="P34"/>
      <c r="Q34"/>
      <c r="R34"/>
    </row>
    <row r="35" spans="1:18" ht="12.75">
      <c r="A35" s="54" t="s">
        <v>85</v>
      </c>
      <c r="B35" s="460">
        <v>71</v>
      </c>
      <c r="C35" s="460">
        <v>110</v>
      </c>
      <c r="D35" s="460">
        <v>205</v>
      </c>
      <c r="E35" s="460" t="s">
        <v>627</v>
      </c>
      <c r="F35" s="461">
        <v>-95</v>
      </c>
      <c r="H35"/>
      <c r="I35"/>
      <c r="J35"/>
      <c r="K35"/>
      <c r="L35"/>
      <c r="M35"/>
      <c r="N35"/>
      <c r="O35"/>
      <c r="P35"/>
      <c r="Q35"/>
      <c r="R35"/>
    </row>
    <row r="36" spans="1:18" ht="12.75">
      <c r="A36" s="301" t="s">
        <v>86</v>
      </c>
      <c r="B36" s="68"/>
      <c r="C36" s="68"/>
      <c r="D36" s="68"/>
      <c r="E36" s="68"/>
      <c r="F36" s="327"/>
      <c r="H36"/>
      <c r="I36"/>
      <c r="J36"/>
      <c r="K36"/>
      <c r="L36"/>
      <c r="M36"/>
      <c r="N36"/>
      <c r="O36"/>
      <c r="P36"/>
      <c r="Q36"/>
      <c r="R36"/>
    </row>
    <row r="37" spans="1:18" ht="12.75">
      <c r="A37" s="14" t="s">
        <v>98</v>
      </c>
      <c r="B37" s="460">
        <v>25</v>
      </c>
      <c r="C37" s="460">
        <v>59</v>
      </c>
      <c r="D37" s="460">
        <v>143</v>
      </c>
      <c r="E37" s="460" t="s">
        <v>627</v>
      </c>
      <c r="F37" s="461">
        <v>-84</v>
      </c>
      <c r="H37"/>
      <c r="I37"/>
      <c r="J37"/>
      <c r="K37"/>
      <c r="L37"/>
      <c r="M37"/>
      <c r="N37"/>
      <c r="O37"/>
      <c r="P37"/>
      <c r="Q37"/>
      <c r="R37"/>
    </row>
    <row r="38" spans="1:18" ht="12.75">
      <c r="A38" s="54" t="s">
        <v>85</v>
      </c>
      <c r="B38" s="460">
        <v>23</v>
      </c>
      <c r="C38" s="460">
        <v>41</v>
      </c>
      <c r="D38" s="460">
        <v>116</v>
      </c>
      <c r="E38" s="460" t="s">
        <v>627</v>
      </c>
      <c r="F38" s="461">
        <v>-75</v>
      </c>
      <c r="H38"/>
      <c r="I38"/>
      <c r="J38"/>
      <c r="K38"/>
      <c r="L38"/>
      <c r="M38"/>
      <c r="N38"/>
      <c r="O38"/>
      <c r="P38"/>
      <c r="Q38"/>
      <c r="R38"/>
    </row>
    <row r="39" spans="1:18" ht="12.75">
      <c r="A39" s="301" t="s">
        <v>86</v>
      </c>
      <c r="B39" s="68"/>
      <c r="C39" s="68"/>
      <c r="D39" s="68"/>
      <c r="E39" s="68"/>
      <c r="F39" s="327"/>
      <c r="H39"/>
      <c r="I39"/>
      <c r="J39"/>
      <c r="K39"/>
      <c r="L39"/>
      <c r="M39"/>
      <c r="N39"/>
      <c r="O39"/>
      <c r="P39"/>
      <c r="Q39"/>
      <c r="R39"/>
    </row>
    <row r="40" spans="1:18" ht="12.75">
      <c r="A40" s="14" t="s">
        <v>99</v>
      </c>
      <c r="B40" s="460">
        <v>12</v>
      </c>
      <c r="C40" s="460">
        <v>35</v>
      </c>
      <c r="D40" s="460">
        <v>72</v>
      </c>
      <c r="E40" s="460" t="s">
        <v>627</v>
      </c>
      <c r="F40" s="461">
        <v>-37</v>
      </c>
      <c r="H40"/>
      <c r="I40"/>
      <c r="J40"/>
      <c r="K40"/>
      <c r="L40"/>
      <c r="M40"/>
      <c r="N40"/>
      <c r="O40"/>
      <c r="P40"/>
      <c r="Q40"/>
      <c r="R40"/>
    </row>
    <row r="41" spans="1:18" ht="12.75">
      <c r="A41" s="54" t="s">
        <v>85</v>
      </c>
      <c r="B41" s="460">
        <v>6</v>
      </c>
      <c r="C41" s="460">
        <v>9</v>
      </c>
      <c r="D41" s="460">
        <v>17</v>
      </c>
      <c r="E41" s="460" t="s">
        <v>627</v>
      </c>
      <c r="F41" s="461">
        <v>-8</v>
      </c>
      <c r="H41"/>
      <c r="I41"/>
      <c r="J41"/>
      <c r="K41"/>
      <c r="L41"/>
      <c r="M41"/>
      <c r="N41"/>
      <c r="O41"/>
      <c r="P41"/>
      <c r="Q41"/>
      <c r="R41"/>
    </row>
    <row r="42" spans="1:18" ht="12.75">
      <c r="A42" s="301" t="s">
        <v>86</v>
      </c>
      <c r="B42" s="68"/>
      <c r="C42" s="68"/>
      <c r="D42" s="68"/>
      <c r="E42" s="68"/>
      <c r="F42" s="327"/>
      <c r="H42"/>
      <c r="I42"/>
      <c r="J42"/>
      <c r="K42"/>
      <c r="L42"/>
      <c r="M42"/>
      <c r="N42"/>
      <c r="O42"/>
      <c r="P42"/>
      <c r="Q42"/>
      <c r="R42"/>
    </row>
    <row r="43" spans="1:18" ht="12.75">
      <c r="A43" s="573" t="s">
        <v>87</v>
      </c>
      <c r="B43" s="68"/>
      <c r="C43" s="68"/>
      <c r="D43" s="68"/>
      <c r="E43" s="68"/>
      <c r="F43" s="327"/>
      <c r="H43"/>
      <c r="I43"/>
      <c r="J43"/>
      <c r="K43"/>
      <c r="L43"/>
      <c r="M43"/>
      <c r="N43"/>
      <c r="O43"/>
      <c r="P43"/>
      <c r="Q43"/>
      <c r="R43"/>
    </row>
    <row r="44" spans="1:18" ht="12.75">
      <c r="A44" s="178" t="s">
        <v>88</v>
      </c>
      <c r="B44" s="68"/>
      <c r="C44" s="68"/>
      <c r="D44" s="68"/>
      <c r="E44" s="68"/>
      <c r="F44" s="327"/>
      <c r="H44"/>
      <c r="I44"/>
      <c r="J44"/>
      <c r="K44"/>
      <c r="L44"/>
      <c r="M44"/>
      <c r="N44"/>
      <c r="O44"/>
      <c r="P44"/>
      <c r="Q44"/>
      <c r="R44"/>
    </row>
    <row r="45" spans="1:18" ht="12.75">
      <c r="A45" s="14" t="s">
        <v>100</v>
      </c>
      <c r="B45" s="460">
        <v>17</v>
      </c>
      <c r="C45" s="460">
        <v>18</v>
      </c>
      <c r="D45" s="460">
        <v>39</v>
      </c>
      <c r="E45" s="460" t="s">
        <v>627</v>
      </c>
      <c r="F45" s="461">
        <v>-21</v>
      </c>
      <c r="H45"/>
      <c r="I45"/>
      <c r="J45"/>
      <c r="K45"/>
      <c r="L45"/>
      <c r="M45"/>
      <c r="N45"/>
      <c r="O45"/>
      <c r="P45"/>
      <c r="Q45"/>
      <c r="R45"/>
    </row>
    <row r="46" spans="1:18" ht="12.75">
      <c r="A46" s="14" t="s">
        <v>101</v>
      </c>
      <c r="B46" s="460">
        <v>14</v>
      </c>
      <c r="C46" s="460">
        <v>30</v>
      </c>
      <c r="D46" s="460">
        <v>98</v>
      </c>
      <c r="E46" s="460" t="s">
        <v>627</v>
      </c>
      <c r="F46" s="461">
        <v>-68</v>
      </c>
      <c r="H46"/>
      <c r="I46"/>
      <c r="J46"/>
      <c r="K46"/>
      <c r="L46"/>
      <c r="M46"/>
      <c r="N46"/>
      <c r="O46"/>
      <c r="P46"/>
      <c r="Q46"/>
      <c r="R46"/>
    </row>
    <row r="47" spans="1:18" ht="12.75">
      <c r="A47" s="14" t="s">
        <v>102</v>
      </c>
      <c r="B47" s="460">
        <v>17</v>
      </c>
      <c r="C47" s="460">
        <v>34</v>
      </c>
      <c r="D47" s="460">
        <v>51</v>
      </c>
      <c r="E47" s="460" t="s">
        <v>627</v>
      </c>
      <c r="F47" s="461">
        <v>-17</v>
      </c>
      <c r="H47"/>
      <c r="I47"/>
      <c r="J47"/>
      <c r="K47"/>
      <c r="L47"/>
      <c r="M47"/>
      <c r="N47"/>
      <c r="O47"/>
      <c r="P47"/>
      <c r="Q47"/>
      <c r="R47"/>
    </row>
    <row r="48" spans="1:18" ht="12.75">
      <c r="A48" s="20" t="s">
        <v>103</v>
      </c>
      <c r="B48" s="68">
        <v>182</v>
      </c>
      <c r="C48" s="68">
        <v>261</v>
      </c>
      <c r="D48" s="68">
        <v>455</v>
      </c>
      <c r="E48" s="68" t="s">
        <v>627</v>
      </c>
      <c r="F48" s="327">
        <v>-194</v>
      </c>
      <c r="H48"/>
      <c r="I48"/>
      <c r="J48"/>
      <c r="K48"/>
      <c r="L48"/>
      <c r="M48"/>
      <c r="N48"/>
      <c r="O48"/>
      <c r="P48"/>
      <c r="Q48"/>
      <c r="R48"/>
    </row>
    <row r="49" spans="1:18" ht="12.75">
      <c r="A49" s="573" t="s">
        <v>95</v>
      </c>
      <c r="B49" s="68"/>
      <c r="C49" s="68"/>
      <c r="D49" s="68"/>
      <c r="E49" s="68"/>
      <c r="F49" s="327"/>
      <c r="H49"/>
      <c r="I49"/>
      <c r="J49"/>
      <c r="K49"/>
      <c r="L49"/>
      <c r="M49"/>
      <c r="N49"/>
      <c r="O49"/>
      <c r="P49"/>
      <c r="Q49"/>
      <c r="R49"/>
    </row>
    <row r="50" spans="1:18" ht="12.75">
      <c r="A50" s="178" t="s">
        <v>96</v>
      </c>
      <c r="B50" s="68"/>
      <c r="C50" s="68"/>
      <c r="D50" s="68"/>
      <c r="E50" s="68"/>
      <c r="F50" s="327"/>
      <c r="H50"/>
      <c r="I50"/>
      <c r="J50"/>
      <c r="K50"/>
      <c r="L50"/>
      <c r="M50"/>
      <c r="N50"/>
      <c r="O50"/>
      <c r="P50"/>
      <c r="Q50"/>
      <c r="R50"/>
    </row>
    <row r="51" spans="1:18" ht="12.75">
      <c r="A51" s="14" t="s">
        <v>104</v>
      </c>
      <c r="B51" s="460">
        <v>22</v>
      </c>
      <c r="C51" s="460">
        <v>38</v>
      </c>
      <c r="D51" s="460">
        <v>76</v>
      </c>
      <c r="E51" s="460" t="s">
        <v>627</v>
      </c>
      <c r="F51" s="461">
        <v>-38</v>
      </c>
      <c r="H51"/>
      <c r="I51"/>
      <c r="J51"/>
      <c r="K51"/>
      <c r="L51"/>
      <c r="M51"/>
      <c r="N51"/>
      <c r="O51"/>
      <c r="P51"/>
      <c r="Q51"/>
      <c r="R51"/>
    </row>
    <row r="52" spans="1:18" ht="12.75">
      <c r="A52" s="54" t="s">
        <v>85</v>
      </c>
      <c r="B52" s="460">
        <v>5</v>
      </c>
      <c r="C52" s="460">
        <v>18</v>
      </c>
      <c r="D52" s="460">
        <v>32</v>
      </c>
      <c r="E52" s="460" t="s">
        <v>627</v>
      </c>
      <c r="F52" s="461">
        <v>-14</v>
      </c>
      <c r="H52"/>
      <c r="I52"/>
      <c r="J52"/>
      <c r="K52"/>
      <c r="L52"/>
      <c r="M52"/>
      <c r="N52"/>
      <c r="O52"/>
      <c r="P52"/>
      <c r="Q52"/>
      <c r="R52"/>
    </row>
    <row r="53" spans="1:18" ht="12.75">
      <c r="A53" s="301" t="s">
        <v>86</v>
      </c>
      <c r="B53" s="68"/>
      <c r="C53" s="68"/>
      <c r="D53" s="68"/>
      <c r="E53" s="68"/>
      <c r="F53" s="327"/>
      <c r="H53"/>
      <c r="I53"/>
      <c r="J53"/>
      <c r="K53"/>
      <c r="L53"/>
      <c r="M53"/>
      <c r="N53"/>
      <c r="O53"/>
      <c r="P53"/>
      <c r="Q53"/>
      <c r="R53"/>
    </row>
    <row r="54" spans="1:18" ht="12.75">
      <c r="A54" s="14" t="s">
        <v>105</v>
      </c>
      <c r="B54" s="460">
        <v>23</v>
      </c>
      <c r="C54" s="460">
        <v>31</v>
      </c>
      <c r="D54" s="460">
        <v>62</v>
      </c>
      <c r="E54" s="460" t="s">
        <v>627</v>
      </c>
      <c r="F54" s="461">
        <v>-31</v>
      </c>
      <c r="H54"/>
      <c r="I54"/>
      <c r="J54"/>
      <c r="K54"/>
      <c r="L54"/>
      <c r="M54"/>
      <c r="N54"/>
      <c r="O54"/>
      <c r="P54"/>
      <c r="Q54"/>
      <c r="R54"/>
    </row>
    <row r="55" spans="1:18" ht="12.75">
      <c r="A55" s="54" t="s">
        <v>85</v>
      </c>
      <c r="B55" s="460">
        <v>17</v>
      </c>
      <c r="C55" s="460">
        <v>22</v>
      </c>
      <c r="D55" s="460">
        <v>34</v>
      </c>
      <c r="E55" s="460" t="s">
        <v>627</v>
      </c>
      <c r="F55" s="461">
        <v>-12</v>
      </c>
      <c r="H55"/>
      <c r="I55"/>
      <c r="J55"/>
      <c r="K55"/>
      <c r="L55"/>
      <c r="M55"/>
      <c r="N55"/>
      <c r="O55"/>
      <c r="P55"/>
      <c r="Q55"/>
      <c r="R55"/>
    </row>
    <row r="56" spans="1:18" ht="12.75">
      <c r="A56" s="301" t="s">
        <v>86</v>
      </c>
      <c r="B56" s="68"/>
      <c r="C56" s="68"/>
      <c r="D56" s="68"/>
      <c r="E56" s="68"/>
      <c r="F56" s="327"/>
      <c r="H56"/>
      <c r="I56"/>
      <c r="J56"/>
      <c r="K56"/>
      <c r="L56"/>
      <c r="M56"/>
      <c r="N56"/>
      <c r="O56"/>
      <c r="P56"/>
      <c r="Q56"/>
      <c r="R56"/>
    </row>
    <row r="57" spans="1:18" ht="12.75">
      <c r="A57" s="14" t="s">
        <v>106</v>
      </c>
      <c r="B57" s="460">
        <v>32</v>
      </c>
      <c r="C57" s="460">
        <v>63</v>
      </c>
      <c r="D57" s="460">
        <v>88</v>
      </c>
      <c r="E57" s="460" t="s">
        <v>627</v>
      </c>
      <c r="F57" s="461">
        <v>-25</v>
      </c>
      <c r="H57"/>
      <c r="I57"/>
      <c r="J57"/>
      <c r="K57"/>
      <c r="L57"/>
      <c r="M57"/>
      <c r="N57"/>
      <c r="O57"/>
      <c r="P57"/>
      <c r="Q57"/>
      <c r="R57"/>
    </row>
    <row r="58" spans="1:18" ht="12.75">
      <c r="A58" s="54" t="s">
        <v>85</v>
      </c>
      <c r="B58" s="460">
        <v>18</v>
      </c>
      <c r="C58" s="460">
        <v>41</v>
      </c>
      <c r="D58" s="460">
        <v>52</v>
      </c>
      <c r="E58" s="460" t="s">
        <v>627</v>
      </c>
      <c r="F58" s="461">
        <v>-11</v>
      </c>
      <c r="H58"/>
      <c r="I58"/>
      <c r="J58"/>
      <c r="K58"/>
      <c r="L58"/>
      <c r="M58"/>
      <c r="N58"/>
      <c r="O58"/>
      <c r="P58"/>
      <c r="Q58"/>
      <c r="R58"/>
    </row>
    <row r="59" spans="1:18" ht="12.75">
      <c r="A59" s="301" t="s">
        <v>86</v>
      </c>
      <c r="B59" s="68"/>
      <c r="C59" s="68"/>
      <c r="D59" s="68"/>
      <c r="E59" s="68"/>
      <c r="F59" s="327"/>
      <c r="H59"/>
      <c r="I59"/>
      <c r="J59"/>
      <c r="K59"/>
      <c r="L59"/>
      <c r="M59"/>
      <c r="N59"/>
      <c r="O59"/>
      <c r="P59"/>
      <c r="Q59"/>
      <c r="R59"/>
    </row>
    <row r="60" spans="1:18" ht="12.75">
      <c r="A60" s="14" t="s">
        <v>107</v>
      </c>
      <c r="B60" s="460">
        <v>91</v>
      </c>
      <c r="C60" s="460">
        <v>111</v>
      </c>
      <c r="D60" s="460">
        <v>195</v>
      </c>
      <c r="E60" s="460" t="s">
        <v>627</v>
      </c>
      <c r="F60" s="461">
        <v>-84</v>
      </c>
      <c r="H60"/>
      <c r="I60"/>
      <c r="J60"/>
      <c r="K60"/>
      <c r="L60"/>
      <c r="M60"/>
      <c r="N60"/>
      <c r="O60"/>
      <c r="P60"/>
      <c r="Q60"/>
      <c r="R60"/>
    </row>
    <row r="61" spans="1:18" ht="12.75">
      <c r="A61" s="54" t="s">
        <v>108</v>
      </c>
      <c r="B61" s="460">
        <v>75</v>
      </c>
      <c r="C61" s="460">
        <v>97</v>
      </c>
      <c r="D61" s="460">
        <v>167</v>
      </c>
      <c r="E61" s="460" t="s">
        <v>627</v>
      </c>
      <c r="F61" s="461">
        <v>-70</v>
      </c>
      <c r="H61"/>
      <c r="I61"/>
      <c r="J61"/>
      <c r="K61"/>
      <c r="L61"/>
      <c r="M61"/>
      <c r="N61"/>
      <c r="O61"/>
      <c r="P61"/>
      <c r="Q61"/>
      <c r="R61"/>
    </row>
    <row r="62" spans="1:18" ht="12.75">
      <c r="A62" s="301" t="s">
        <v>86</v>
      </c>
      <c r="B62" s="68"/>
      <c r="C62" s="68"/>
      <c r="D62" s="68"/>
      <c r="E62" s="68"/>
      <c r="F62" s="327"/>
      <c r="H62"/>
      <c r="I62"/>
      <c r="J62"/>
      <c r="K62"/>
      <c r="L62"/>
      <c r="M62"/>
      <c r="N62"/>
      <c r="O62"/>
      <c r="P62"/>
      <c r="Q62"/>
      <c r="R62"/>
    </row>
    <row r="63" spans="1:18" ht="12.75">
      <c r="A63" s="573" t="s">
        <v>109</v>
      </c>
      <c r="B63" s="395"/>
      <c r="C63" s="395"/>
      <c r="D63" s="395"/>
      <c r="E63" s="395"/>
      <c r="F63" s="396"/>
      <c r="H63"/>
      <c r="I63"/>
      <c r="J63"/>
      <c r="K63"/>
      <c r="L63"/>
      <c r="M63"/>
      <c r="N63"/>
      <c r="O63"/>
      <c r="P63"/>
      <c r="Q63"/>
      <c r="R63"/>
    </row>
    <row r="64" spans="1:18" ht="12.75">
      <c r="A64" s="178" t="s">
        <v>110</v>
      </c>
      <c r="B64" s="395"/>
      <c r="C64" s="395"/>
      <c r="D64" s="395"/>
      <c r="E64" s="395"/>
      <c r="F64" s="396"/>
      <c r="H64"/>
      <c r="I64"/>
      <c r="J64"/>
      <c r="K64"/>
      <c r="L64"/>
      <c r="M64"/>
      <c r="N64"/>
      <c r="O64"/>
      <c r="P64"/>
      <c r="Q64"/>
      <c r="R64"/>
    </row>
    <row r="65" spans="1:18" ht="12.75">
      <c r="A65" s="14" t="s">
        <v>111</v>
      </c>
      <c r="B65" s="460">
        <v>14</v>
      </c>
      <c r="C65" s="460">
        <v>18</v>
      </c>
      <c r="D65" s="460">
        <v>34</v>
      </c>
      <c r="E65" s="460" t="s">
        <v>627</v>
      </c>
      <c r="F65" s="461">
        <v>-16</v>
      </c>
      <c r="H65"/>
      <c r="I65"/>
      <c r="J65"/>
      <c r="K65"/>
      <c r="L65"/>
      <c r="M65"/>
      <c r="N65"/>
      <c r="O65"/>
      <c r="P65"/>
      <c r="Q65"/>
      <c r="R65"/>
    </row>
    <row r="66" spans="1:18" ht="12.75">
      <c r="A66" s="20" t="s">
        <v>324</v>
      </c>
      <c r="B66" s="68">
        <v>129</v>
      </c>
      <c r="C66" s="68">
        <v>277</v>
      </c>
      <c r="D66" s="68">
        <v>530</v>
      </c>
      <c r="E66" s="68">
        <v>1</v>
      </c>
      <c r="F66" s="327">
        <v>-253</v>
      </c>
      <c r="H66"/>
      <c r="I66"/>
      <c r="J66"/>
      <c r="K66"/>
      <c r="L66"/>
      <c r="M66"/>
      <c r="N66"/>
      <c r="O66"/>
      <c r="P66"/>
      <c r="Q66"/>
      <c r="R66"/>
    </row>
    <row r="67" spans="1:18" ht="12.75">
      <c r="A67" s="573" t="s">
        <v>95</v>
      </c>
      <c r="B67" s="68"/>
      <c r="C67" s="68"/>
      <c r="D67" s="68"/>
      <c r="E67" s="68"/>
      <c r="F67" s="327"/>
      <c r="H67"/>
      <c r="I67"/>
      <c r="J67"/>
      <c r="K67"/>
      <c r="L67"/>
      <c r="M67"/>
      <c r="N67"/>
      <c r="O67"/>
      <c r="P67"/>
      <c r="Q67"/>
      <c r="R67"/>
    </row>
    <row r="68" spans="1:18" ht="12.75">
      <c r="A68" s="178" t="s">
        <v>96</v>
      </c>
      <c r="B68" s="68"/>
      <c r="C68" s="68"/>
      <c r="D68" s="68"/>
      <c r="E68" s="68"/>
      <c r="F68" s="327"/>
      <c r="H68"/>
      <c r="I68"/>
      <c r="J68"/>
      <c r="K68"/>
      <c r="L68"/>
      <c r="M68"/>
      <c r="N68"/>
      <c r="O68"/>
      <c r="P68"/>
      <c r="Q68"/>
      <c r="R68"/>
    </row>
    <row r="69" spans="1:18" ht="12.75">
      <c r="A69" s="14" t="s">
        <v>112</v>
      </c>
      <c r="B69" s="460">
        <v>15</v>
      </c>
      <c r="C69" s="460">
        <v>27</v>
      </c>
      <c r="D69" s="460">
        <v>86</v>
      </c>
      <c r="E69" s="460" t="s">
        <v>627</v>
      </c>
      <c r="F69" s="461">
        <v>-59</v>
      </c>
      <c r="H69"/>
      <c r="I69"/>
      <c r="J69"/>
      <c r="K69"/>
      <c r="L69"/>
      <c r="M69"/>
      <c r="N69"/>
      <c r="O69"/>
      <c r="P69"/>
      <c r="Q69"/>
      <c r="R69"/>
    </row>
    <row r="70" spans="1:18" ht="12.75">
      <c r="A70" s="54" t="s">
        <v>85</v>
      </c>
      <c r="B70" s="460">
        <v>4</v>
      </c>
      <c r="C70" s="460">
        <v>18</v>
      </c>
      <c r="D70" s="460">
        <v>36</v>
      </c>
      <c r="E70" s="460" t="s">
        <v>627</v>
      </c>
      <c r="F70" s="461">
        <v>-18</v>
      </c>
      <c r="H70"/>
      <c r="I70"/>
      <c r="J70"/>
      <c r="K70"/>
      <c r="L70"/>
      <c r="M70"/>
      <c r="N70"/>
      <c r="O70"/>
      <c r="P70"/>
      <c r="Q70"/>
      <c r="R70"/>
    </row>
    <row r="71" spans="1:18" ht="12.75">
      <c r="A71" s="301" t="s">
        <v>86</v>
      </c>
      <c r="B71" s="68"/>
      <c r="C71" s="68"/>
      <c r="D71" s="68"/>
      <c r="E71" s="68"/>
      <c r="F71" s="327"/>
      <c r="H71"/>
      <c r="I71"/>
      <c r="J71"/>
      <c r="K71"/>
      <c r="L71"/>
      <c r="M71"/>
      <c r="N71"/>
      <c r="O71"/>
      <c r="P71"/>
      <c r="Q71"/>
      <c r="R71"/>
    </row>
    <row r="72" spans="1:18" ht="12.75">
      <c r="A72" s="14" t="s">
        <v>113</v>
      </c>
      <c r="B72" s="460">
        <v>40</v>
      </c>
      <c r="C72" s="460">
        <v>126</v>
      </c>
      <c r="D72" s="460">
        <v>184</v>
      </c>
      <c r="E72" s="460" t="s">
        <v>627</v>
      </c>
      <c r="F72" s="461">
        <v>-58</v>
      </c>
      <c r="H72"/>
      <c r="I72"/>
      <c r="J72"/>
      <c r="K72"/>
      <c r="L72"/>
      <c r="M72"/>
      <c r="N72"/>
      <c r="O72"/>
      <c r="P72"/>
      <c r="Q72"/>
      <c r="R72"/>
    </row>
    <row r="73" spans="1:18" ht="12.75">
      <c r="A73" s="54" t="s">
        <v>85</v>
      </c>
      <c r="B73" s="460">
        <v>24</v>
      </c>
      <c r="C73" s="460">
        <v>73</v>
      </c>
      <c r="D73" s="460">
        <v>128</v>
      </c>
      <c r="E73" s="460" t="s">
        <v>627</v>
      </c>
      <c r="F73" s="461">
        <v>-55</v>
      </c>
      <c r="H73"/>
      <c r="I73"/>
      <c r="J73"/>
      <c r="K73"/>
      <c r="L73"/>
      <c r="M73"/>
      <c r="N73"/>
      <c r="O73"/>
      <c r="P73"/>
      <c r="Q73"/>
      <c r="R73"/>
    </row>
    <row r="74" spans="1:18" ht="12.75">
      <c r="A74" s="301" t="s">
        <v>86</v>
      </c>
      <c r="B74" s="68"/>
      <c r="C74" s="68"/>
      <c r="D74" s="68"/>
      <c r="E74" s="68"/>
      <c r="F74" s="327"/>
      <c r="H74"/>
      <c r="I74"/>
      <c r="J74"/>
      <c r="K74"/>
      <c r="L74"/>
      <c r="M74"/>
      <c r="N74"/>
      <c r="O74"/>
      <c r="P74"/>
      <c r="Q74"/>
      <c r="R74"/>
    </row>
    <row r="75" spans="1:18" ht="12.75">
      <c r="A75" s="14" t="s">
        <v>114</v>
      </c>
      <c r="B75" s="460">
        <v>49</v>
      </c>
      <c r="C75" s="460">
        <v>82</v>
      </c>
      <c r="D75" s="460">
        <v>181</v>
      </c>
      <c r="E75" s="460">
        <v>1</v>
      </c>
      <c r="F75" s="461">
        <v>-99</v>
      </c>
      <c r="H75"/>
      <c r="I75"/>
      <c r="J75"/>
      <c r="K75"/>
      <c r="L75"/>
      <c r="M75"/>
      <c r="N75"/>
      <c r="O75"/>
      <c r="P75"/>
      <c r="Q75"/>
      <c r="R75"/>
    </row>
    <row r="76" spans="1:18" ht="12.75">
      <c r="A76" s="54" t="s">
        <v>85</v>
      </c>
      <c r="B76" s="460">
        <v>35</v>
      </c>
      <c r="C76" s="460">
        <v>50</v>
      </c>
      <c r="D76" s="460">
        <v>112</v>
      </c>
      <c r="E76" s="460">
        <v>1</v>
      </c>
      <c r="F76" s="461">
        <v>-62</v>
      </c>
      <c r="H76"/>
      <c r="I76"/>
      <c r="J76"/>
      <c r="K76"/>
      <c r="L76"/>
      <c r="M76"/>
      <c r="N76"/>
      <c r="O76"/>
      <c r="P76"/>
      <c r="Q76"/>
      <c r="R76"/>
    </row>
    <row r="77" spans="1:18" ht="12.75">
      <c r="A77" s="301" t="s">
        <v>86</v>
      </c>
      <c r="B77" s="68"/>
      <c r="C77" s="68"/>
      <c r="D77" s="68"/>
      <c r="E77" s="68"/>
      <c r="F77" s="327"/>
      <c r="H77"/>
      <c r="I77"/>
      <c r="J77"/>
      <c r="K77"/>
      <c r="L77"/>
      <c r="M77"/>
      <c r="N77"/>
      <c r="O77"/>
      <c r="P77"/>
      <c r="Q77"/>
      <c r="R77"/>
    </row>
    <row r="78" spans="1:18" ht="12.75">
      <c r="A78" s="573" t="s">
        <v>87</v>
      </c>
      <c r="B78" s="68"/>
      <c r="C78" s="68"/>
      <c r="D78" s="68"/>
      <c r="E78" s="68"/>
      <c r="F78" s="327"/>
      <c r="H78"/>
      <c r="I78"/>
      <c r="J78"/>
      <c r="K78"/>
      <c r="L78"/>
      <c r="M78"/>
      <c r="N78"/>
      <c r="O78"/>
      <c r="P78"/>
      <c r="Q78"/>
      <c r="R78"/>
    </row>
    <row r="79" spans="1:18" ht="12.75">
      <c r="A79" s="178" t="s">
        <v>88</v>
      </c>
      <c r="B79" s="68"/>
      <c r="C79" s="68"/>
      <c r="D79" s="68"/>
      <c r="E79" s="68"/>
      <c r="F79" s="327"/>
      <c r="H79"/>
      <c r="I79"/>
      <c r="J79"/>
      <c r="K79"/>
      <c r="L79"/>
      <c r="M79"/>
      <c r="N79"/>
      <c r="O79"/>
      <c r="P79"/>
      <c r="Q79"/>
      <c r="R79"/>
    </row>
    <row r="80" spans="1:18" ht="12.75">
      <c r="A80" s="14" t="s">
        <v>115</v>
      </c>
      <c r="B80" s="460">
        <v>15</v>
      </c>
      <c r="C80" s="460">
        <v>19</v>
      </c>
      <c r="D80" s="460">
        <v>42</v>
      </c>
      <c r="E80" s="460" t="s">
        <v>627</v>
      </c>
      <c r="F80" s="461">
        <v>-23</v>
      </c>
      <c r="H80"/>
      <c r="I80"/>
      <c r="J80"/>
      <c r="K80"/>
      <c r="L80"/>
      <c r="M80"/>
      <c r="N80"/>
      <c r="O80"/>
      <c r="P80"/>
      <c r="Q80"/>
      <c r="R80"/>
    </row>
    <row r="81" spans="1:18" ht="12.75">
      <c r="A81" s="14" t="s">
        <v>116</v>
      </c>
      <c r="B81" s="460">
        <v>10</v>
      </c>
      <c r="C81" s="460">
        <v>23</v>
      </c>
      <c r="D81" s="460">
        <v>37</v>
      </c>
      <c r="E81" s="460" t="s">
        <v>627</v>
      </c>
      <c r="F81" s="461">
        <v>-14</v>
      </c>
      <c r="H81"/>
      <c r="I81"/>
      <c r="J81"/>
      <c r="K81"/>
      <c r="L81"/>
      <c r="M81"/>
      <c r="N81"/>
      <c r="O81"/>
      <c r="P81"/>
      <c r="Q81"/>
      <c r="R81"/>
    </row>
    <row r="82" spans="1:18" ht="12.75">
      <c r="A82" s="20" t="s">
        <v>117</v>
      </c>
      <c r="B82" s="68">
        <v>91</v>
      </c>
      <c r="C82" s="68">
        <v>188</v>
      </c>
      <c r="D82" s="68">
        <v>424</v>
      </c>
      <c r="E82" s="68">
        <v>1</v>
      </c>
      <c r="F82" s="327">
        <v>-236</v>
      </c>
      <c r="H82"/>
      <c r="I82"/>
      <c r="J82"/>
      <c r="K82"/>
      <c r="L82"/>
      <c r="M82"/>
      <c r="N82"/>
      <c r="O82"/>
      <c r="P82"/>
      <c r="Q82"/>
      <c r="R82"/>
    </row>
    <row r="83" spans="1:18" ht="12.75">
      <c r="A83" s="573" t="s">
        <v>95</v>
      </c>
      <c r="B83" s="68"/>
      <c r="C83" s="68"/>
      <c r="D83" s="68"/>
      <c r="E83" s="68"/>
      <c r="F83" s="327"/>
      <c r="H83"/>
      <c r="I83"/>
      <c r="J83"/>
      <c r="K83"/>
      <c r="L83"/>
      <c r="M83"/>
      <c r="N83"/>
      <c r="O83"/>
      <c r="P83"/>
      <c r="Q83"/>
      <c r="R83"/>
    </row>
    <row r="84" spans="1:18" ht="12.75">
      <c r="A84" s="178" t="s">
        <v>96</v>
      </c>
      <c r="B84" s="395"/>
      <c r="C84" s="395"/>
      <c r="D84" s="395"/>
      <c r="E84" s="395"/>
      <c r="F84" s="396"/>
      <c r="H84"/>
      <c r="I84"/>
      <c r="J84"/>
      <c r="K84"/>
      <c r="L84"/>
      <c r="M84"/>
      <c r="N84"/>
      <c r="O84"/>
      <c r="P84"/>
      <c r="Q84"/>
      <c r="R84"/>
    </row>
    <row r="85" spans="1:18" ht="12.75">
      <c r="A85" s="14" t="s">
        <v>118</v>
      </c>
      <c r="B85" s="460">
        <v>5</v>
      </c>
      <c r="C85" s="460">
        <v>15</v>
      </c>
      <c r="D85" s="460">
        <v>31</v>
      </c>
      <c r="E85" s="460">
        <v>1</v>
      </c>
      <c r="F85" s="461">
        <v>-16</v>
      </c>
      <c r="H85"/>
      <c r="I85"/>
      <c r="J85"/>
      <c r="K85"/>
      <c r="L85"/>
      <c r="M85"/>
      <c r="N85"/>
      <c r="O85"/>
      <c r="P85"/>
      <c r="Q85"/>
      <c r="R85"/>
    </row>
    <row r="86" spans="1:18" ht="12.75">
      <c r="A86" s="54" t="s">
        <v>85</v>
      </c>
      <c r="B86" s="460">
        <v>4</v>
      </c>
      <c r="C86" s="460">
        <v>11</v>
      </c>
      <c r="D86" s="460">
        <v>25</v>
      </c>
      <c r="E86" s="460">
        <v>1</v>
      </c>
      <c r="F86" s="461">
        <v>-14</v>
      </c>
      <c r="H86"/>
      <c r="I86"/>
      <c r="J86"/>
      <c r="K86"/>
      <c r="L86"/>
      <c r="M86"/>
      <c r="N86"/>
      <c r="O86"/>
      <c r="P86"/>
      <c r="Q86"/>
      <c r="R86"/>
    </row>
    <row r="87" spans="1:18" ht="12.75">
      <c r="A87" s="301" t="s">
        <v>86</v>
      </c>
      <c r="B87" s="68"/>
      <c r="C87" s="68"/>
      <c r="D87" s="68"/>
      <c r="E87" s="68"/>
      <c r="F87" s="327"/>
      <c r="H87"/>
      <c r="I87"/>
      <c r="J87"/>
      <c r="K87"/>
      <c r="L87"/>
      <c r="M87"/>
      <c r="N87"/>
      <c r="O87"/>
      <c r="P87"/>
      <c r="Q87"/>
      <c r="R87"/>
    </row>
    <row r="88" spans="1:18" ht="12.75">
      <c r="A88" s="14" t="s">
        <v>119</v>
      </c>
      <c r="B88" s="460">
        <v>39</v>
      </c>
      <c r="C88" s="460">
        <v>84</v>
      </c>
      <c r="D88" s="460">
        <v>210</v>
      </c>
      <c r="E88" s="460" t="s">
        <v>627</v>
      </c>
      <c r="F88" s="461">
        <v>-126</v>
      </c>
      <c r="H88"/>
      <c r="I88"/>
      <c r="J88"/>
      <c r="K88"/>
      <c r="L88"/>
      <c r="M88"/>
      <c r="N88"/>
      <c r="O88"/>
      <c r="P88"/>
      <c r="Q88"/>
      <c r="R88"/>
    </row>
    <row r="89" spans="1:18" ht="12.75">
      <c r="A89" s="54" t="s">
        <v>85</v>
      </c>
      <c r="B89" s="460">
        <v>23</v>
      </c>
      <c r="C89" s="460">
        <v>53</v>
      </c>
      <c r="D89" s="460">
        <v>110</v>
      </c>
      <c r="E89" s="460" t="s">
        <v>627</v>
      </c>
      <c r="F89" s="461">
        <v>-57</v>
      </c>
      <c r="H89"/>
      <c r="I89"/>
      <c r="J89"/>
      <c r="K89"/>
      <c r="L89"/>
      <c r="M89"/>
      <c r="N89"/>
      <c r="O89"/>
      <c r="P89"/>
      <c r="Q89"/>
      <c r="R89"/>
    </row>
    <row r="90" spans="1:18" ht="12.75">
      <c r="A90" s="301" t="s">
        <v>86</v>
      </c>
      <c r="B90" s="68"/>
      <c r="C90" s="68"/>
      <c r="D90" s="68"/>
      <c r="E90" s="68"/>
      <c r="F90" s="327"/>
      <c r="H90"/>
      <c r="I90"/>
      <c r="J90"/>
      <c r="K90"/>
      <c r="L90"/>
      <c r="M90"/>
      <c r="N90"/>
      <c r="O90"/>
      <c r="P90"/>
      <c r="Q90"/>
      <c r="R90"/>
    </row>
    <row r="91" spans="1:18" ht="12.75">
      <c r="A91" s="14" t="s">
        <v>120</v>
      </c>
      <c r="B91" s="460">
        <v>29</v>
      </c>
      <c r="C91" s="460">
        <v>34</v>
      </c>
      <c r="D91" s="460">
        <v>71</v>
      </c>
      <c r="E91" s="460" t="s">
        <v>627</v>
      </c>
      <c r="F91" s="461">
        <v>-37</v>
      </c>
      <c r="H91"/>
      <c r="I91"/>
      <c r="J91"/>
      <c r="K91"/>
      <c r="L91"/>
      <c r="M91"/>
      <c r="N91"/>
      <c r="O91"/>
      <c r="P91"/>
      <c r="Q91"/>
      <c r="R91"/>
    </row>
    <row r="92" spans="1:18" ht="12.75">
      <c r="A92" s="54" t="s">
        <v>85</v>
      </c>
      <c r="B92" s="460">
        <v>6</v>
      </c>
      <c r="C92" s="460">
        <v>14</v>
      </c>
      <c r="D92" s="460">
        <v>29</v>
      </c>
      <c r="E92" s="460" t="s">
        <v>627</v>
      </c>
      <c r="F92" s="461">
        <v>-15</v>
      </c>
      <c r="H92"/>
      <c r="I92"/>
      <c r="J92"/>
      <c r="K92"/>
      <c r="L92"/>
      <c r="M92"/>
      <c r="N92"/>
      <c r="O92"/>
      <c r="P92"/>
      <c r="Q92"/>
      <c r="R92"/>
    </row>
    <row r="93" spans="1:18" ht="12.75">
      <c r="A93" s="301" t="s">
        <v>86</v>
      </c>
      <c r="B93" s="68"/>
      <c r="C93" s="68"/>
      <c r="D93" s="68"/>
      <c r="E93" s="68"/>
      <c r="F93" s="327"/>
      <c r="H93"/>
      <c r="I93"/>
      <c r="J93"/>
      <c r="K93"/>
      <c r="L93"/>
      <c r="M93"/>
      <c r="N93"/>
      <c r="O93"/>
      <c r="P93"/>
      <c r="Q93"/>
      <c r="R93"/>
    </row>
    <row r="94" spans="1:18" ht="12.75">
      <c r="A94" s="573" t="s">
        <v>87</v>
      </c>
      <c r="B94" s="68"/>
      <c r="C94" s="68"/>
      <c r="D94" s="68"/>
      <c r="E94" s="68"/>
      <c r="F94" s="327"/>
      <c r="H94"/>
      <c r="I94"/>
      <c r="J94"/>
      <c r="K94"/>
      <c r="L94"/>
      <c r="M94"/>
      <c r="N94"/>
      <c r="O94"/>
      <c r="P94"/>
      <c r="Q94"/>
      <c r="R94"/>
    </row>
    <row r="95" spans="1:18" ht="12.75">
      <c r="A95" s="178" t="s">
        <v>88</v>
      </c>
      <c r="B95" s="68"/>
      <c r="C95" s="68"/>
      <c r="D95" s="68"/>
      <c r="E95" s="68"/>
      <c r="F95" s="327"/>
      <c r="H95"/>
      <c r="I95"/>
      <c r="J95"/>
      <c r="K95"/>
      <c r="L95"/>
      <c r="M95"/>
      <c r="N95"/>
      <c r="O95"/>
      <c r="P95"/>
      <c r="Q95"/>
      <c r="R95"/>
    </row>
    <row r="96" spans="1:18" ht="12.75">
      <c r="A96" s="14" t="s">
        <v>121</v>
      </c>
      <c r="B96" s="460">
        <v>14</v>
      </c>
      <c r="C96" s="460">
        <v>24</v>
      </c>
      <c r="D96" s="460">
        <v>57</v>
      </c>
      <c r="E96" s="460" t="s">
        <v>627</v>
      </c>
      <c r="F96" s="461">
        <v>-33</v>
      </c>
      <c r="H96"/>
      <c r="I96"/>
      <c r="J96"/>
      <c r="K96"/>
      <c r="L96"/>
      <c r="M96"/>
      <c r="N96"/>
      <c r="O96"/>
      <c r="P96"/>
      <c r="Q96"/>
      <c r="R96"/>
    </row>
    <row r="97" spans="1:18" ht="12.75">
      <c r="A97" s="14" t="s">
        <v>122</v>
      </c>
      <c r="B97" s="460">
        <v>4</v>
      </c>
      <c r="C97" s="460">
        <v>31</v>
      </c>
      <c r="D97" s="460">
        <v>55</v>
      </c>
      <c r="E97" s="460" t="s">
        <v>627</v>
      </c>
      <c r="F97" s="461">
        <v>-24</v>
      </c>
      <c r="H97"/>
      <c r="I97"/>
      <c r="J97"/>
      <c r="K97"/>
      <c r="L97"/>
      <c r="M97"/>
      <c r="N97"/>
      <c r="O97"/>
      <c r="P97"/>
      <c r="Q97"/>
      <c r="R97"/>
    </row>
    <row r="98" spans="1:18" ht="12.75">
      <c r="A98" s="573" t="s">
        <v>123</v>
      </c>
      <c r="B98" s="68"/>
      <c r="C98" s="68"/>
      <c r="D98" s="68"/>
      <c r="E98" s="68"/>
      <c r="F98" s="327"/>
      <c r="H98"/>
      <c r="I98"/>
      <c r="J98"/>
      <c r="K98"/>
      <c r="L98"/>
      <c r="M98"/>
      <c r="N98"/>
      <c r="O98"/>
      <c r="P98"/>
      <c r="Q98"/>
      <c r="R98"/>
    </row>
    <row r="99" spans="1:18" ht="12.75">
      <c r="A99" s="178" t="s">
        <v>124</v>
      </c>
      <c r="B99" s="68"/>
      <c r="C99" s="68"/>
      <c r="D99" s="68"/>
      <c r="E99" s="68"/>
      <c r="F99" s="327"/>
      <c r="H99"/>
      <c r="I99"/>
      <c r="J99"/>
      <c r="K99"/>
      <c r="L99"/>
      <c r="M99"/>
      <c r="N99"/>
      <c r="O99"/>
      <c r="P99"/>
      <c r="Q99"/>
      <c r="R99"/>
    </row>
    <row r="100" spans="1:18" ht="12.75">
      <c r="A100" s="14" t="s">
        <v>125</v>
      </c>
      <c r="B100" s="460">
        <v>524</v>
      </c>
      <c r="C100" s="460">
        <v>687</v>
      </c>
      <c r="D100" s="460">
        <v>1323</v>
      </c>
      <c r="E100" s="460">
        <v>3</v>
      </c>
      <c r="F100" s="461">
        <v>-636</v>
      </c>
      <c r="H100"/>
      <c r="I100"/>
      <c r="J100"/>
      <c r="K100"/>
      <c r="L100"/>
      <c r="M100"/>
      <c r="N100"/>
      <c r="O100"/>
      <c r="P100"/>
      <c r="Q100"/>
      <c r="R100"/>
    </row>
    <row r="101" spans="1:18" ht="12.75">
      <c r="A101" s="11" t="s">
        <v>362</v>
      </c>
      <c r="B101" s="341">
        <v>2070</v>
      </c>
      <c r="C101" s="341">
        <v>3660</v>
      </c>
      <c r="D101" s="341">
        <v>6534</v>
      </c>
      <c r="E101" s="341">
        <v>6</v>
      </c>
      <c r="F101" s="487">
        <v>-2874</v>
      </c>
      <c r="G101" s="573"/>
      <c r="H101"/>
      <c r="I101"/>
      <c r="J101"/>
      <c r="K101"/>
      <c r="L101"/>
      <c r="M101"/>
      <c r="N101"/>
      <c r="O101"/>
      <c r="P101"/>
      <c r="Q101"/>
      <c r="R101"/>
    </row>
    <row r="102" spans="1:18" ht="12.75">
      <c r="A102" s="178" t="s">
        <v>75</v>
      </c>
      <c r="B102" s="68"/>
      <c r="C102" s="68"/>
      <c r="D102" s="68"/>
      <c r="E102" s="68"/>
      <c r="F102" s="327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2.75">
      <c r="A103" s="573" t="s">
        <v>76</v>
      </c>
      <c r="B103" s="68"/>
      <c r="C103" s="68"/>
      <c r="D103" s="68"/>
      <c r="E103" s="68"/>
      <c r="F103" s="327"/>
      <c r="H103"/>
      <c r="I103"/>
      <c r="J103"/>
      <c r="K103"/>
      <c r="L103"/>
      <c r="M103"/>
      <c r="N103"/>
      <c r="O103"/>
      <c r="P103"/>
      <c r="Q103"/>
      <c r="R103"/>
    </row>
    <row r="104" spans="1:18" ht="12.75">
      <c r="A104" s="178" t="s">
        <v>77</v>
      </c>
      <c r="B104" s="68"/>
      <c r="C104" s="68"/>
      <c r="D104" s="68"/>
      <c r="E104" s="68"/>
      <c r="F104" s="327"/>
      <c r="H104"/>
      <c r="I104"/>
      <c r="J104"/>
      <c r="K104"/>
      <c r="L104"/>
      <c r="M104"/>
      <c r="N104"/>
      <c r="O104"/>
      <c r="P104"/>
      <c r="Q104"/>
      <c r="R104"/>
    </row>
    <row r="105" spans="1:18" ht="12.75">
      <c r="A105" s="20" t="s">
        <v>126</v>
      </c>
      <c r="B105" s="68">
        <v>159</v>
      </c>
      <c r="C105" s="68">
        <v>295</v>
      </c>
      <c r="D105" s="68">
        <v>597</v>
      </c>
      <c r="E105" s="68" t="s">
        <v>627</v>
      </c>
      <c r="F105" s="327">
        <v>-302</v>
      </c>
      <c r="H105"/>
      <c r="I105"/>
      <c r="J105"/>
      <c r="K105"/>
      <c r="L105"/>
      <c r="M105"/>
      <c r="N105"/>
      <c r="O105"/>
      <c r="P105"/>
      <c r="Q105"/>
      <c r="R105"/>
    </row>
    <row r="106" spans="1:18" ht="12.75">
      <c r="A106" s="573" t="s">
        <v>79</v>
      </c>
      <c r="B106" s="68"/>
      <c r="C106" s="68"/>
      <c r="D106" s="68"/>
      <c r="E106" s="68"/>
      <c r="F106" s="327"/>
      <c r="H106"/>
      <c r="I106"/>
      <c r="J106"/>
      <c r="K106"/>
      <c r="L106"/>
      <c r="M106"/>
      <c r="N106"/>
      <c r="O106"/>
      <c r="P106"/>
      <c r="Q106"/>
      <c r="R106"/>
    </row>
    <row r="107" spans="1:18" ht="12.75">
      <c r="A107" s="178" t="s">
        <v>80</v>
      </c>
      <c r="B107" s="68"/>
      <c r="C107" s="68"/>
      <c r="D107" s="68"/>
      <c r="E107" s="68"/>
      <c r="F107" s="327"/>
      <c r="H107"/>
      <c r="I107"/>
      <c r="J107"/>
      <c r="K107"/>
      <c r="L107"/>
      <c r="M107"/>
      <c r="N107"/>
      <c r="O107"/>
      <c r="P107"/>
      <c r="Q107"/>
      <c r="R107"/>
    </row>
    <row r="108" spans="1:18" ht="12.75">
      <c r="A108" s="14" t="s">
        <v>127</v>
      </c>
      <c r="B108" s="460">
        <v>46</v>
      </c>
      <c r="C108" s="460">
        <v>95</v>
      </c>
      <c r="D108" s="460">
        <v>209</v>
      </c>
      <c r="E108" s="460" t="s">
        <v>627</v>
      </c>
      <c r="F108" s="461">
        <v>-114</v>
      </c>
      <c r="H108"/>
      <c r="I108"/>
      <c r="J108"/>
      <c r="K108"/>
      <c r="L108"/>
      <c r="M108"/>
      <c r="N108"/>
      <c r="O108"/>
      <c r="P108"/>
      <c r="Q108"/>
      <c r="R108"/>
    </row>
    <row r="109" spans="1:18" ht="12.75">
      <c r="A109" s="573" t="s">
        <v>82</v>
      </c>
      <c r="B109" s="68"/>
      <c r="C109" s="68"/>
      <c r="D109" s="68"/>
      <c r="E109" s="68"/>
      <c r="F109" s="327"/>
      <c r="H109"/>
      <c r="I109"/>
      <c r="J109"/>
      <c r="K109"/>
      <c r="L109"/>
      <c r="M109"/>
      <c r="N109"/>
      <c r="O109"/>
      <c r="P109"/>
      <c r="Q109"/>
      <c r="R109"/>
    </row>
    <row r="110" spans="1:18" ht="12.75">
      <c r="A110" s="178" t="s">
        <v>83</v>
      </c>
      <c r="B110" s="68"/>
      <c r="C110" s="68"/>
      <c r="D110" s="68"/>
      <c r="E110" s="68"/>
      <c r="F110" s="327"/>
      <c r="H110"/>
      <c r="I110"/>
      <c r="J110"/>
      <c r="K110"/>
      <c r="L110"/>
      <c r="M110"/>
      <c r="N110"/>
      <c r="O110"/>
      <c r="P110"/>
      <c r="Q110"/>
      <c r="R110"/>
    </row>
    <row r="111" spans="1:18" ht="12.75">
      <c r="A111" s="14" t="s">
        <v>128</v>
      </c>
      <c r="B111" s="460">
        <v>59</v>
      </c>
      <c r="C111" s="460">
        <v>90</v>
      </c>
      <c r="D111" s="460">
        <v>183</v>
      </c>
      <c r="E111" s="460" t="s">
        <v>627</v>
      </c>
      <c r="F111" s="461">
        <v>-93</v>
      </c>
      <c r="H111"/>
      <c r="I111"/>
      <c r="J111"/>
      <c r="K111"/>
      <c r="L111"/>
      <c r="M111"/>
      <c r="N111"/>
      <c r="O111"/>
      <c r="P111"/>
      <c r="Q111"/>
      <c r="R111"/>
    </row>
    <row r="112" spans="1:18" ht="12.75">
      <c r="A112" s="54" t="s">
        <v>85</v>
      </c>
      <c r="B112" s="460">
        <v>44</v>
      </c>
      <c r="C112" s="460">
        <v>61</v>
      </c>
      <c r="D112" s="460">
        <v>125</v>
      </c>
      <c r="E112" s="460" t="s">
        <v>627</v>
      </c>
      <c r="F112" s="461">
        <v>-64</v>
      </c>
      <c r="H112"/>
      <c r="I112"/>
      <c r="J112"/>
      <c r="K112"/>
      <c r="L112"/>
      <c r="M112"/>
      <c r="N112"/>
      <c r="O112"/>
      <c r="P112"/>
      <c r="Q112"/>
      <c r="R112"/>
    </row>
    <row r="113" spans="1:18" ht="12.75">
      <c r="A113" s="301" t="s">
        <v>86</v>
      </c>
      <c r="B113" s="68"/>
      <c r="C113" s="68"/>
      <c r="D113" s="68"/>
      <c r="E113" s="68"/>
      <c r="F113" s="327"/>
      <c r="H113"/>
      <c r="I113"/>
      <c r="J113"/>
      <c r="K113"/>
      <c r="L113"/>
      <c r="M113"/>
      <c r="N113"/>
      <c r="O113"/>
      <c r="P113"/>
      <c r="Q113"/>
      <c r="R113"/>
    </row>
    <row r="114" spans="1:18" ht="12.75">
      <c r="A114" s="573" t="s">
        <v>87</v>
      </c>
      <c r="B114" s="68"/>
      <c r="C114" s="68"/>
      <c r="D114" s="68"/>
      <c r="E114" s="68"/>
      <c r="F114" s="327"/>
      <c r="H114"/>
      <c r="I114"/>
      <c r="J114"/>
      <c r="K114"/>
      <c r="L114"/>
      <c r="M114"/>
      <c r="N114"/>
      <c r="O114"/>
      <c r="P114"/>
      <c r="Q114"/>
      <c r="R114"/>
    </row>
    <row r="115" spans="1:18" ht="12.75">
      <c r="A115" s="178" t="s">
        <v>88</v>
      </c>
      <c r="B115" s="68"/>
      <c r="C115" s="68"/>
      <c r="D115" s="68"/>
      <c r="E115" s="68"/>
      <c r="F115" s="327"/>
      <c r="H115"/>
      <c r="I115"/>
      <c r="J115"/>
      <c r="K115"/>
      <c r="L115"/>
      <c r="M115"/>
      <c r="N115"/>
      <c r="O115"/>
      <c r="P115"/>
      <c r="Q115"/>
      <c r="R115"/>
    </row>
    <row r="116" spans="1:18" ht="12.75">
      <c r="A116" s="14" t="s">
        <v>129</v>
      </c>
      <c r="B116" s="460">
        <v>7</v>
      </c>
      <c r="C116" s="460">
        <v>15</v>
      </c>
      <c r="D116" s="460">
        <v>33</v>
      </c>
      <c r="E116" s="460" t="s">
        <v>627</v>
      </c>
      <c r="F116" s="461">
        <v>-18</v>
      </c>
      <c r="H116"/>
      <c r="I116"/>
      <c r="J116"/>
      <c r="K116"/>
      <c r="L116"/>
      <c r="M116"/>
      <c r="N116"/>
      <c r="O116"/>
      <c r="P116"/>
      <c r="Q116"/>
      <c r="R116"/>
    </row>
    <row r="117" spans="1:18" ht="12.75">
      <c r="A117" s="14" t="s">
        <v>130</v>
      </c>
      <c r="B117" s="460">
        <v>7</v>
      </c>
      <c r="C117" s="460">
        <v>11</v>
      </c>
      <c r="D117" s="460">
        <v>23</v>
      </c>
      <c r="E117" s="460" t="s">
        <v>627</v>
      </c>
      <c r="F117" s="461">
        <v>-12</v>
      </c>
      <c r="H117"/>
      <c r="I117"/>
      <c r="J117"/>
      <c r="K117"/>
      <c r="L117"/>
      <c r="M117"/>
      <c r="N117"/>
      <c r="O117"/>
      <c r="P117"/>
      <c r="Q117"/>
      <c r="R117"/>
    </row>
    <row r="118" spans="1:18" ht="12.75">
      <c r="A118" s="14" t="s">
        <v>131</v>
      </c>
      <c r="B118" s="460">
        <v>11</v>
      </c>
      <c r="C118" s="460">
        <v>25</v>
      </c>
      <c r="D118" s="460">
        <v>44</v>
      </c>
      <c r="E118" s="460" t="s">
        <v>627</v>
      </c>
      <c r="F118" s="461">
        <v>-19</v>
      </c>
      <c r="H118"/>
      <c r="I118"/>
      <c r="J118"/>
      <c r="K118"/>
      <c r="L118"/>
      <c r="M118"/>
      <c r="N118"/>
      <c r="O118"/>
      <c r="P118"/>
      <c r="Q118"/>
      <c r="R118"/>
    </row>
    <row r="119" spans="1:18" ht="12.75">
      <c r="A119" s="14" t="s">
        <v>127</v>
      </c>
      <c r="B119" s="460">
        <v>23</v>
      </c>
      <c r="C119" s="460">
        <v>38</v>
      </c>
      <c r="D119" s="460">
        <v>81</v>
      </c>
      <c r="E119" s="460" t="s">
        <v>627</v>
      </c>
      <c r="F119" s="461">
        <v>-43</v>
      </c>
      <c r="H119"/>
      <c r="I119"/>
      <c r="J119"/>
      <c r="K119"/>
      <c r="L119"/>
      <c r="M119"/>
      <c r="N119"/>
      <c r="O119"/>
      <c r="P119"/>
      <c r="Q119"/>
      <c r="R119"/>
    </row>
    <row r="120" spans="1:18" ht="12.75">
      <c r="A120" s="14" t="s">
        <v>132</v>
      </c>
      <c r="B120" s="460">
        <v>6</v>
      </c>
      <c r="C120" s="460">
        <v>21</v>
      </c>
      <c r="D120" s="460">
        <v>24</v>
      </c>
      <c r="E120" s="460" t="s">
        <v>627</v>
      </c>
      <c r="F120" s="461">
        <v>-3</v>
      </c>
      <c r="H120"/>
      <c r="I120"/>
      <c r="J120"/>
      <c r="K120"/>
      <c r="L120"/>
      <c r="M120"/>
      <c r="N120"/>
      <c r="O120"/>
      <c r="P120"/>
      <c r="Q120"/>
      <c r="R120"/>
    </row>
    <row r="121" spans="1:18" ht="12.75">
      <c r="A121" s="20" t="s">
        <v>133</v>
      </c>
      <c r="B121" s="68">
        <v>259</v>
      </c>
      <c r="C121" s="68">
        <v>521</v>
      </c>
      <c r="D121" s="68">
        <v>936</v>
      </c>
      <c r="E121" s="68">
        <v>2</v>
      </c>
      <c r="F121" s="327">
        <v>-415</v>
      </c>
      <c r="H121"/>
      <c r="I121"/>
      <c r="J121"/>
      <c r="K121"/>
      <c r="L121"/>
      <c r="M121"/>
      <c r="N121"/>
      <c r="O121"/>
      <c r="P121"/>
      <c r="Q121"/>
      <c r="R121"/>
    </row>
    <row r="122" spans="1:18" ht="12.75">
      <c r="A122" s="573" t="s">
        <v>79</v>
      </c>
      <c r="B122" s="68"/>
      <c r="C122" s="68"/>
      <c r="D122" s="68"/>
      <c r="E122" s="68"/>
      <c r="F122" s="327"/>
      <c r="H122"/>
      <c r="I122"/>
      <c r="J122"/>
      <c r="K122"/>
      <c r="L122"/>
      <c r="M122"/>
      <c r="N122"/>
      <c r="O122"/>
      <c r="P122"/>
      <c r="Q122"/>
      <c r="R122"/>
    </row>
    <row r="123" spans="1:18" ht="12.75">
      <c r="A123" s="178" t="s">
        <v>80</v>
      </c>
      <c r="B123" s="68"/>
      <c r="C123" s="68"/>
      <c r="D123" s="68"/>
      <c r="E123" s="68"/>
      <c r="F123" s="327"/>
      <c r="H123"/>
      <c r="I123"/>
      <c r="J123"/>
      <c r="K123"/>
      <c r="L123"/>
      <c r="M123"/>
      <c r="N123"/>
      <c r="O123"/>
      <c r="P123"/>
      <c r="Q123"/>
      <c r="R123"/>
    </row>
    <row r="124" spans="1:18" ht="12.75">
      <c r="A124" s="14" t="s">
        <v>134</v>
      </c>
      <c r="B124" s="460">
        <v>117</v>
      </c>
      <c r="C124" s="460">
        <v>237</v>
      </c>
      <c r="D124" s="460">
        <v>572</v>
      </c>
      <c r="E124" s="460">
        <v>1</v>
      </c>
      <c r="F124" s="461">
        <v>-335</v>
      </c>
      <c r="H124"/>
      <c r="I124"/>
      <c r="J124"/>
      <c r="K124"/>
      <c r="L124"/>
      <c r="M124"/>
      <c r="N124"/>
      <c r="O124"/>
      <c r="P124"/>
      <c r="Q124"/>
      <c r="R124"/>
    </row>
    <row r="125" spans="1:18" ht="12.75">
      <c r="A125" s="573" t="s">
        <v>95</v>
      </c>
      <c r="B125" s="68"/>
      <c r="C125" s="68"/>
      <c r="D125" s="68"/>
      <c r="E125" s="68"/>
      <c r="F125" s="327"/>
      <c r="H125"/>
      <c r="I125"/>
      <c r="J125"/>
      <c r="K125"/>
      <c r="L125"/>
      <c r="M125"/>
      <c r="N125"/>
      <c r="O125"/>
      <c r="P125"/>
      <c r="Q125"/>
      <c r="R125"/>
    </row>
    <row r="126" spans="1:18" ht="12.75">
      <c r="A126" s="178" t="s">
        <v>96</v>
      </c>
      <c r="B126" s="68"/>
      <c r="C126" s="68"/>
      <c r="D126" s="68"/>
      <c r="E126" s="68"/>
      <c r="F126" s="327"/>
      <c r="H126"/>
      <c r="I126"/>
      <c r="J126"/>
      <c r="K126"/>
      <c r="L126"/>
      <c r="M126"/>
      <c r="N126"/>
      <c r="O126"/>
      <c r="P126"/>
      <c r="Q126"/>
      <c r="R126"/>
    </row>
    <row r="127" spans="1:18" ht="12.75">
      <c r="A127" s="14" t="s">
        <v>135</v>
      </c>
      <c r="B127" s="460">
        <v>21</v>
      </c>
      <c r="C127" s="460">
        <v>33</v>
      </c>
      <c r="D127" s="460">
        <v>55</v>
      </c>
      <c r="E127" s="460">
        <v>1</v>
      </c>
      <c r="F127" s="461">
        <v>-22</v>
      </c>
      <c r="H127"/>
      <c r="I127"/>
      <c r="J127"/>
      <c r="K127"/>
      <c r="L127"/>
      <c r="M127"/>
      <c r="N127"/>
      <c r="O127"/>
      <c r="P127"/>
      <c r="Q127"/>
      <c r="R127"/>
    </row>
    <row r="128" spans="1:18" ht="12.75">
      <c r="A128" s="54" t="s">
        <v>85</v>
      </c>
      <c r="B128" s="460">
        <v>17</v>
      </c>
      <c r="C128" s="460">
        <v>20</v>
      </c>
      <c r="D128" s="460">
        <v>47</v>
      </c>
      <c r="E128" s="460">
        <v>1</v>
      </c>
      <c r="F128" s="461">
        <v>-27</v>
      </c>
      <c r="H128"/>
      <c r="I128"/>
      <c r="J128"/>
      <c r="K128"/>
      <c r="L128"/>
      <c r="M128"/>
      <c r="N128"/>
      <c r="O128"/>
      <c r="P128"/>
      <c r="Q128"/>
      <c r="R128"/>
    </row>
    <row r="129" spans="1:18" ht="12.75">
      <c r="A129" s="301" t="s">
        <v>86</v>
      </c>
      <c r="B129" s="68"/>
      <c r="C129" s="68"/>
      <c r="D129" s="68"/>
      <c r="E129" s="68"/>
      <c r="F129" s="327"/>
      <c r="H129"/>
      <c r="I129"/>
      <c r="J129"/>
      <c r="K129"/>
      <c r="L129"/>
      <c r="M129"/>
      <c r="N129"/>
      <c r="O129"/>
      <c r="P129"/>
      <c r="Q129"/>
      <c r="R129"/>
    </row>
    <row r="130" spans="1:18" ht="12.75">
      <c r="A130" s="14" t="s">
        <v>136</v>
      </c>
      <c r="B130" s="460">
        <v>45</v>
      </c>
      <c r="C130" s="460">
        <v>85</v>
      </c>
      <c r="D130" s="460">
        <v>123</v>
      </c>
      <c r="E130" s="460" t="s">
        <v>627</v>
      </c>
      <c r="F130" s="461">
        <v>-38</v>
      </c>
      <c r="H130"/>
      <c r="I130"/>
      <c r="J130"/>
      <c r="K130"/>
      <c r="L130"/>
      <c r="M130"/>
      <c r="N130"/>
      <c r="O130"/>
      <c r="P130"/>
      <c r="Q130"/>
      <c r="R130"/>
    </row>
    <row r="131" spans="1:18" ht="12.75">
      <c r="A131" s="54" t="s">
        <v>85</v>
      </c>
      <c r="B131" s="460">
        <v>30</v>
      </c>
      <c r="C131" s="460">
        <v>54</v>
      </c>
      <c r="D131" s="460">
        <v>86</v>
      </c>
      <c r="E131" s="460" t="s">
        <v>627</v>
      </c>
      <c r="F131" s="461">
        <v>-32</v>
      </c>
      <c r="H131"/>
      <c r="I131"/>
      <c r="J131"/>
      <c r="K131"/>
      <c r="L131"/>
      <c r="M131"/>
      <c r="N131"/>
      <c r="O131"/>
      <c r="P131"/>
      <c r="Q131"/>
      <c r="R131"/>
    </row>
    <row r="132" spans="1:18" ht="12.75">
      <c r="A132" s="301" t="s">
        <v>86</v>
      </c>
      <c r="B132" s="68"/>
      <c r="C132" s="68"/>
      <c r="D132" s="68"/>
      <c r="E132" s="68"/>
      <c r="F132" s="327"/>
      <c r="H132"/>
      <c r="I132"/>
      <c r="J132"/>
      <c r="K132"/>
      <c r="L132"/>
      <c r="M132"/>
      <c r="N132"/>
      <c r="O132"/>
      <c r="P132"/>
      <c r="Q132"/>
      <c r="R132"/>
    </row>
    <row r="133" spans="1:18" ht="12.75">
      <c r="A133" s="14" t="s">
        <v>137</v>
      </c>
      <c r="B133" s="460">
        <v>9</v>
      </c>
      <c r="C133" s="460">
        <v>33</v>
      </c>
      <c r="D133" s="460">
        <v>53</v>
      </c>
      <c r="E133" s="460" t="s">
        <v>627</v>
      </c>
      <c r="F133" s="461">
        <v>-20</v>
      </c>
      <c r="H133"/>
      <c r="I133"/>
      <c r="J133"/>
      <c r="K133"/>
      <c r="L133"/>
      <c r="M133"/>
      <c r="N133"/>
      <c r="O133"/>
      <c r="P133"/>
      <c r="Q133"/>
      <c r="R133"/>
    </row>
    <row r="134" spans="1:18" ht="12.75">
      <c r="A134" s="54" t="s">
        <v>85</v>
      </c>
      <c r="B134" s="460">
        <v>3</v>
      </c>
      <c r="C134" s="460">
        <v>13</v>
      </c>
      <c r="D134" s="460">
        <v>36</v>
      </c>
      <c r="E134" s="460" t="s">
        <v>627</v>
      </c>
      <c r="F134" s="461">
        <v>-23</v>
      </c>
      <c r="H134"/>
      <c r="I134"/>
      <c r="J134"/>
      <c r="K134"/>
      <c r="L134"/>
      <c r="M134"/>
      <c r="N134"/>
      <c r="O134"/>
      <c r="P134"/>
      <c r="Q134"/>
      <c r="R134"/>
    </row>
    <row r="135" spans="1:18" ht="12.75">
      <c r="A135" s="301" t="s">
        <v>86</v>
      </c>
      <c r="B135" s="68"/>
      <c r="C135" s="68"/>
      <c r="D135" s="68"/>
      <c r="E135" s="68"/>
      <c r="F135" s="327"/>
      <c r="H135"/>
      <c r="I135"/>
      <c r="J135"/>
      <c r="K135"/>
      <c r="L135"/>
      <c r="M135"/>
      <c r="N135"/>
      <c r="O135"/>
      <c r="P135"/>
      <c r="Q135"/>
      <c r="R135"/>
    </row>
    <row r="136" spans="1:18" ht="12.75">
      <c r="A136" s="14" t="s">
        <v>139</v>
      </c>
      <c r="B136" s="460">
        <v>16</v>
      </c>
      <c r="C136" s="460">
        <v>42</v>
      </c>
      <c r="D136" s="460">
        <v>42</v>
      </c>
      <c r="E136" s="460" t="s">
        <v>627</v>
      </c>
      <c r="F136" s="461" t="s">
        <v>714</v>
      </c>
      <c r="H136"/>
      <c r="I136"/>
      <c r="J136"/>
      <c r="K136"/>
      <c r="L136"/>
      <c r="M136"/>
      <c r="N136"/>
      <c r="O136"/>
      <c r="P136"/>
      <c r="Q136"/>
      <c r="R136"/>
    </row>
    <row r="137" spans="1:18" ht="12.75">
      <c r="A137" s="54" t="s">
        <v>85</v>
      </c>
      <c r="B137" s="460">
        <v>9</v>
      </c>
      <c r="C137" s="460">
        <v>12</v>
      </c>
      <c r="D137" s="460">
        <v>13</v>
      </c>
      <c r="E137" s="460" t="s">
        <v>627</v>
      </c>
      <c r="F137" s="461">
        <v>-1</v>
      </c>
      <c r="H137"/>
      <c r="I137"/>
      <c r="J137"/>
      <c r="K137"/>
      <c r="L137"/>
      <c r="M137"/>
      <c r="N137"/>
      <c r="O137"/>
      <c r="P137"/>
      <c r="Q137"/>
      <c r="R137"/>
    </row>
    <row r="138" spans="1:18" ht="12.75">
      <c r="A138" s="301" t="s">
        <v>86</v>
      </c>
      <c r="B138" s="68"/>
      <c r="C138" s="68"/>
      <c r="D138" s="68"/>
      <c r="E138" s="68"/>
      <c r="F138" s="327"/>
      <c r="H138"/>
      <c r="I138"/>
      <c r="J138"/>
      <c r="K138"/>
      <c r="L138"/>
      <c r="M138"/>
      <c r="N138"/>
      <c r="O138"/>
      <c r="P138"/>
      <c r="Q138"/>
      <c r="R138"/>
    </row>
    <row r="139" spans="1:18" ht="12.75">
      <c r="A139" s="573" t="s">
        <v>87</v>
      </c>
      <c r="B139" s="68"/>
      <c r="C139" s="68"/>
      <c r="D139" s="68"/>
      <c r="E139" s="68"/>
      <c r="F139" s="327"/>
      <c r="H139"/>
      <c r="I139"/>
      <c r="J139"/>
      <c r="K139"/>
      <c r="L139"/>
      <c r="M139"/>
      <c r="N139"/>
      <c r="O139"/>
      <c r="P139"/>
      <c r="Q139"/>
      <c r="R139"/>
    </row>
    <row r="140" spans="1:18" ht="12.75">
      <c r="A140" s="178" t="s">
        <v>88</v>
      </c>
      <c r="B140" s="68"/>
      <c r="C140" s="68"/>
      <c r="D140" s="68"/>
      <c r="E140" s="68"/>
      <c r="F140" s="327"/>
      <c r="H140"/>
      <c r="I140"/>
      <c r="J140"/>
      <c r="K140"/>
      <c r="L140"/>
      <c r="M140"/>
      <c r="N140"/>
      <c r="O140"/>
      <c r="P140"/>
      <c r="Q140"/>
      <c r="R140"/>
    </row>
    <row r="141" spans="1:18" ht="12.75">
      <c r="A141" s="14" t="s">
        <v>138</v>
      </c>
      <c r="B141" s="460">
        <v>12</v>
      </c>
      <c r="C141" s="460">
        <v>24</v>
      </c>
      <c r="D141" s="460">
        <v>22</v>
      </c>
      <c r="E141" s="460" t="s">
        <v>627</v>
      </c>
      <c r="F141" s="461">
        <v>2</v>
      </c>
      <c r="H141"/>
      <c r="I141"/>
      <c r="J141"/>
      <c r="K141"/>
      <c r="L141"/>
      <c r="M141"/>
      <c r="N141"/>
      <c r="O141"/>
      <c r="P141"/>
      <c r="Q141"/>
      <c r="R141"/>
    </row>
    <row r="142" spans="1:18" ht="12.75">
      <c r="A142" s="14" t="s">
        <v>134</v>
      </c>
      <c r="B142" s="460">
        <v>27</v>
      </c>
      <c r="C142" s="460">
        <v>52</v>
      </c>
      <c r="D142" s="460">
        <v>39</v>
      </c>
      <c r="E142" s="460" t="s">
        <v>627</v>
      </c>
      <c r="F142" s="461">
        <v>13</v>
      </c>
      <c r="H142"/>
      <c r="I142"/>
      <c r="J142"/>
      <c r="K142"/>
      <c r="L142"/>
      <c r="M142"/>
      <c r="N142"/>
      <c r="O142"/>
      <c r="P142"/>
      <c r="Q142"/>
      <c r="R142"/>
    </row>
    <row r="143" spans="1:18" ht="12.75">
      <c r="A143" s="14" t="s">
        <v>140</v>
      </c>
      <c r="B143" s="460">
        <v>12</v>
      </c>
      <c r="C143" s="460">
        <v>15</v>
      </c>
      <c r="D143" s="460">
        <v>30</v>
      </c>
      <c r="E143" s="460" t="s">
        <v>627</v>
      </c>
      <c r="F143" s="461">
        <v>-15</v>
      </c>
      <c r="H143"/>
      <c r="I143"/>
      <c r="J143"/>
      <c r="K143"/>
      <c r="L143"/>
      <c r="M143"/>
      <c r="N143"/>
      <c r="O143"/>
      <c r="P143"/>
      <c r="Q143"/>
      <c r="R143"/>
    </row>
    <row r="144" spans="1:18" ht="12.75">
      <c r="A144" s="20" t="s">
        <v>141</v>
      </c>
      <c r="B144" s="68">
        <v>185</v>
      </c>
      <c r="C144" s="68">
        <v>389</v>
      </c>
      <c r="D144" s="68">
        <v>544</v>
      </c>
      <c r="E144" s="68">
        <v>1</v>
      </c>
      <c r="F144" s="327">
        <v>-155</v>
      </c>
      <c r="H144"/>
      <c r="I144"/>
      <c r="J144"/>
      <c r="K144"/>
      <c r="L144"/>
      <c r="M144"/>
      <c r="N144"/>
      <c r="O144"/>
      <c r="P144"/>
      <c r="Q144"/>
      <c r="R144"/>
    </row>
    <row r="145" spans="1:18" ht="12.75">
      <c r="A145" s="573" t="s">
        <v>95</v>
      </c>
      <c r="B145" s="68"/>
      <c r="C145" s="68"/>
      <c r="D145" s="68"/>
      <c r="E145" s="68"/>
      <c r="F145" s="327"/>
      <c r="H145"/>
      <c r="I145"/>
      <c r="J145"/>
      <c r="K145"/>
      <c r="L145"/>
      <c r="M145"/>
      <c r="N145"/>
      <c r="O145"/>
      <c r="P145"/>
      <c r="Q145"/>
      <c r="R145"/>
    </row>
    <row r="146" spans="1:18" ht="12.75">
      <c r="A146" s="178" t="s">
        <v>96</v>
      </c>
      <c r="B146" s="395"/>
      <c r="C146" s="395"/>
      <c r="D146" s="395"/>
      <c r="E146" s="395"/>
      <c r="F146" s="396"/>
      <c r="H146"/>
      <c r="I146"/>
      <c r="J146"/>
      <c r="K146"/>
      <c r="L146"/>
      <c r="M146"/>
      <c r="N146"/>
      <c r="O146"/>
      <c r="P146"/>
      <c r="Q146"/>
      <c r="R146"/>
    </row>
    <row r="147" spans="1:18" ht="12.75">
      <c r="A147" s="14" t="s">
        <v>142</v>
      </c>
      <c r="B147" s="460">
        <v>108</v>
      </c>
      <c r="C147" s="460">
        <v>224</v>
      </c>
      <c r="D147" s="460">
        <v>269</v>
      </c>
      <c r="E147" s="460">
        <v>1</v>
      </c>
      <c r="F147" s="461">
        <v>-45</v>
      </c>
      <c r="H147"/>
      <c r="I147"/>
      <c r="J147"/>
      <c r="K147"/>
      <c r="L147"/>
      <c r="M147"/>
      <c r="N147"/>
      <c r="O147"/>
      <c r="P147"/>
      <c r="Q147"/>
      <c r="R147"/>
    </row>
    <row r="148" spans="1:18" ht="12.75">
      <c r="A148" s="54" t="s">
        <v>85</v>
      </c>
      <c r="B148" s="460">
        <v>92</v>
      </c>
      <c r="C148" s="460">
        <v>172</v>
      </c>
      <c r="D148" s="460">
        <v>198</v>
      </c>
      <c r="E148" s="460">
        <v>1</v>
      </c>
      <c r="F148" s="461">
        <v>-26</v>
      </c>
      <c r="H148"/>
      <c r="I148"/>
      <c r="J148"/>
      <c r="K148"/>
      <c r="L148"/>
      <c r="M148"/>
      <c r="N148"/>
      <c r="O148"/>
      <c r="P148"/>
      <c r="Q148"/>
      <c r="R148"/>
    </row>
    <row r="149" spans="1:18" ht="12.75">
      <c r="A149" s="301" t="s">
        <v>86</v>
      </c>
      <c r="B149" s="68"/>
      <c r="C149" s="68"/>
      <c r="D149" s="68"/>
      <c r="E149" s="68"/>
      <c r="F149" s="327"/>
      <c r="H149"/>
      <c r="I149"/>
      <c r="J149"/>
      <c r="K149"/>
      <c r="L149"/>
      <c r="M149"/>
      <c r="N149"/>
      <c r="O149"/>
      <c r="P149"/>
      <c r="Q149"/>
      <c r="R149"/>
    </row>
    <row r="150" spans="1:18" ht="12.75">
      <c r="A150" s="14" t="s">
        <v>143</v>
      </c>
      <c r="B150" s="460">
        <v>29</v>
      </c>
      <c r="C150" s="460">
        <v>54</v>
      </c>
      <c r="D150" s="460">
        <v>80</v>
      </c>
      <c r="E150" s="460" t="s">
        <v>627</v>
      </c>
      <c r="F150" s="461">
        <v>-26</v>
      </c>
      <c r="H150"/>
      <c r="I150"/>
      <c r="J150"/>
      <c r="K150"/>
      <c r="L150"/>
      <c r="M150"/>
      <c r="N150"/>
      <c r="O150"/>
      <c r="P150"/>
      <c r="Q150"/>
      <c r="R150"/>
    </row>
    <row r="151" spans="1:18" ht="12.75">
      <c r="A151" s="54" t="s">
        <v>85</v>
      </c>
      <c r="B151" s="460">
        <v>18</v>
      </c>
      <c r="C151" s="460">
        <v>31</v>
      </c>
      <c r="D151" s="460">
        <v>57</v>
      </c>
      <c r="E151" s="460" t="s">
        <v>627</v>
      </c>
      <c r="F151" s="461">
        <v>-26</v>
      </c>
      <c r="H151"/>
      <c r="I151"/>
      <c r="J151"/>
      <c r="K151"/>
      <c r="L151"/>
      <c r="M151"/>
      <c r="N151"/>
      <c r="O151"/>
      <c r="P151"/>
      <c r="Q151"/>
      <c r="R151"/>
    </row>
    <row r="152" spans="1:18" ht="12.75">
      <c r="A152" s="301" t="s">
        <v>86</v>
      </c>
      <c r="B152" s="68"/>
      <c r="C152" s="68"/>
      <c r="D152" s="68"/>
      <c r="E152" s="68"/>
      <c r="F152" s="327"/>
      <c r="H152"/>
      <c r="I152"/>
      <c r="J152"/>
      <c r="K152"/>
      <c r="L152"/>
      <c r="M152"/>
      <c r="N152"/>
      <c r="O152"/>
      <c r="P152"/>
      <c r="Q152"/>
      <c r="R152"/>
    </row>
    <row r="153" spans="1:18" ht="12.75">
      <c r="A153" s="573" t="s">
        <v>87</v>
      </c>
      <c r="B153" s="68"/>
      <c r="C153" s="68"/>
      <c r="D153" s="68"/>
      <c r="E153" s="68"/>
      <c r="F153" s="327"/>
      <c r="H153"/>
      <c r="I153"/>
      <c r="J153"/>
      <c r="K153"/>
      <c r="L153"/>
      <c r="M153"/>
      <c r="N153"/>
      <c r="O153"/>
      <c r="P153"/>
      <c r="Q153"/>
      <c r="R153"/>
    </row>
    <row r="154" spans="1:18" ht="12.75">
      <c r="A154" s="178" t="s">
        <v>88</v>
      </c>
      <c r="B154" s="68"/>
      <c r="C154" s="68"/>
      <c r="D154" s="68"/>
      <c r="E154" s="68"/>
      <c r="F154" s="327"/>
      <c r="H154"/>
      <c r="I154"/>
      <c r="J154"/>
      <c r="K154"/>
      <c r="L154"/>
      <c r="M154"/>
      <c r="N154"/>
      <c r="O154"/>
      <c r="P154"/>
      <c r="Q154"/>
      <c r="R154"/>
    </row>
    <row r="155" spans="1:18" ht="12.75">
      <c r="A155" s="14" t="s">
        <v>144</v>
      </c>
      <c r="B155" s="460">
        <v>12</v>
      </c>
      <c r="C155" s="460">
        <v>28</v>
      </c>
      <c r="D155" s="460">
        <v>27</v>
      </c>
      <c r="E155" s="460" t="s">
        <v>627</v>
      </c>
      <c r="F155" s="461">
        <v>1</v>
      </c>
      <c r="H155"/>
      <c r="I155"/>
      <c r="J155"/>
      <c r="K155"/>
      <c r="L155"/>
      <c r="M155"/>
      <c r="N155"/>
      <c r="O155"/>
      <c r="P155"/>
      <c r="Q155"/>
      <c r="R155"/>
    </row>
    <row r="156" spans="1:18" ht="12.75">
      <c r="A156" s="14" t="s">
        <v>145</v>
      </c>
      <c r="B156" s="460">
        <v>14</v>
      </c>
      <c r="C156" s="460">
        <v>24</v>
      </c>
      <c r="D156" s="460">
        <v>57</v>
      </c>
      <c r="E156" s="460" t="s">
        <v>627</v>
      </c>
      <c r="F156" s="461">
        <v>-33</v>
      </c>
      <c r="H156"/>
      <c r="I156"/>
      <c r="J156"/>
      <c r="K156"/>
      <c r="L156"/>
      <c r="M156"/>
      <c r="N156"/>
      <c r="O156"/>
      <c r="P156"/>
      <c r="Q156"/>
      <c r="R156"/>
    </row>
    <row r="157" spans="1:18" ht="12.75">
      <c r="A157" s="14" t="s">
        <v>146</v>
      </c>
      <c r="B157" s="460">
        <v>7</v>
      </c>
      <c r="C157" s="460">
        <v>33</v>
      </c>
      <c r="D157" s="460">
        <v>71</v>
      </c>
      <c r="E157" s="460" t="s">
        <v>627</v>
      </c>
      <c r="F157" s="461">
        <v>-38</v>
      </c>
      <c r="H157"/>
      <c r="I157"/>
      <c r="J157"/>
      <c r="K157"/>
      <c r="L157"/>
      <c r="M157"/>
      <c r="N157"/>
      <c r="O157"/>
      <c r="P157"/>
      <c r="Q157"/>
      <c r="R157"/>
    </row>
    <row r="158" spans="1:18" ht="12.75">
      <c r="A158" s="14" t="s">
        <v>147</v>
      </c>
      <c r="B158" s="460">
        <v>15</v>
      </c>
      <c r="C158" s="460">
        <v>26</v>
      </c>
      <c r="D158" s="460">
        <v>40</v>
      </c>
      <c r="E158" s="460" t="s">
        <v>627</v>
      </c>
      <c r="F158" s="461">
        <v>-14</v>
      </c>
      <c r="H158"/>
      <c r="I158"/>
      <c r="J158"/>
      <c r="K158"/>
      <c r="L158"/>
      <c r="M158"/>
      <c r="N158"/>
      <c r="O158"/>
      <c r="P158"/>
      <c r="Q158"/>
      <c r="R158"/>
    </row>
    <row r="159" spans="1:18" ht="12.75">
      <c r="A159" s="20" t="s">
        <v>148</v>
      </c>
      <c r="B159" s="68">
        <v>130</v>
      </c>
      <c r="C159" s="68">
        <v>213</v>
      </c>
      <c r="D159" s="68">
        <v>394</v>
      </c>
      <c r="E159" s="68" t="s">
        <v>627</v>
      </c>
      <c r="F159" s="327">
        <v>-181</v>
      </c>
      <c r="H159"/>
      <c r="I159"/>
      <c r="J159"/>
      <c r="K159"/>
      <c r="L159"/>
      <c r="M159"/>
      <c r="N159"/>
      <c r="O159"/>
      <c r="P159"/>
      <c r="Q159"/>
      <c r="R159"/>
    </row>
    <row r="160" spans="1:18" ht="12.75">
      <c r="A160" s="573" t="s">
        <v>95</v>
      </c>
      <c r="B160" s="68"/>
      <c r="C160" s="68"/>
      <c r="D160" s="68"/>
      <c r="E160" s="68"/>
      <c r="F160" s="327"/>
      <c r="H160"/>
      <c r="I160"/>
      <c r="J160"/>
      <c r="K160"/>
      <c r="L160"/>
      <c r="M160"/>
      <c r="N160"/>
      <c r="O160"/>
      <c r="P160"/>
      <c r="Q160"/>
      <c r="R160"/>
    </row>
    <row r="161" spans="1:18" ht="12.75">
      <c r="A161" s="178" t="s">
        <v>96</v>
      </c>
      <c r="B161" s="68"/>
      <c r="C161" s="68"/>
      <c r="D161" s="68"/>
      <c r="E161" s="68"/>
      <c r="F161" s="327"/>
      <c r="H161"/>
      <c r="I161"/>
      <c r="J161"/>
      <c r="K161"/>
      <c r="L161"/>
      <c r="M161"/>
      <c r="N161"/>
      <c r="O161"/>
      <c r="P161"/>
      <c r="Q161"/>
      <c r="R161"/>
    </row>
    <row r="162" spans="1:18" ht="12.75">
      <c r="A162" s="14" t="s">
        <v>149</v>
      </c>
      <c r="B162" s="460">
        <v>40</v>
      </c>
      <c r="C162" s="460">
        <v>78</v>
      </c>
      <c r="D162" s="460">
        <v>130</v>
      </c>
      <c r="E162" s="460" t="s">
        <v>627</v>
      </c>
      <c r="F162" s="461">
        <v>-52</v>
      </c>
      <c r="H162"/>
      <c r="I162"/>
      <c r="J162"/>
      <c r="K162"/>
      <c r="L162"/>
      <c r="M162"/>
      <c r="N162"/>
      <c r="O162"/>
      <c r="P162"/>
      <c r="Q162"/>
      <c r="R162"/>
    </row>
    <row r="163" spans="1:18" ht="12.75">
      <c r="A163" s="54" t="s">
        <v>85</v>
      </c>
      <c r="B163" s="460">
        <v>12</v>
      </c>
      <c r="C163" s="460">
        <v>29</v>
      </c>
      <c r="D163" s="460">
        <v>55</v>
      </c>
      <c r="E163" s="460" t="s">
        <v>627</v>
      </c>
      <c r="F163" s="461">
        <v>-26</v>
      </c>
      <c r="H163"/>
      <c r="I163"/>
      <c r="J163"/>
      <c r="K163"/>
      <c r="L163"/>
      <c r="M163"/>
      <c r="N163"/>
      <c r="O163"/>
      <c r="P163"/>
      <c r="Q163"/>
      <c r="R163"/>
    </row>
    <row r="164" spans="1:18" ht="12.75">
      <c r="A164" s="301" t="s">
        <v>86</v>
      </c>
      <c r="B164" s="68"/>
      <c r="C164" s="68"/>
      <c r="D164" s="68"/>
      <c r="E164" s="68"/>
      <c r="F164" s="327"/>
      <c r="H164"/>
      <c r="I164"/>
      <c r="J164"/>
      <c r="K164"/>
      <c r="L164"/>
      <c r="M164"/>
      <c r="N164"/>
      <c r="O164"/>
      <c r="P164"/>
      <c r="Q164"/>
      <c r="R164"/>
    </row>
    <row r="165" spans="1:18" ht="12.75">
      <c r="A165" s="14" t="s">
        <v>150</v>
      </c>
      <c r="B165" s="460">
        <v>24</v>
      </c>
      <c r="C165" s="460">
        <v>27</v>
      </c>
      <c r="D165" s="460">
        <v>40</v>
      </c>
      <c r="E165" s="460" t="s">
        <v>627</v>
      </c>
      <c r="F165" s="461">
        <v>-13</v>
      </c>
      <c r="H165"/>
      <c r="I165"/>
      <c r="J165"/>
      <c r="K165"/>
      <c r="L165"/>
      <c r="M165"/>
      <c r="N165"/>
      <c r="O165"/>
      <c r="P165"/>
      <c r="Q165"/>
      <c r="R165"/>
    </row>
    <row r="166" spans="1:18" ht="12.75">
      <c r="A166" s="54" t="s">
        <v>85</v>
      </c>
      <c r="B166" s="460">
        <v>3</v>
      </c>
      <c r="C166" s="460">
        <v>5</v>
      </c>
      <c r="D166" s="460">
        <v>11</v>
      </c>
      <c r="E166" s="460" t="s">
        <v>627</v>
      </c>
      <c r="F166" s="461">
        <v>-6</v>
      </c>
      <c r="H166"/>
      <c r="I166"/>
      <c r="J166"/>
      <c r="K166"/>
      <c r="L166"/>
      <c r="M166"/>
      <c r="N166"/>
      <c r="O166"/>
      <c r="P166"/>
      <c r="Q166"/>
      <c r="R166"/>
    </row>
    <row r="167" spans="1:18" ht="12.75">
      <c r="A167" s="301" t="s">
        <v>86</v>
      </c>
      <c r="B167" s="68"/>
      <c r="C167" s="68"/>
      <c r="D167" s="68"/>
      <c r="E167" s="68"/>
      <c r="F167" s="327"/>
      <c r="H167"/>
      <c r="I167"/>
      <c r="J167"/>
      <c r="K167"/>
      <c r="L167"/>
      <c r="M167"/>
      <c r="N167"/>
      <c r="O167"/>
      <c r="P167"/>
      <c r="Q167"/>
      <c r="R167"/>
    </row>
    <row r="168" spans="1:18" ht="12.75">
      <c r="A168" s="14" t="s">
        <v>151</v>
      </c>
      <c r="B168" s="460">
        <v>66</v>
      </c>
      <c r="C168" s="460">
        <v>108</v>
      </c>
      <c r="D168" s="460">
        <v>224</v>
      </c>
      <c r="E168" s="460" t="s">
        <v>627</v>
      </c>
      <c r="F168" s="461">
        <v>-116</v>
      </c>
      <c r="H168"/>
      <c r="I168"/>
      <c r="J168"/>
      <c r="K168"/>
      <c r="L168"/>
      <c r="M168"/>
      <c r="N168"/>
      <c r="O168"/>
      <c r="P168"/>
      <c r="Q168"/>
      <c r="R168"/>
    </row>
    <row r="169" spans="1:18" ht="12.75">
      <c r="A169" s="54" t="s">
        <v>85</v>
      </c>
      <c r="B169" s="460">
        <v>45</v>
      </c>
      <c r="C169" s="460">
        <v>75</v>
      </c>
      <c r="D169" s="460">
        <v>157</v>
      </c>
      <c r="E169" s="460" t="s">
        <v>627</v>
      </c>
      <c r="F169" s="461">
        <v>-82</v>
      </c>
      <c r="H169"/>
      <c r="I169"/>
      <c r="J169"/>
      <c r="K169"/>
      <c r="L169"/>
      <c r="M169"/>
      <c r="N169"/>
      <c r="O169"/>
      <c r="P169"/>
      <c r="Q169"/>
      <c r="R169"/>
    </row>
    <row r="170" spans="1:18" ht="12.75">
      <c r="A170" s="301" t="s">
        <v>86</v>
      </c>
      <c r="B170" s="68"/>
      <c r="C170" s="68"/>
      <c r="D170" s="68"/>
      <c r="E170" s="68"/>
      <c r="F170" s="327"/>
      <c r="H170"/>
      <c r="I170"/>
      <c r="J170"/>
      <c r="K170"/>
      <c r="L170"/>
      <c r="M170"/>
      <c r="N170"/>
      <c r="O170"/>
      <c r="P170"/>
      <c r="Q170"/>
      <c r="R170"/>
    </row>
    <row r="171" spans="1:18" ht="12.75">
      <c r="A171" s="20" t="s">
        <v>152</v>
      </c>
      <c r="B171" s="68">
        <v>248</v>
      </c>
      <c r="C171" s="68">
        <v>473</v>
      </c>
      <c r="D171" s="68">
        <v>783</v>
      </c>
      <c r="E171" s="68">
        <v>2</v>
      </c>
      <c r="F171" s="327">
        <v>-310</v>
      </c>
      <c r="H171"/>
      <c r="I171"/>
      <c r="J171"/>
      <c r="K171"/>
      <c r="L171"/>
      <c r="M171"/>
      <c r="N171"/>
      <c r="O171"/>
      <c r="P171"/>
      <c r="Q171"/>
      <c r="R171"/>
    </row>
    <row r="172" spans="1:18" ht="12.75">
      <c r="A172" s="573" t="s">
        <v>95</v>
      </c>
      <c r="B172" s="68"/>
      <c r="C172" s="68"/>
      <c r="D172" s="68"/>
      <c r="E172" s="68"/>
      <c r="F172" s="327"/>
      <c r="H172"/>
      <c r="I172"/>
      <c r="J172"/>
      <c r="K172"/>
      <c r="L172"/>
      <c r="M172"/>
      <c r="N172"/>
      <c r="O172"/>
      <c r="P172"/>
      <c r="Q172"/>
      <c r="R172"/>
    </row>
    <row r="173" spans="1:18" ht="12.75">
      <c r="A173" s="178" t="s">
        <v>96</v>
      </c>
      <c r="B173" s="68"/>
      <c r="C173" s="68"/>
      <c r="D173" s="68"/>
      <c r="E173" s="68"/>
      <c r="F173" s="327"/>
      <c r="H173"/>
      <c r="I173"/>
      <c r="J173"/>
      <c r="K173"/>
      <c r="L173"/>
      <c r="M173"/>
      <c r="N173"/>
      <c r="O173"/>
      <c r="P173"/>
      <c r="Q173"/>
      <c r="R173"/>
    </row>
    <row r="174" spans="1:18" ht="12.75">
      <c r="A174" s="14" t="s">
        <v>153</v>
      </c>
      <c r="B174" s="460">
        <v>17</v>
      </c>
      <c r="C174" s="460">
        <v>45</v>
      </c>
      <c r="D174" s="460">
        <v>71</v>
      </c>
      <c r="E174" s="460" t="s">
        <v>627</v>
      </c>
      <c r="F174" s="461">
        <v>-26</v>
      </c>
      <c r="H174"/>
      <c r="I174"/>
      <c r="J174"/>
      <c r="K174"/>
      <c r="L174"/>
      <c r="M174"/>
      <c r="N174"/>
      <c r="O174"/>
      <c r="P174"/>
      <c r="Q174"/>
      <c r="R174"/>
    </row>
    <row r="175" spans="1:18" ht="12.75">
      <c r="A175" s="54" t="s">
        <v>85</v>
      </c>
      <c r="B175" s="460">
        <v>13</v>
      </c>
      <c r="C175" s="460">
        <v>27</v>
      </c>
      <c r="D175" s="460">
        <v>51</v>
      </c>
      <c r="E175" s="460" t="s">
        <v>627</v>
      </c>
      <c r="F175" s="461">
        <v>-24</v>
      </c>
      <c r="H175"/>
      <c r="I175"/>
      <c r="J175"/>
      <c r="K175"/>
      <c r="L175"/>
      <c r="M175"/>
      <c r="N175"/>
      <c r="O175"/>
      <c r="P175"/>
      <c r="Q175"/>
      <c r="R175"/>
    </row>
    <row r="176" spans="1:18" ht="12.75">
      <c r="A176" s="301" t="s">
        <v>86</v>
      </c>
      <c r="B176" s="68"/>
      <c r="C176" s="68"/>
      <c r="D176" s="68"/>
      <c r="E176" s="68"/>
      <c r="F176" s="327"/>
      <c r="H176"/>
      <c r="I176"/>
      <c r="J176"/>
      <c r="K176"/>
      <c r="L176"/>
      <c r="M176"/>
      <c r="N176"/>
      <c r="O176"/>
      <c r="P176"/>
      <c r="Q176"/>
      <c r="R176"/>
    </row>
    <row r="177" spans="1:18" ht="12.75">
      <c r="A177" s="14" t="s">
        <v>154</v>
      </c>
      <c r="B177" s="460">
        <v>28</v>
      </c>
      <c r="C177" s="460">
        <v>66</v>
      </c>
      <c r="D177" s="460">
        <v>85</v>
      </c>
      <c r="E177" s="460" t="s">
        <v>627</v>
      </c>
      <c r="F177" s="461">
        <v>-19</v>
      </c>
      <c r="H177"/>
      <c r="I177"/>
      <c r="J177"/>
      <c r="K177"/>
      <c r="L177"/>
      <c r="M177"/>
      <c r="N177"/>
      <c r="O177"/>
      <c r="P177"/>
      <c r="Q177"/>
      <c r="R177"/>
    </row>
    <row r="178" spans="1:18" ht="12.75">
      <c r="A178" s="54" t="s">
        <v>85</v>
      </c>
      <c r="B178" s="460">
        <v>12</v>
      </c>
      <c r="C178" s="460">
        <v>22</v>
      </c>
      <c r="D178" s="460">
        <v>37</v>
      </c>
      <c r="E178" s="460" t="s">
        <v>627</v>
      </c>
      <c r="F178" s="461">
        <v>-15</v>
      </c>
      <c r="H178"/>
      <c r="I178"/>
      <c r="J178"/>
      <c r="K178"/>
      <c r="L178"/>
      <c r="M178"/>
      <c r="N178"/>
      <c r="O178"/>
      <c r="P178"/>
      <c r="Q178"/>
      <c r="R178"/>
    </row>
    <row r="179" spans="1:18" ht="12.75">
      <c r="A179" s="301" t="s">
        <v>86</v>
      </c>
      <c r="B179" s="68"/>
      <c r="C179" s="68"/>
      <c r="D179" s="68"/>
      <c r="E179" s="68"/>
      <c r="F179" s="327"/>
      <c r="H179"/>
      <c r="I179"/>
      <c r="J179"/>
      <c r="K179"/>
      <c r="L179"/>
      <c r="M179"/>
      <c r="N179"/>
      <c r="O179"/>
      <c r="P179"/>
      <c r="Q179"/>
      <c r="R179"/>
    </row>
    <row r="180" spans="1:18" ht="12.75">
      <c r="A180" s="14" t="s">
        <v>155</v>
      </c>
      <c r="B180" s="460">
        <v>24</v>
      </c>
      <c r="C180" s="460">
        <v>44</v>
      </c>
      <c r="D180" s="460">
        <v>57</v>
      </c>
      <c r="E180" s="460" t="s">
        <v>627</v>
      </c>
      <c r="F180" s="461">
        <v>-13</v>
      </c>
      <c r="H180"/>
      <c r="I180"/>
      <c r="J180"/>
      <c r="K180"/>
      <c r="L180"/>
      <c r="M180"/>
      <c r="N180"/>
      <c r="O180"/>
      <c r="P180"/>
      <c r="Q180"/>
      <c r="R180"/>
    </row>
    <row r="181" spans="1:18" ht="12.75">
      <c r="A181" s="54" t="s">
        <v>85</v>
      </c>
      <c r="B181" s="460">
        <v>12</v>
      </c>
      <c r="C181" s="460">
        <v>29</v>
      </c>
      <c r="D181" s="460">
        <v>38</v>
      </c>
      <c r="E181" s="460" t="s">
        <v>627</v>
      </c>
      <c r="F181" s="461">
        <v>-9</v>
      </c>
      <c r="H181"/>
      <c r="I181"/>
      <c r="J181"/>
      <c r="K181"/>
      <c r="L181"/>
      <c r="M181"/>
      <c r="N181"/>
      <c r="O181"/>
      <c r="P181"/>
      <c r="Q181"/>
      <c r="R181"/>
    </row>
    <row r="182" spans="1:18" ht="12.75">
      <c r="A182" s="301" t="s">
        <v>86</v>
      </c>
      <c r="B182" s="68"/>
      <c r="C182" s="68"/>
      <c r="D182" s="68"/>
      <c r="E182" s="68"/>
      <c r="F182" s="327"/>
      <c r="H182"/>
      <c r="I182"/>
      <c r="J182"/>
      <c r="K182"/>
      <c r="L182"/>
      <c r="M182"/>
      <c r="N182"/>
      <c r="O182"/>
      <c r="P182"/>
      <c r="Q182"/>
      <c r="R182"/>
    </row>
    <row r="183" spans="1:18" ht="12.75">
      <c r="A183" s="14" t="s">
        <v>156</v>
      </c>
      <c r="B183" s="460">
        <v>35</v>
      </c>
      <c r="C183" s="460">
        <v>45</v>
      </c>
      <c r="D183" s="460">
        <v>102</v>
      </c>
      <c r="E183" s="460">
        <v>1</v>
      </c>
      <c r="F183" s="461">
        <v>-57</v>
      </c>
      <c r="H183"/>
      <c r="I183"/>
      <c r="J183"/>
      <c r="K183"/>
      <c r="L183"/>
      <c r="M183"/>
      <c r="N183"/>
      <c r="O183"/>
      <c r="P183"/>
      <c r="Q183"/>
      <c r="R183"/>
    </row>
    <row r="184" spans="1:18" ht="12.75">
      <c r="A184" s="54" t="s">
        <v>108</v>
      </c>
      <c r="B184" s="460">
        <v>17</v>
      </c>
      <c r="C184" s="460">
        <v>27</v>
      </c>
      <c r="D184" s="460">
        <v>51</v>
      </c>
      <c r="E184" s="460">
        <v>1</v>
      </c>
      <c r="F184" s="461">
        <v>-24</v>
      </c>
      <c r="H184"/>
      <c r="I184"/>
      <c r="J184"/>
      <c r="K184"/>
      <c r="L184"/>
      <c r="M184"/>
      <c r="N184"/>
      <c r="O184"/>
      <c r="P184"/>
      <c r="Q184"/>
      <c r="R184"/>
    </row>
    <row r="185" spans="1:18" ht="12.75">
      <c r="A185" s="301" t="s">
        <v>86</v>
      </c>
      <c r="B185" s="68"/>
      <c r="C185" s="68"/>
      <c r="D185" s="68"/>
      <c r="E185" s="68"/>
      <c r="F185" s="327"/>
      <c r="H185"/>
      <c r="I185"/>
      <c r="J185"/>
      <c r="K185"/>
      <c r="L185"/>
      <c r="M185"/>
      <c r="N185"/>
      <c r="O185"/>
      <c r="P185"/>
      <c r="Q185"/>
      <c r="R185"/>
    </row>
    <row r="186" spans="1:18" ht="12.75">
      <c r="A186" s="14" t="s">
        <v>157</v>
      </c>
      <c r="B186" s="460">
        <v>86</v>
      </c>
      <c r="C186" s="460">
        <v>189</v>
      </c>
      <c r="D186" s="460">
        <v>272</v>
      </c>
      <c r="E186" s="460">
        <v>1</v>
      </c>
      <c r="F186" s="461">
        <v>-83</v>
      </c>
      <c r="H186"/>
      <c r="I186"/>
      <c r="J186"/>
      <c r="K186"/>
      <c r="L186"/>
      <c r="M186"/>
      <c r="N186"/>
      <c r="O186"/>
      <c r="P186"/>
      <c r="Q186"/>
      <c r="R186"/>
    </row>
    <row r="187" spans="1:18" ht="12.75">
      <c r="A187" s="54" t="s">
        <v>108</v>
      </c>
      <c r="B187" s="460">
        <v>57</v>
      </c>
      <c r="C187" s="460">
        <v>120</v>
      </c>
      <c r="D187" s="460">
        <v>176</v>
      </c>
      <c r="E187" s="460">
        <v>1</v>
      </c>
      <c r="F187" s="461">
        <v>-56</v>
      </c>
      <c r="H187"/>
      <c r="I187"/>
      <c r="J187"/>
      <c r="K187"/>
      <c r="L187"/>
      <c r="M187"/>
      <c r="N187"/>
      <c r="O187"/>
      <c r="P187"/>
      <c r="Q187"/>
      <c r="R187"/>
    </row>
    <row r="188" spans="1:18" ht="12.75">
      <c r="A188" s="301" t="s">
        <v>86</v>
      </c>
      <c r="B188" s="68"/>
      <c r="C188" s="68"/>
      <c r="D188" s="68"/>
      <c r="E188" s="68"/>
      <c r="F188" s="327"/>
      <c r="H188"/>
      <c r="I188"/>
      <c r="J188"/>
      <c r="K188"/>
      <c r="L188"/>
      <c r="M188"/>
      <c r="N188"/>
      <c r="O188"/>
      <c r="P188"/>
      <c r="Q188"/>
      <c r="R188"/>
    </row>
    <row r="189" spans="1:18" ht="12.75">
      <c r="A189" s="573" t="s">
        <v>87</v>
      </c>
      <c r="B189" s="68"/>
      <c r="C189" s="68"/>
      <c r="D189" s="68"/>
      <c r="E189" s="68"/>
      <c r="F189" s="327"/>
      <c r="H189"/>
      <c r="I189"/>
      <c r="J189"/>
      <c r="K189"/>
      <c r="L189"/>
      <c r="M189"/>
      <c r="N189"/>
      <c r="O189"/>
      <c r="P189"/>
      <c r="Q189"/>
      <c r="R189"/>
    </row>
    <row r="190" spans="1:18" ht="12.75">
      <c r="A190" s="178" t="s">
        <v>88</v>
      </c>
      <c r="B190" s="68"/>
      <c r="C190" s="68"/>
      <c r="D190" s="68"/>
      <c r="E190" s="68"/>
      <c r="F190" s="327"/>
      <c r="H190"/>
      <c r="I190"/>
      <c r="J190"/>
      <c r="K190"/>
      <c r="L190"/>
      <c r="M190"/>
      <c r="N190"/>
      <c r="O190"/>
      <c r="P190"/>
      <c r="Q190"/>
      <c r="R190"/>
    </row>
    <row r="191" spans="1:18" ht="12.75">
      <c r="A191" s="14" t="s">
        <v>158</v>
      </c>
      <c r="B191" s="460">
        <v>10</v>
      </c>
      <c r="C191" s="460">
        <v>13</v>
      </c>
      <c r="D191" s="460">
        <v>46</v>
      </c>
      <c r="E191" s="460" t="s">
        <v>627</v>
      </c>
      <c r="F191" s="461">
        <v>-33</v>
      </c>
      <c r="H191"/>
      <c r="I191"/>
      <c r="J191"/>
      <c r="K191"/>
      <c r="L191"/>
      <c r="M191"/>
      <c r="N191"/>
      <c r="O191"/>
      <c r="P191"/>
      <c r="Q191"/>
      <c r="R191"/>
    </row>
    <row r="192" spans="1:18" ht="12.75">
      <c r="A192" s="14" t="s">
        <v>159</v>
      </c>
      <c r="B192" s="460">
        <v>21</v>
      </c>
      <c r="C192" s="460">
        <v>29</v>
      </c>
      <c r="D192" s="460">
        <v>61</v>
      </c>
      <c r="E192" s="460" t="s">
        <v>627</v>
      </c>
      <c r="F192" s="461">
        <v>-32</v>
      </c>
      <c r="H192"/>
      <c r="I192"/>
      <c r="J192"/>
      <c r="K192"/>
      <c r="L192"/>
      <c r="M192"/>
      <c r="N192"/>
      <c r="O192"/>
      <c r="P192"/>
      <c r="Q192"/>
      <c r="R192"/>
    </row>
    <row r="193" spans="1:18" ht="12.75">
      <c r="A193" s="14" t="s">
        <v>160</v>
      </c>
      <c r="B193" s="460">
        <v>10</v>
      </c>
      <c r="C193" s="460">
        <v>15</v>
      </c>
      <c r="D193" s="460">
        <v>64</v>
      </c>
      <c r="E193" s="460" t="s">
        <v>627</v>
      </c>
      <c r="F193" s="461">
        <v>-49</v>
      </c>
      <c r="H193"/>
      <c r="I193"/>
      <c r="J193"/>
      <c r="K193"/>
      <c r="L193"/>
      <c r="M193"/>
      <c r="N193"/>
      <c r="O193"/>
      <c r="P193"/>
      <c r="Q193"/>
      <c r="R193"/>
    </row>
    <row r="194" spans="1:18" ht="12.75">
      <c r="A194" s="14" t="s">
        <v>161</v>
      </c>
      <c r="B194" s="460">
        <v>17</v>
      </c>
      <c r="C194" s="460">
        <v>27</v>
      </c>
      <c r="D194" s="460">
        <v>25</v>
      </c>
      <c r="E194" s="460" t="s">
        <v>627</v>
      </c>
      <c r="F194" s="461">
        <v>2</v>
      </c>
      <c r="H194"/>
      <c r="I194"/>
      <c r="J194"/>
      <c r="K194"/>
      <c r="L194"/>
      <c r="M194"/>
      <c r="N194"/>
      <c r="O194"/>
      <c r="P194"/>
      <c r="Q194"/>
      <c r="R194"/>
    </row>
    <row r="195" spans="1:18" ht="12.75">
      <c r="A195" s="20" t="s">
        <v>163</v>
      </c>
      <c r="B195" s="68">
        <v>250</v>
      </c>
      <c r="C195" s="68">
        <v>362</v>
      </c>
      <c r="D195" s="68">
        <v>825</v>
      </c>
      <c r="E195" s="68">
        <v>1</v>
      </c>
      <c r="F195" s="327">
        <v>-463</v>
      </c>
      <c r="H195"/>
      <c r="I195"/>
      <c r="J195"/>
      <c r="K195"/>
      <c r="L195"/>
      <c r="M195"/>
      <c r="N195"/>
      <c r="O195"/>
      <c r="P195"/>
      <c r="Q195"/>
      <c r="R195"/>
    </row>
    <row r="196" spans="1:18" ht="12.75">
      <c r="A196" s="573" t="s">
        <v>164</v>
      </c>
      <c r="B196" s="68"/>
      <c r="C196" s="68"/>
      <c r="D196" s="68"/>
      <c r="E196" s="68"/>
      <c r="F196" s="327"/>
      <c r="H196"/>
      <c r="I196"/>
      <c r="J196"/>
      <c r="K196"/>
      <c r="L196"/>
      <c r="M196"/>
      <c r="N196"/>
      <c r="O196"/>
      <c r="P196"/>
      <c r="Q196"/>
      <c r="R196"/>
    </row>
    <row r="197" spans="1:18" ht="12.75">
      <c r="A197" s="178" t="s">
        <v>165</v>
      </c>
      <c r="B197" s="68"/>
      <c r="C197" s="68"/>
      <c r="D197" s="68"/>
      <c r="E197" s="68"/>
      <c r="F197" s="327"/>
      <c r="H197"/>
      <c r="I197"/>
      <c r="J197"/>
      <c r="K197"/>
      <c r="L197"/>
      <c r="M197"/>
      <c r="N197"/>
      <c r="O197"/>
      <c r="P197"/>
      <c r="Q197"/>
      <c r="R197"/>
    </row>
    <row r="198" spans="1:18" ht="12.75">
      <c r="A198" s="14" t="s">
        <v>166</v>
      </c>
      <c r="B198" s="460">
        <v>8</v>
      </c>
      <c r="C198" s="460">
        <v>6</v>
      </c>
      <c r="D198" s="460">
        <v>42</v>
      </c>
      <c r="E198" s="460" t="s">
        <v>627</v>
      </c>
      <c r="F198" s="461">
        <v>-36</v>
      </c>
      <c r="H198"/>
      <c r="I198"/>
      <c r="J198"/>
      <c r="K198"/>
      <c r="L198"/>
      <c r="M198"/>
      <c r="N198"/>
      <c r="O198"/>
      <c r="P198"/>
      <c r="Q198"/>
      <c r="R198"/>
    </row>
    <row r="199" spans="1:18" ht="12.75">
      <c r="A199" s="14" t="s">
        <v>167</v>
      </c>
      <c r="B199" s="460">
        <v>80</v>
      </c>
      <c r="C199" s="460">
        <v>110</v>
      </c>
      <c r="D199" s="460">
        <v>295</v>
      </c>
      <c r="E199" s="460">
        <v>1</v>
      </c>
      <c r="F199" s="461">
        <v>-185</v>
      </c>
      <c r="H199"/>
      <c r="I199"/>
      <c r="J199"/>
      <c r="K199"/>
      <c r="L199"/>
      <c r="M199"/>
      <c r="N199"/>
      <c r="O199"/>
      <c r="P199"/>
      <c r="Q199"/>
      <c r="R199"/>
    </row>
    <row r="200" spans="1:18" ht="12.75">
      <c r="A200" s="573" t="s">
        <v>95</v>
      </c>
      <c r="B200" s="68"/>
      <c r="C200" s="68"/>
      <c r="D200" s="68"/>
      <c r="E200" s="68"/>
      <c r="F200" s="327"/>
      <c r="H200"/>
      <c r="I200"/>
      <c r="J200"/>
      <c r="K200"/>
      <c r="L200"/>
      <c r="M200"/>
      <c r="N200"/>
      <c r="O200"/>
      <c r="P200"/>
      <c r="Q200"/>
      <c r="R200"/>
    </row>
    <row r="201" spans="1:18" ht="12.75">
      <c r="A201" s="178" t="s">
        <v>96</v>
      </c>
      <c r="B201" s="395"/>
      <c r="C201" s="395"/>
      <c r="D201" s="395"/>
      <c r="E201" s="395"/>
      <c r="F201" s="396"/>
      <c r="H201"/>
      <c r="I201"/>
      <c r="J201"/>
      <c r="K201"/>
      <c r="L201"/>
      <c r="M201"/>
      <c r="N201"/>
      <c r="O201"/>
      <c r="P201"/>
      <c r="Q201"/>
      <c r="R201"/>
    </row>
    <row r="202" spans="1:18" ht="12.75">
      <c r="A202" s="14" t="s">
        <v>168</v>
      </c>
      <c r="B202" s="460">
        <v>13</v>
      </c>
      <c r="C202" s="460">
        <v>24</v>
      </c>
      <c r="D202" s="460">
        <v>71</v>
      </c>
      <c r="E202" s="460" t="s">
        <v>627</v>
      </c>
      <c r="F202" s="461">
        <v>-47</v>
      </c>
      <c r="H202"/>
      <c r="I202"/>
      <c r="J202"/>
      <c r="K202"/>
      <c r="L202"/>
      <c r="M202"/>
      <c r="N202"/>
      <c r="O202"/>
      <c r="P202"/>
      <c r="Q202"/>
      <c r="R202"/>
    </row>
    <row r="203" spans="1:18" ht="12.75">
      <c r="A203" s="54" t="s">
        <v>85</v>
      </c>
      <c r="B203" s="460">
        <v>9</v>
      </c>
      <c r="C203" s="460">
        <v>14</v>
      </c>
      <c r="D203" s="460">
        <v>47</v>
      </c>
      <c r="E203" s="460" t="s">
        <v>627</v>
      </c>
      <c r="F203" s="461">
        <v>-33</v>
      </c>
      <c r="H203"/>
      <c r="I203"/>
      <c r="J203"/>
      <c r="K203"/>
      <c r="L203"/>
      <c r="M203"/>
      <c r="N203"/>
      <c r="O203"/>
      <c r="P203"/>
      <c r="Q203"/>
      <c r="R203"/>
    </row>
    <row r="204" spans="1:18" ht="12.75">
      <c r="A204" s="301" t="s">
        <v>86</v>
      </c>
      <c r="B204" s="68"/>
      <c r="C204" s="68"/>
      <c r="D204" s="68"/>
      <c r="E204" s="68"/>
      <c r="F204" s="327"/>
      <c r="H204"/>
      <c r="I204"/>
      <c r="J204"/>
      <c r="K204"/>
      <c r="L204"/>
      <c r="M204"/>
      <c r="N204"/>
      <c r="O204"/>
      <c r="P204"/>
      <c r="Q204"/>
      <c r="R204"/>
    </row>
    <row r="205" spans="1:18" ht="12.75">
      <c r="A205" s="14" t="s">
        <v>169</v>
      </c>
      <c r="B205" s="460">
        <v>23</v>
      </c>
      <c r="C205" s="460">
        <v>32</v>
      </c>
      <c r="D205" s="460">
        <v>61</v>
      </c>
      <c r="E205" s="460" t="s">
        <v>627</v>
      </c>
      <c r="F205" s="461">
        <v>-29</v>
      </c>
      <c r="H205"/>
      <c r="I205"/>
      <c r="J205"/>
      <c r="K205"/>
      <c r="L205"/>
      <c r="M205"/>
      <c r="N205"/>
      <c r="O205"/>
      <c r="P205"/>
      <c r="Q205"/>
      <c r="R205"/>
    </row>
    <row r="206" spans="1:18" ht="12.75">
      <c r="A206" s="54" t="s">
        <v>85</v>
      </c>
      <c r="B206" s="460">
        <v>13</v>
      </c>
      <c r="C206" s="460">
        <v>19</v>
      </c>
      <c r="D206" s="460">
        <v>42</v>
      </c>
      <c r="E206" s="460" t="s">
        <v>627</v>
      </c>
      <c r="F206" s="461">
        <v>-23</v>
      </c>
      <c r="H206"/>
      <c r="I206"/>
      <c r="J206"/>
      <c r="K206"/>
      <c r="L206"/>
      <c r="M206"/>
      <c r="N206"/>
      <c r="O206"/>
      <c r="P206"/>
      <c r="Q206"/>
      <c r="R206"/>
    </row>
    <row r="207" spans="1:18" ht="12.75">
      <c r="A207" s="301" t="s">
        <v>86</v>
      </c>
      <c r="B207" s="68"/>
      <c r="C207" s="68"/>
      <c r="D207" s="68"/>
      <c r="E207" s="68"/>
      <c r="F207" s="327"/>
      <c r="H207"/>
      <c r="I207"/>
      <c r="J207"/>
      <c r="K207"/>
      <c r="L207"/>
      <c r="M207"/>
      <c r="N207"/>
      <c r="O207"/>
      <c r="P207"/>
      <c r="Q207"/>
      <c r="R207"/>
    </row>
    <row r="208" spans="1:18" ht="12.75">
      <c r="A208" s="14" t="s">
        <v>170</v>
      </c>
      <c r="B208" s="460">
        <v>71</v>
      </c>
      <c r="C208" s="460">
        <v>103</v>
      </c>
      <c r="D208" s="460">
        <v>190</v>
      </c>
      <c r="E208" s="460" t="s">
        <v>627</v>
      </c>
      <c r="F208" s="461">
        <v>-87</v>
      </c>
      <c r="H208"/>
      <c r="I208"/>
      <c r="J208"/>
      <c r="K208"/>
      <c r="L208"/>
      <c r="M208"/>
      <c r="N208"/>
      <c r="O208"/>
      <c r="P208"/>
      <c r="Q208"/>
      <c r="R208"/>
    </row>
    <row r="209" spans="1:18" ht="12.75">
      <c r="A209" s="54" t="s">
        <v>85</v>
      </c>
      <c r="B209" s="460">
        <v>35</v>
      </c>
      <c r="C209" s="460">
        <v>50</v>
      </c>
      <c r="D209" s="460">
        <v>130</v>
      </c>
      <c r="E209" s="460" t="s">
        <v>627</v>
      </c>
      <c r="F209" s="461">
        <v>-80</v>
      </c>
      <c r="H209"/>
      <c r="I209"/>
      <c r="J209"/>
      <c r="K209"/>
      <c r="L209"/>
      <c r="M209"/>
      <c r="N209"/>
      <c r="O209"/>
      <c r="P209"/>
      <c r="Q209"/>
      <c r="R209"/>
    </row>
    <row r="210" spans="1:18" ht="12.75">
      <c r="A210" s="301" t="s">
        <v>86</v>
      </c>
      <c r="B210" s="68"/>
      <c r="C210" s="68"/>
      <c r="D210" s="68"/>
      <c r="E210" s="68"/>
      <c r="F210" s="327"/>
      <c r="H210"/>
      <c r="I210"/>
      <c r="J210"/>
      <c r="K210"/>
      <c r="L210"/>
      <c r="M210"/>
      <c r="N210"/>
      <c r="O210"/>
      <c r="P210"/>
      <c r="Q210"/>
      <c r="R210"/>
    </row>
    <row r="211" spans="1:18" ht="12.75">
      <c r="A211" s="573" t="s">
        <v>87</v>
      </c>
      <c r="B211" s="68"/>
      <c r="C211" s="68"/>
      <c r="D211" s="68"/>
      <c r="E211" s="68"/>
      <c r="F211" s="327"/>
      <c r="H211"/>
      <c r="I211"/>
      <c r="J211"/>
      <c r="K211"/>
      <c r="L211"/>
      <c r="M211"/>
      <c r="N211"/>
      <c r="O211"/>
      <c r="P211"/>
      <c r="Q211"/>
      <c r="R211"/>
    </row>
    <row r="212" spans="1:18" ht="12.75">
      <c r="A212" s="178" t="s">
        <v>88</v>
      </c>
      <c r="B212" s="68"/>
      <c r="C212" s="68"/>
      <c r="D212" s="68"/>
      <c r="E212" s="68"/>
      <c r="F212" s="327"/>
      <c r="H212"/>
      <c r="I212"/>
      <c r="J212"/>
      <c r="K212"/>
      <c r="L212"/>
      <c r="M212"/>
      <c r="N212"/>
      <c r="O212"/>
      <c r="P212"/>
      <c r="Q212"/>
      <c r="R212"/>
    </row>
    <row r="213" spans="1:18" ht="12.75">
      <c r="A213" s="14" t="s">
        <v>171</v>
      </c>
      <c r="B213" s="460">
        <v>18</v>
      </c>
      <c r="C213" s="460">
        <v>19</v>
      </c>
      <c r="D213" s="460">
        <v>39</v>
      </c>
      <c r="E213" s="460" t="s">
        <v>627</v>
      </c>
      <c r="F213" s="461">
        <v>-20</v>
      </c>
      <c r="H213"/>
      <c r="I213"/>
      <c r="J213"/>
      <c r="K213"/>
      <c r="L213"/>
      <c r="M213"/>
      <c r="N213"/>
      <c r="O213"/>
      <c r="P213"/>
      <c r="Q213"/>
      <c r="R213"/>
    </row>
    <row r="214" spans="1:18" ht="12.75">
      <c r="A214" s="14" t="s">
        <v>172</v>
      </c>
      <c r="B214" s="460">
        <v>16</v>
      </c>
      <c r="C214" s="460">
        <v>29</v>
      </c>
      <c r="D214" s="460">
        <v>54</v>
      </c>
      <c r="E214" s="460" t="s">
        <v>627</v>
      </c>
      <c r="F214" s="461">
        <v>-25</v>
      </c>
      <c r="H214"/>
      <c r="I214"/>
      <c r="J214"/>
      <c r="K214"/>
      <c r="L214"/>
      <c r="M214"/>
      <c r="N214"/>
      <c r="O214"/>
      <c r="P214"/>
      <c r="Q214"/>
      <c r="R214"/>
    </row>
    <row r="215" spans="1:18" ht="12.75">
      <c r="A215" s="14" t="s">
        <v>173</v>
      </c>
      <c r="B215" s="460">
        <v>6</v>
      </c>
      <c r="C215" s="460">
        <v>7</v>
      </c>
      <c r="D215" s="460">
        <v>22</v>
      </c>
      <c r="E215" s="460" t="s">
        <v>627</v>
      </c>
      <c r="F215" s="461">
        <v>-15</v>
      </c>
      <c r="H215"/>
      <c r="I215"/>
      <c r="J215"/>
      <c r="K215"/>
      <c r="L215"/>
      <c r="M215"/>
      <c r="N215"/>
      <c r="O215"/>
      <c r="P215"/>
      <c r="Q215"/>
      <c r="R215"/>
    </row>
    <row r="216" spans="1:18" ht="12.75">
      <c r="A216" s="14" t="s">
        <v>167</v>
      </c>
      <c r="B216" s="460">
        <v>15</v>
      </c>
      <c r="C216" s="460">
        <v>32</v>
      </c>
      <c r="D216" s="460">
        <v>51</v>
      </c>
      <c r="E216" s="460" t="s">
        <v>627</v>
      </c>
      <c r="F216" s="461">
        <v>-19</v>
      </c>
      <c r="H216"/>
      <c r="I216"/>
      <c r="J216"/>
      <c r="K216"/>
      <c r="L216"/>
      <c r="M216"/>
      <c r="N216"/>
      <c r="O216"/>
      <c r="P216"/>
      <c r="Q216"/>
      <c r="R216"/>
    </row>
    <row r="217" spans="1:18" ht="12.75">
      <c r="A217" s="20" t="s">
        <v>174</v>
      </c>
      <c r="B217" s="68">
        <v>299</v>
      </c>
      <c r="C217" s="68">
        <v>515</v>
      </c>
      <c r="D217" s="68">
        <v>1077</v>
      </c>
      <c r="E217" s="68" t="s">
        <v>627</v>
      </c>
      <c r="F217" s="327">
        <v>-562</v>
      </c>
      <c r="H217"/>
      <c r="I217"/>
      <c r="J217"/>
      <c r="K217"/>
      <c r="L217"/>
      <c r="M217"/>
      <c r="N217"/>
      <c r="O217"/>
      <c r="P217"/>
      <c r="Q217"/>
      <c r="R217"/>
    </row>
    <row r="218" spans="1:18" ht="12.75">
      <c r="A218" s="573" t="s">
        <v>164</v>
      </c>
      <c r="B218" s="24"/>
      <c r="C218" s="24"/>
      <c r="D218" s="24"/>
      <c r="E218" s="24"/>
      <c r="F218" s="376"/>
      <c r="H218"/>
      <c r="I218"/>
      <c r="J218"/>
      <c r="K218"/>
      <c r="L218"/>
      <c r="M218"/>
      <c r="N218"/>
      <c r="O218"/>
      <c r="P218"/>
      <c r="Q218"/>
      <c r="R218"/>
    </row>
    <row r="219" spans="1:18" ht="12.75">
      <c r="A219" s="178" t="s">
        <v>165</v>
      </c>
      <c r="B219" s="68"/>
      <c r="C219" s="68"/>
      <c r="D219" s="68"/>
      <c r="E219" s="68"/>
      <c r="F219" s="327"/>
      <c r="H219"/>
      <c r="I219"/>
      <c r="J219"/>
      <c r="K219"/>
      <c r="L219"/>
      <c r="M219"/>
      <c r="N219"/>
      <c r="O219"/>
      <c r="P219"/>
      <c r="Q219"/>
      <c r="R219"/>
    </row>
    <row r="220" spans="1:18" ht="12.75">
      <c r="A220" s="14" t="s">
        <v>175</v>
      </c>
      <c r="B220" s="460">
        <v>10</v>
      </c>
      <c r="C220" s="460">
        <v>12</v>
      </c>
      <c r="D220" s="460">
        <v>27</v>
      </c>
      <c r="E220" s="460" t="s">
        <v>627</v>
      </c>
      <c r="F220" s="461">
        <v>-15</v>
      </c>
      <c r="H220"/>
      <c r="I220"/>
      <c r="J220"/>
      <c r="K220"/>
      <c r="L220"/>
      <c r="M220"/>
      <c r="N220"/>
      <c r="O220"/>
      <c r="P220"/>
      <c r="Q220"/>
      <c r="R220"/>
    </row>
    <row r="221" spans="1:18" ht="12.75">
      <c r="A221" s="14" t="s">
        <v>176</v>
      </c>
      <c r="B221" s="460">
        <v>119</v>
      </c>
      <c r="C221" s="460">
        <v>240</v>
      </c>
      <c r="D221" s="460">
        <v>455</v>
      </c>
      <c r="E221" s="460" t="s">
        <v>627</v>
      </c>
      <c r="F221" s="461">
        <v>-215</v>
      </c>
      <c r="H221"/>
      <c r="I221"/>
      <c r="J221"/>
      <c r="K221"/>
      <c r="L221"/>
      <c r="M221"/>
      <c r="N221"/>
      <c r="O221"/>
      <c r="P221"/>
      <c r="Q221"/>
      <c r="R221"/>
    </row>
    <row r="222" spans="1:18" ht="12.75">
      <c r="A222" s="573" t="s">
        <v>95</v>
      </c>
      <c r="B222" s="68"/>
      <c r="C222" s="68"/>
      <c r="D222" s="68"/>
      <c r="E222" s="68"/>
      <c r="F222" s="327"/>
      <c r="H222"/>
      <c r="I222"/>
      <c r="J222"/>
      <c r="K222"/>
      <c r="L222"/>
      <c r="M222"/>
      <c r="N222"/>
      <c r="O222"/>
      <c r="P222"/>
      <c r="Q222"/>
      <c r="R222"/>
    </row>
    <row r="223" spans="1:18" ht="12.75">
      <c r="A223" s="178" t="s">
        <v>96</v>
      </c>
      <c r="B223" s="395"/>
      <c r="C223" s="395"/>
      <c r="D223" s="395"/>
      <c r="E223" s="395"/>
      <c r="F223" s="396"/>
      <c r="H223"/>
      <c r="I223"/>
      <c r="J223"/>
      <c r="K223"/>
      <c r="L223"/>
      <c r="M223"/>
      <c r="N223"/>
      <c r="O223"/>
      <c r="P223"/>
      <c r="Q223"/>
      <c r="R223"/>
    </row>
    <row r="224" spans="1:18" ht="12.75">
      <c r="A224" s="14" t="s">
        <v>179</v>
      </c>
      <c r="B224" s="324">
        <v>12</v>
      </c>
      <c r="C224" s="324">
        <v>13</v>
      </c>
      <c r="D224" s="324">
        <v>27</v>
      </c>
      <c r="E224" s="324" t="s">
        <v>627</v>
      </c>
      <c r="F224" s="538">
        <v>-14</v>
      </c>
      <c r="H224"/>
      <c r="I224"/>
      <c r="J224"/>
      <c r="K224"/>
      <c r="L224"/>
      <c r="M224"/>
      <c r="N224"/>
      <c r="O224"/>
      <c r="P224"/>
      <c r="Q224"/>
      <c r="R224"/>
    </row>
    <row r="225" spans="1:18" ht="12.75">
      <c r="A225" s="54" t="s">
        <v>85</v>
      </c>
      <c r="B225" s="324">
        <v>3</v>
      </c>
      <c r="C225" s="324">
        <v>6</v>
      </c>
      <c r="D225" s="324">
        <v>11</v>
      </c>
      <c r="E225" s="324" t="s">
        <v>627</v>
      </c>
      <c r="F225" s="538">
        <v>-5</v>
      </c>
      <c r="H225"/>
      <c r="I225"/>
      <c r="J225"/>
      <c r="K225"/>
      <c r="L225"/>
      <c r="M225"/>
      <c r="N225"/>
      <c r="O225"/>
      <c r="P225"/>
      <c r="Q225"/>
      <c r="R225"/>
    </row>
    <row r="226" spans="1:18" ht="12.75">
      <c r="A226" s="301" t="s">
        <v>86</v>
      </c>
      <c r="B226" s="395"/>
      <c r="C226" s="395"/>
      <c r="D226" s="395"/>
      <c r="E226" s="395"/>
      <c r="F226" s="396"/>
      <c r="H226"/>
      <c r="I226"/>
      <c r="J226"/>
      <c r="K226"/>
      <c r="L226"/>
      <c r="M226"/>
      <c r="N226"/>
      <c r="O226"/>
      <c r="P226"/>
      <c r="Q226"/>
      <c r="R226"/>
    </row>
    <row r="227" spans="1:18" ht="12.75">
      <c r="A227" s="14" t="s">
        <v>177</v>
      </c>
      <c r="B227" s="460">
        <v>21</v>
      </c>
      <c r="C227" s="460">
        <v>31</v>
      </c>
      <c r="D227" s="460">
        <v>70</v>
      </c>
      <c r="E227" s="460" t="s">
        <v>627</v>
      </c>
      <c r="F227" s="461">
        <v>-39</v>
      </c>
      <c r="H227"/>
      <c r="I227"/>
      <c r="J227"/>
      <c r="K227"/>
      <c r="L227"/>
      <c r="M227"/>
      <c r="N227"/>
      <c r="O227"/>
      <c r="P227"/>
      <c r="Q227"/>
      <c r="R227"/>
    </row>
    <row r="228" spans="1:18" ht="12.75">
      <c r="A228" s="54" t="s">
        <v>85</v>
      </c>
      <c r="B228" s="460">
        <v>17</v>
      </c>
      <c r="C228" s="460">
        <v>18</v>
      </c>
      <c r="D228" s="460">
        <v>46</v>
      </c>
      <c r="E228" s="460" t="s">
        <v>627</v>
      </c>
      <c r="F228" s="461">
        <v>-28</v>
      </c>
      <c r="H228"/>
      <c r="I228"/>
      <c r="J228"/>
      <c r="K228"/>
      <c r="L228"/>
      <c r="M228"/>
      <c r="N228"/>
      <c r="O228"/>
      <c r="P228"/>
      <c r="Q228"/>
      <c r="R228"/>
    </row>
    <row r="229" spans="1:18" ht="12.75">
      <c r="A229" s="301" t="s">
        <v>86</v>
      </c>
      <c r="B229" s="68"/>
      <c r="C229" s="68"/>
      <c r="D229" s="68"/>
      <c r="E229" s="68"/>
      <c r="F229" s="327"/>
      <c r="H229"/>
      <c r="I229"/>
      <c r="J229"/>
      <c r="K229"/>
      <c r="L229"/>
      <c r="M229"/>
      <c r="N229"/>
      <c r="O229"/>
      <c r="P229"/>
      <c r="Q229"/>
      <c r="R229"/>
    </row>
    <row r="230" spans="1:18" ht="12.75">
      <c r="A230" s="14" t="s">
        <v>178</v>
      </c>
      <c r="B230" s="460">
        <v>58</v>
      </c>
      <c r="C230" s="460">
        <v>82</v>
      </c>
      <c r="D230" s="460">
        <v>239</v>
      </c>
      <c r="E230" s="460" t="s">
        <v>627</v>
      </c>
      <c r="F230" s="461">
        <v>-157</v>
      </c>
      <c r="H230"/>
      <c r="I230"/>
      <c r="J230"/>
      <c r="K230"/>
      <c r="L230"/>
      <c r="M230"/>
      <c r="N230"/>
      <c r="O230"/>
      <c r="P230"/>
      <c r="Q230"/>
      <c r="R230"/>
    </row>
    <row r="231" spans="1:18" ht="12.75">
      <c r="A231" s="54" t="s">
        <v>85</v>
      </c>
      <c r="B231" s="460">
        <v>41</v>
      </c>
      <c r="C231" s="460">
        <v>61</v>
      </c>
      <c r="D231" s="460">
        <v>198</v>
      </c>
      <c r="E231" s="460" t="s">
        <v>627</v>
      </c>
      <c r="F231" s="461">
        <v>-137</v>
      </c>
      <c r="H231"/>
      <c r="I231"/>
      <c r="J231"/>
      <c r="K231"/>
      <c r="L231"/>
      <c r="M231"/>
      <c r="N231"/>
      <c r="O231"/>
      <c r="P231"/>
      <c r="Q231"/>
      <c r="R231"/>
    </row>
    <row r="232" spans="1:18" ht="12.75">
      <c r="A232" s="301" t="s">
        <v>86</v>
      </c>
      <c r="B232" s="68"/>
      <c r="C232" s="68"/>
      <c r="D232" s="68"/>
      <c r="E232" s="68"/>
      <c r="F232" s="327"/>
      <c r="H232"/>
      <c r="I232"/>
      <c r="J232"/>
      <c r="K232"/>
      <c r="L232"/>
      <c r="M232"/>
      <c r="N232"/>
      <c r="O232"/>
      <c r="P232"/>
      <c r="Q232"/>
      <c r="R232"/>
    </row>
    <row r="233" spans="1:18" ht="12.75">
      <c r="A233" s="573" t="s">
        <v>87</v>
      </c>
      <c r="B233" s="68"/>
      <c r="C233" s="68"/>
      <c r="D233" s="68"/>
      <c r="E233" s="68"/>
      <c r="F233" s="327"/>
      <c r="H233"/>
      <c r="I233"/>
      <c r="J233"/>
      <c r="K233"/>
      <c r="L233"/>
      <c r="M233"/>
      <c r="N233"/>
      <c r="O233"/>
      <c r="P233"/>
      <c r="Q233"/>
      <c r="R233"/>
    </row>
    <row r="234" spans="1:18" ht="12.75">
      <c r="A234" s="178" t="s">
        <v>88</v>
      </c>
      <c r="B234" s="68"/>
      <c r="C234" s="68"/>
      <c r="D234" s="68"/>
      <c r="E234" s="68"/>
      <c r="F234" s="327"/>
      <c r="H234"/>
      <c r="I234"/>
      <c r="J234"/>
      <c r="K234"/>
      <c r="L234"/>
      <c r="M234"/>
      <c r="N234"/>
      <c r="O234"/>
      <c r="P234"/>
      <c r="Q234"/>
      <c r="R234"/>
    </row>
    <row r="235" spans="1:18" ht="12.75">
      <c r="A235" s="14" t="s">
        <v>180</v>
      </c>
      <c r="B235" s="460">
        <v>9</v>
      </c>
      <c r="C235" s="460">
        <v>16</v>
      </c>
      <c r="D235" s="460">
        <v>30</v>
      </c>
      <c r="E235" s="460" t="s">
        <v>627</v>
      </c>
      <c r="F235" s="461">
        <v>-14</v>
      </c>
      <c r="H235"/>
      <c r="I235"/>
      <c r="J235"/>
      <c r="K235"/>
      <c r="L235"/>
      <c r="M235"/>
      <c r="N235"/>
      <c r="O235"/>
      <c r="P235"/>
      <c r="Q235"/>
      <c r="R235"/>
    </row>
    <row r="236" spans="1:18" ht="12.75">
      <c r="A236" s="14" t="s">
        <v>181</v>
      </c>
      <c r="B236" s="460">
        <v>11</v>
      </c>
      <c r="C236" s="460">
        <v>19</v>
      </c>
      <c r="D236" s="460">
        <v>28</v>
      </c>
      <c r="E236" s="460" t="s">
        <v>627</v>
      </c>
      <c r="F236" s="461">
        <v>-9</v>
      </c>
      <c r="H236"/>
      <c r="I236"/>
      <c r="J236"/>
      <c r="K236"/>
      <c r="L236"/>
      <c r="M236"/>
      <c r="N236"/>
      <c r="O236"/>
      <c r="P236"/>
      <c r="Q236"/>
      <c r="R236"/>
    </row>
    <row r="237" spans="1:18" ht="12.75">
      <c r="A237" s="14" t="s">
        <v>182</v>
      </c>
      <c r="B237" s="460">
        <v>19</v>
      </c>
      <c r="C237" s="460">
        <v>34</v>
      </c>
      <c r="D237" s="460">
        <v>80</v>
      </c>
      <c r="E237" s="460" t="s">
        <v>627</v>
      </c>
      <c r="F237" s="461">
        <v>-46</v>
      </c>
      <c r="H237"/>
      <c r="I237"/>
      <c r="J237"/>
      <c r="K237"/>
      <c r="L237"/>
      <c r="M237"/>
      <c r="N237"/>
      <c r="O237"/>
      <c r="P237"/>
      <c r="Q237"/>
      <c r="R237"/>
    </row>
    <row r="238" spans="1:18" ht="12.75">
      <c r="A238" s="14" t="s">
        <v>183</v>
      </c>
      <c r="B238" s="460">
        <v>7</v>
      </c>
      <c r="C238" s="460">
        <v>9</v>
      </c>
      <c r="D238" s="460">
        <v>31</v>
      </c>
      <c r="E238" s="460" t="s">
        <v>627</v>
      </c>
      <c r="F238" s="461">
        <v>-22</v>
      </c>
      <c r="H238"/>
      <c r="I238"/>
      <c r="J238"/>
      <c r="K238"/>
      <c r="L238"/>
      <c r="M238"/>
      <c r="N238"/>
      <c r="O238"/>
      <c r="P238"/>
      <c r="Q238"/>
      <c r="R238"/>
    </row>
    <row r="239" spans="1:18" ht="12.75">
      <c r="A239" s="14" t="s">
        <v>176</v>
      </c>
      <c r="B239" s="460">
        <v>33</v>
      </c>
      <c r="C239" s="460">
        <v>59</v>
      </c>
      <c r="D239" s="460">
        <v>90</v>
      </c>
      <c r="E239" s="460" t="s">
        <v>627</v>
      </c>
      <c r="F239" s="461">
        <v>-31</v>
      </c>
      <c r="H239"/>
      <c r="I239"/>
      <c r="J239"/>
      <c r="K239"/>
      <c r="L239"/>
      <c r="M239"/>
      <c r="N239"/>
      <c r="O239"/>
      <c r="P239"/>
      <c r="Q239"/>
      <c r="R239"/>
    </row>
    <row r="240" spans="1:18" ht="12.75">
      <c r="A240" s="573" t="s">
        <v>123</v>
      </c>
      <c r="B240" s="68"/>
      <c r="C240" s="68"/>
      <c r="D240" s="68"/>
      <c r="E240" s="68"/>
      <c r="F240" s="327"/>
      <c r="H240"/>
      <c r="I240"/>
      <c r="J240"/>
      <c r="K240"/>
      <c r="L240"/>
      <c r="M240"/>
      <c r="N240"/>
      <c r="O240"/>
      <c r="P240"/>
      <c r="Q240"/>
      <c r="R240"/>
    </row>
    <row r="241" spans="1:18" ht="12.75">
      <c r="A241" s="178" t="s">
        <v>124</v>
      </c>
      <c r="B241" s="395"/>
      <c r="C241" s="395"/>
      <c r="D241" s="395"/>
      <c r="E241" s="395"/>
      <c r="F241" s="396"/>
      <c r="H241"/>
      <c r="I241"/>
      <c r="J241"/>
      <c r="K241"/>
      <c r="L241"/>
      <c r="M241"/>
      <c r="N241"/>
      <c r="O241"/>
      <c r="P241"/>
      <c r="Q241"/>
      <c r="R241"/>
    </row>
    <row r="242" spans="1:18" ht="12.75">
      <c r="A242" s="14" t="s">
        <v>162</v>
      </c>
      <c r="B242" s="460">
        <v>540</v>
      </c>
      <c r="C242" s="460">
        <v>892</v>
      </c>
      <c r="D242" s="460">
        <v>1378</v>
      </c>
      <c r="E242" s="460" t="s">
        <v>627</v>
      </c>
      <c r="F242" s="461">
        <v>-486</v>
      </c>
      <c r="H242"/>
      <c r="I242"/>
      <c r="J242"/>
      <c r="K242"/>
      <c r="L242"/>
      <c r="M242"/>
      <c r="N242"/>
      <c r="O242"/>
      <c r="P242"/>
      <c r="Q242"/>
      <c r="R242"/>
    </row>
    <row r="243" spans="1:18" ht="12.75">
      <c r="A243" s="14"/>
      <c r="B243" s="598"/>
      <c r="C243" s="598"/>
      <c r="D243" s="598"/>
      <c r="E243" s="598"/>
      <c r="F243" s="598"/>
      <c r="H243"/>
      <c r="I243"/>
      <c r="J243"/>
      <c r="K243"/>
      <c r="L243"/>
      <c r="M243"/>
      <c r="N243"/>
      <c r="O243"/>
      <c r="P243"/>
      <c r="Q243"/>
      <c r="R243"/>
    </row>
    <row r="244" spans="1:18" ht="13.5" customHeight="1">
      <c r="A244" s="697" t="s">
        <v>591</v>
      </c>
      <c r="B244" s="697"/>
      <c r="C244" s="697"/>
      <c r="D244" s="697"/>
      <c r="E244" s="697"/>
      <c r="F244" s="697"/>
      <c r="H244"/>
      <c r="I244"/>
      <c r="J244"/>
      <c r="K244"/>
      <c r="L244"/>
      <c r="M244"/>
      <c r="N244"/>
      <c r="O244"/>
      <c r="P244"/>
      <c r="Q244"/>
      <c r="R244"/>
    </row>
    <row r="245" spans="1:18" ht="13.5" customHeight="1">
      <c r="A245" s="11" t="s">
        <v>360</v>
      </c>
      <c r="B245" s="454">
        <v>3.5</v>
      </c>
      <c r="C245" s="454">
        <v>6</v>
      </c>
      <c r="D245" s="454">
        <v>11</v>
      </c>
      <c r="E245" s="391">
        <v>1.9</v>
      </c>
      <c r="F245" s="456">
        <v>-5</v>
      </c>
      <c r="H245" s="488"/>
      <c r="I245" s="488"/>
      <c r="J245" s="488"/>
      <c r="K245" s="489"/>
      <c r="L245" s="488"/>
      <c r="M245" s="490"/>
      <c r="N245" s="490"/>
      <c r="O245" s="490"/>
      <c r="P245" s="490"/>
      <c r="Q245" s="490"/>
      <c r="R245" s="245"/>
    </row>
    <row r="246" spans="1:18" ht="12.75">
      <c r="A246" s="178" t="s">
        <v>74</v>
      </c>
      <c r="B246" s="298"/>
      <c r="C246" s="298"/>
      <c r="D246" s="298"/>
      <c r="E246" s="298"/>
      <c r="F246" s="243"/>
      <c r="H246" s="491"/>
      <c r="I246" s="491"/>
      <c r="J246" s="491"/>
      <c r="K246" s="491"/>
      <c r="L246" s="491"/>
      <c r="M246" s="490"/>
      <c r="N246" s="490"/>
      <c r="O246" s="490"/>
      <c r="P246" s="490"/>
      <c r="Q246" s="490"/>
      <c r="R246" s="245"/>
    </row>
    <row r="247" spans="1:18" ht="12.75">
      <c r="A247" s="11" t="s">
        <v>361</v>
      </c>
      <c r="B247" s="392">
        <v>3.6</v>
      </c>
      <c r="C247" s="392">
        <v>5.9</v>
      </c>
      <c r="D247" s="392">
        <v>11.2</v>
      </c>
      <c r="E247" s="393">
        <v>2.2999999999999998</v>
      </c>
      <c r="F247" s="393">
        <v>-5.3</v>
      </c>
      <c r="G247" s="573"/>
      <c r="H247" s="492"/>
      <c r="I247" s="492"/>
      <c r="J247" s="492"/>
      <c r="K247" s="492"/>
      <c r="L247" s="492"/>
      <c r="M247" s="490"/>
      <c r="N247" s="490"/>
      <c r="O247" s="490"/>
      <c r="P247" s="490"/>
      <c r="Q247" s="490"/>
      <c r="R247" s="245"/>
    </row>
    <row r="248" spans="1:18" ht="12.75">
      <c r="A248" s="178" t="s">
        <v>75</v>
      </c>
      <c r="B248" s="298"/>
      <c r="C248" s="298"/>
      <c r="D248" s="298"/>
      <c r="E248" s="298"/>
      <c r="F248" s="243"/>
      <c r="H248" s="491"/>
      <c r="I248" s="491"/>
      <c r="J248" s="491"/>
      <c r="K248" s="491"/>
      <c r="L248" s="491"/>
      <c r="M248" s="490"/>
      <c r="N248" s="490"/>
      <c r="O248" s="490"/>
      <c r="P248" s="490"/>
      <c r="Q248" s="490"/>
      <c r="R248" s="245"/>
    </row>
    <row r="249" spans="1:18" ht="12.75">
      <c r="A249" s="573" t="s">
        <v>76</v>
      </c>
      <c r="B249" s="298"/>
      <c r="C249" s="298"/>
      <c r="D249" s="298"/>
      <c r="E249" s="298"/>
      <c r="F249" s="243"/>
      <c r="H249" s="491"/>
      <c r="I249" s="491"/>
      <c r="J249" s="491"/>
      <c r="K249" s="491"/>
      <c r="L249" s="491"/>
      <c r="M249" s="490"/>
      <c r="N249" s="490"/>
      <c r="O249" s="490"/>
      <c r="P249" s="490"/>
      <c r="Q249" s="490"/>
      <c r="R249" s="245"/>
    </row>
    <row r="250" spans="1:18" ht="12.75">
      <c r="A250" s="178" t="s">
        <v>77</v>
      </c>
      <c r="B250" s="298"/>
      <c r="C250" s="298"/>
      <c r="D250" s="298"/>
      <c r="E250" s="298"/>
      <c r="F250" s="243"/>
      <c r="H250" s="491"/>
      <c r="I250" s="491"/>
      <c r="J250" s="491"/>
      <c r="K250" s="491"/>
      <c r="L250" s="491"/>
      <c r="M250" s="490"/>
      <c r="N250" s="490"/>
      <c r="O250" s="490"/>
      <c r="P250" s="490"/>
      <c r="Q250" s="490"/>
      <c r="R250" s="245"/>
    </row>
    <row r="251" spans="1:18" ht="12.75">
      <c r="A251" s="20" t="s">
        <v>78</v>
      </c>
      <c r="B251" s="455">
        <v>2.9</v>
      </c>
      <c r="C251" s="455">
        <v>6.2</v>
      </c>
      <c r="D251" s="455">
        <v>9.9</v>
      </c>
      <c r="E251" s="68" t="s">
        <v>627</v>
      </c>
      <c r="F251" s="457">
        <v>-3.7</v>
      </c>
      <c r="H251" s="493"/>
      <c r="I251" s="493"/>
      <c r="J251" s="493"/>
      <c r="K251" s="486"/>
      <c r="L251" s="493"/>
      <c r="M251" s="490"/>
      <c r="N251" s="490"/>
      <c r="O251" s="490"/>
      <c r="P251" s="486"/>
      <c r="Q251" s="490"/>
      <c r="R251" s="245"/>
    </row>
    <row r="252" spans="1:18" ht="12.75">
      <c r="A252" s="573" t="s">
        <v>79</v>
      </c>
      <c r="B252" s="298"/>
      <c r="C252" s="298"/>
      <c r="D252" s="298"/>
      <c r="E252" s="298"/>
      <c r="F252" s="243"/>
      <c r="H252" s="491"/>
      <c r="I252" s="491"/>
      <c r="J252" s="491"/>
      <c r="K252" s="491"/>
      <c r="L252" s="491"/>
      <c r="M252" s="490"/>
      <c r="N252" s="490"/>
      <c r="O252" s="490"/>
      <c r="P252" s="490"/>
      <c r="Q252" s="490"/>
      <c r="R252" s="245"/>
    </row>
    <row r="253" spans="1:18" ht="12.75">
      <c r="A253" s="178" t="s">
        <v>80</v>
      </c>
      <c r="B253" s="298"/>
      <c r="C253" s="298"/>
      <c r="D253" s="298"/>
      <c r="E253" s="298"/>
      <c r="F253" s="243"/>
      <c r="H253" s="491"/>
      <c r="I253" s="491"/>
      <c r="J253" s="491"/>
      <c r="K253" s="491"/>
      <c r="L253" s="491"/>
      <c r="M253" s="490"/>
      <c r="N253" s="490"/>
      <c r="O253" s="490"/>
      <c r="P253" s="490"/>
      <c r="Q253" s="490"/>
      <c r="R253" s="245"/>
    </row>
    <row r="254" spans="1:18" ht="12.75">
      <c r="A254" s="14" t="s">
        <v>81</v>
      </c>
      <c r="B254" s="455">
        <v>4</v>
      </c>
      <c r="C254" s="455">
        <v>6.7</v>
      </c>
      <c r="D254" s="455">
        <v>9.8000000000000007</v>
      </c>
      <c r="E254" s="68" t="s">
        <v>627</v>
      </c>
      <c r="F254" s="457">
        <v>-3.1</v>
      </c>
      <c r="H254" s="493"/>
      <c r="I254" s="493"/>
      <c r="J254" s="493"/>
      <c r="K254" s="493"/>
      <c r="L254" s="493"/>
      <c r="M254" s="490"/>
      <c r="N254" s="490"/>
      <c r="O254" s="490"/>
      <c r="P254" s="486"/>
      <c r="Q254" s="490"/>
      <c r="R254" s="245"/>
    </row>
    <row r="255" spans="1:18" ht="12.75">
      <c r="A255" s="573" t="s">
        <v>82</v>
      </c>
      <c r="B255" s="298"/>
      <c r="C255" s="298"/>
      <c r="D255" s="298"/>
      <c r="E255" s="298"/>
      <c r="F255" s="243"/>
      <c r="H255" s="491"/>
      <c r="I255" s="491"/>
      <c r="J255" s="491"/>
      <c r="K255" s="491"/>
      <c r="L255" s="491"/>
      <c r="M255" s="490"/>
      <c r="N255" s="490"/>
      <c r="O255" s="490"/>
      <c r="P255" s="490"/>
      <c r="Q255" s="490"/>
      <c r="R255" s="245"/>
    </row>
    <row r="256" spans="1:18" ht="12.75">
      <c r="A256" s="178" t="s">
        <v>83</v>
      </c>
      <c r="B256" s="298"/>
      <c r="C256" s="298"/>
      <c r="D256" s="298"/>
      <c r="E256" s="298"/>
      <c r="F256" s="243"/>
      <c r="H256" s="491"/>
      <c r="I256" s="491"/>
      <c r="J256" s="491"/>
      <c r="K256" s="491"/>
      <c r="L256" s="491"/>
      <c r="M256" s="490"/>
      <c r="N256" s="490"/>
      <c r="O256" s="490"/>
      <c r="P256" s="490"/>
      <c r="Q256" s="490"/>
      <c r="R256" s="245"/>
    </row>
    <row r="257" spans="1:18" ht="12.75">
      <c r="A257" s="14" t="s">
        <v>84</v>
      </c>
      <c r="B257" s="455">
        <v>4</v>
      </c>
      <c r="C257" s="455">
        <v>7.6</v>
      </c>
      <c r="D257" s="455">
        <v>10.199999999999999</v>
      </c>
      <c r="E257" s="68" t="s">
        <v>627</v>
      </c>
      <c r="F257" s="457">
        <v>-2.6</v>
      </c>
      <c r="H257" s="493"/>
      <c r="I257" s="493"/>
      <c r="J257" s="493"/>
      <c r="K257" s="493"/>
      <c r="L257" s="493"/>
      <c r="M257" s="490"/>
      <c r="N257" s="490"/>
      <c r="O257" s="490"/>
      <c r="P257" s="486"/>
      <c r="Q257" s="490"/>
      <c r="R257" s="245"/>
    </row>
    <row r="258" spans="1:18" ht="12.75">
      <c r="A258" s="54" t="s">
        <v>85</v>
      </c>
      <c r="B258" s="455">
        <v>4.2</v>
      </c>
      <c r="C258" s="455">
        <v>6.2</v>
      </c>
      <c r="D258" s="455">
        <v>8.6</v>
      </c>
      <c r="E258" s="68" t="s">
        <v>627</v>
      </c>
      <c r="F258" s="457">
        <v>-2.2999999999999998</v>
      </c>
      <c r="H258" s="493"/>
      <c r="I258" s="493"/>
      <c r="J258" s="493"/>
      <c r="K258" s="493"/>
      <c r="L258" s="493"/>
      <c r="M258" s="490"/>
      <c r="N258" s="490"/>
      <c r="O258" s="490"/>
      <c r="P258" s="486"/>
      <c r="Q258" s="490"/>
      <c r="R258" s="245"/>
    </row>
    <row r="259" spans="1:18" ht="12.75">
      <c r="A259" s="301" t="s">
        <v>86</v>
      </c>
      <c r="B259" s="298"/>
      <c r="C259" s="298"/>
      <c r="D259" s="298"/>
      <c r="E259" s="298"/>
      <c r="F259" s="243"/>
      <c r="H259" s="491"/>
      <c r="I259" s="491"/>
      <c r="J259" s="491"/>
      <c r="K259" s="491"/>
      <c r="L259" s="491"/>
      <c r="M259" s="490"/>
      <c r="N259" s="490"/>
      <c r="O259" s="490"/>
      <c r="P259" s="490"/>
      <c r="Q259" s="490"/>
      <c r="R259" s="245"/>
    </row>
    <row r="260" spans="1:18" ht="12.75">
      <c r="A260" s="573" t="s">
        <v>87</v>
      </c>
      <c r="B260" s="298"/>
      <c r="C260" s="298"/>
      <c r="D260" s="298"/>
      <c r="E260" s="298"/>
      <c r="F260" s="243"/>
      <c r="H260" s="491"/>
      <c r="I260" s="491"/>
      <c r="J260" s="491"/>
      <c r="K260" s="491"/>
      <c r="L260" s="491"/>
      <c r="M260" s="490"/>
      <c r="N260" s="490"/>
      <c r="O260" s="490"/>
      <c r="P260" s="490"/>
      <c r="Q260" s="490"/>
      <c r="R260" s="245"/>
    </row>
    <row r="261" spans="1:18" ht="12.75">
      <c r="A261" s="178" t="s">
        <v>88</v>
      </c>
      <c r="B261" s="298"/>
      <c r="C261" s="298"/>
      <c r="D261" s="298"/>
      <c r="E261" s="298"/>
      <c r="F261" s="243"/>
      <c r="H261" s="491"/>
      <c r="I261" s="491"/>
      <c r="J261" s="491"/>
      <c r="K261" s="491"/>
      <c r="L261" s="491"/>
      <c r="M261" s="490"/>
      <c r="N261" s="490"/>
      <c r="O261" s="490"/>
      <c r="P261" s="490"/>
      <c r="Q261" s="490"/>
      <c r="R261" s="245"/>
    </row>
    <row r="262" spans="1:18" ht="12.75">
      <c r="A262" s="14" t="s">
        <v>89</v>
      </c>
      <c r="B262" s="455">
        <v>2.8</v>
      </c>
      <c r="C262" s="455">
        <v>4.7</v>
      </c>
      <c r="D262" s="455">
        <v>12.2</v>
      </c>
      <c r="E262" s="68" t="s">
        <v>627</v>
      </c>
      <c r="F262" s="457">
        <v>-7.5</v>
      </c>
      <c r="H262" s="493"/>
      <c r="I262" s="493"/>
      <c r="J262" s="493"/>
      <c r="K262" s="493"/>
      <c r="L262" s="493"/>
      <c r="M262" s="490"/>
      <c r="N262" s="490"/>
      <c r="O262" s="490"/>
      <c r="P262" s="486"/>
      <c r="Q262" s="490"/>
      <c r="R262" s="245"/>
    </row>
    <row r="263" spans="1:18" ht="12.75">
      <c r="A263" s="14" t="s">
        <v>90</v>
      </c>
      <c r="B263" s="455">
        <v>1.1000000000000001</v>
      </c>
      <c r="C263" s="455">
        <v>5.6</v>
      </c>
      <c r="D263" s="455">
        <v>11.6</v>
      </c>
      <c r="E263" s="68" t="s">
        <v>627</v>
      </c>
      <c r="F263" s="457">
        <v>-6</v>
      </c>
      <c r="H263" s="493"/>
      <c r="I263" s="493"/>
      <c r="J263" s="493"/>
      <c r="K263" s="493"/>
      <c r="L263" s="493"/>
      <c r="M263" s="490"/>
      <c r="N263" s="490"/>
      <c r="O263" s="490"/>
      <c r="P263" s="486"/>
      <c r="Q263" s="490"/>
      <c r="R263" s="245"/>
    </row>
    <row r="264" spans="1:18" ht="12.75">
      <c r="A264" s="14" t="s">
        <v>91</v>
      </c>
      <c r="B264" s="455">
        <v>2.2000000000000002</v>
      </c>
      <c r="C264" s="455">
        <v>5.5</v>
      </c>
      <c r="D264" s="455">
        <v>7.7</v>
      </c>
      <c r="E264" s="68" t="s">
        <v>627</v>
      </c>
      <c r="F264" s="457">
        <v>-2.2000000000000002</v>
      </c>
      <c r="H264" s="493"/>
      <c r="I264" s="493"/>
      <c r="J264" s="493"/>
      <c r="K264" s="493"/>
      <c r="L264" s="493"/>
      <c r="M264" s="490"/>
      <c r="N264" s="490"/>
      <c r="O264" s="490"/>
      <c r="P264" s="486"/>
      <c r="Q264" s="490"/>
      <c r="R264" s="245"/>
    </row>
    <row r="265" spans="1:18" ht="12.75">
      <c r="A265" s="14" t="s">
        <v>92</v>
      </c>
      <c r="B265" s="455">
        <v>1.9</v>
      </c>
      <c r="C265" s="455">
        <v>7.5</v>
      </c>
      <c r="D265" s="455">
        <v>8.5</v>
      </c>
      <c r="E265" s="68" t="s">
        <v>627</v>
      </c>
      <c r="F265" s="457">
        <v>-1</v>
      </c>
      <c r="H265" s="493"/>
      <c r="I265" s="493"/>
      <c r="J265" s="493"/>
      <c r="K265" s="493"/>
      <c r="L265" s="493"/>
      <c r="M265" s="490"/>
      <c r="N265" s="490"/>
      <c r="O265" s="490"/>
      <c r="P265" s="486"/>
      <c r="Q265" s="490"/>
      <c r="R265" s="245"/>
    </row>
    <row r="266" spans="1:18" ht="12.75">
      <c r="A266" s="14" t="s">
        <v>93</v>
      </c>
      <c r="B266" s="455">
        <v>3.1</v>
      </c>
      <c r="C266" s="455">
        <v>4.7</v>
      </c>
      <c r="D266" s="455">
        <v>9.1</v>
      </c>
      <c r="E266" s="68" t="s">
        <v>627</v>
      </c>
      <c r="F266" s="457">
        <v>-4.5</v>
      </c>
      <c r="H266" s="493"/>
      <c r="I266" s="493"/>
      <c r="J266" s="493"/>
      <c r="K266" s="493"/>
      <c r="L266" s="493"/>
      <c r="M266" s="490"/>
      <c r="N266" s="490"/>
      <c r="O266" s="490"/>
      <c r="P266" s="486"/>
      <c r="Q266" s="490"/>
      <c r="R266" s="245"/>
    </row>
    <row r="267" spans="1:18" ht="12.75">
      <c r="A267" s="20" t="s">
        <v>94</v>
      </c>
      <c r="B267" s="455">
        <v>3.4</v>
      </c>
      <c r="C267" s="455">
        <v>5.9</v>
      </c>
      <c r="D267" s="455">
        <v>12.1</v>
      </c>
      <c r="E267" s="68" t="s">
        <v>627</v>
      </c>
      <c r="F267" s="457">
        <v>-6.3</v>
      </c>
      <c r="H267" s="493"/>
      <c r="I267" s="493"/>
      <c r="J267" s="493"/>
      <c r="K267" s="494"/>
      <c r="L267" s="493"/>
      <c r="M267" s="490"/>
      <c r="N267" s="490"/>
      <c r="O267" s="490"/>
      <c r="P267" s="490"/>
      <c r="Q267" s="490"/>
      <c r="R267" s="245"/>
    </row>
    <row r="268" spans="1:18" ht="12.75">
      <c r="A268" s="573" t="s">
        <v>95</v>
      </c>
      <c r="B268" s="298"/>
      <c r="C268" s="298"/>
      <c r="D268" s="298"/>
      <c r="E268" s="298"/>
      <c r="F268" s="243"/>
      <c r="H268" s="491"/>
      <c r="I268" s="491"/>
      <c r="J268" s="491"/>
      <c r="K268" s="491"/>
      <c r="L268" s="491"/>
      <c r="M268" s="490"/>
      <c r="N268" s="490"/>
      <c r="O268" s="490"/>
      <c r="P268" s="490"/>
      <c r="Q268" s="490"/>
      <c r="R268" s="245"/>
    </row>
    <row r="269" spans="1:18" ht="12.75">
      <c r="A269" s="178" t="s">
        <v>96</v>
      </c>
      <c r="B269" s="298"/>
      <c r="C269" s="298"/>
      <c r="D269" s="298"/>
      <c r="E269" s="298"/>
      <c r="F269" s="243"/>
      <c r="H269" s="491"/>
      <c r="I269" s="491"/>
      <c r="J269" s="491"/>
      <c r="K269" s="491"/>
      <c r="L269" s="491"/>
      <c r="M269" s="490"/>
      <c r="N269" s="490"/>
      <c r="O269" s="490"/>
      <c r="P269" s="490"/>
      <c r="Q269" s="490"/>
      <c r="R269" s="245"/>
    </row>
    <row r="270" spans="1:18" ht="12.75">
      <c r="A270" s="14" t="s">
        <v>97</v>
      </c>
      <c r="B270" s="455">
        <v>4.4000000000000004</v>
      </c>
      <c r="C270" s="455">
        <v>6.2</v>
      </c>
      <c r="D270" s="455">
        <v>11</v>
      </c>
      <c r="E270" s="68" t="s">
        <v>627</v>
      </c>
      <c r="F270" s="457">
        <v>-4.9000000000000004</v>
      </c>
      <c r="H270" s="493"/>
      <c r="I270" s="493"/>
      <c r="J270" s="493"/>
      <c r="K270" s="493"/>
      <c r="L270" s="493"/>
      <c r="M270" s="490"/>
      <c r="N270" s="490"/>
      <c r="O270" s="490"/>
      <c r="P270" s="486"/>
      <c r="Q270" s="490"/>
      <c r="R270" s="245"/>
    </row>
    <row r="271" spans="1:18" ht="12.75">
      <c r="A271" s="54" t="s">
        <v>85</v>
      </c>
      <c r="B271" s="455">
        <v>4.2</v>
      </c>
      <c r="C271" s="455">
        <v>6.6</v>
      </c>
      <c r="D271" s="455">
        <v>12.3</v>
      </c>
      <c r="E271" s="68" t="s">
        <v>627</v>
      </c>
      <c r="F271" s="457">
        <v>-5.7</v>
      </c>
      <c r="H271" s="493"/>
      <c r="I271" s="493"/>
      <c r="J271" s="493"/>
      <c r="K271" s="493"/>
      <c r="L271" s="493"/>
      <c r="M271" s="490"/>
      <c r="N271" s="490"/>
      <c r="O271" s="490"/>
      <c r="P271" s="486"/>
      <c r="Q271" s="490"/>
      <c r="R271" s="245"/>
    </row>
    <row r="272" spans="1:18" ht="12.75">
      <c r="A272" s="301" t="s">
        <v>86</v>
      </c>
      <c r="B272" s="298"/>
      <c r="C272" s="298"/>
      <c r="D272" s="298"/>
      <c r="E272" s="298"/>
      <c r="F272" s="243"/>
      <c r="H272" s="491"/>
      <c r="I272" s="491"/>
      <c r="J272" s="491"/>
      <c r="K272" s="491"/>
      <c r="L272" s="491"/>
      <c r="M272" s="490"/>
      <c r="N272" s="490"/>
      <c r="O272" s="490"/>
      <c r="P272" s="490"/>
      <c r="Q272" s="490"/>
      <c r="R272" s="245"/>
    </row>
    <row r="273" spans="1:18" ht="12.75">
      <c r="A273" s="14" t="s">
        <v>98</v>
      </c>
      <c r="B273" s="455">
        <v>2.2000000000000002</v>
      </c>
      <c r="C273" s="455">
        <v>5.0999999999999996</v>
      </c>
      <c r="D273" s="455">
        <v>12.5</v>
      </c>
      <c r="E273" s="68" t="s">
        <v>627</v>
      </c>
      <c r="F273" s="457">
        <v>-7.3</v>
      </c>
      <c r="H273" s="493"/>
      <c r="I273" s="493"/>
      <c r="J273" s="493"/>
      <c r="K273" s="493"/>
      <c r="L273" s="493"/>
      <c r="M273" s="490"/>
      <c r="N273" s="490"/>
      <c r="O273" s="490"/>
      <c r="P273" s="486"/>
      <c r="Q273" s="490"/>
      <c r="R273" s="245"/>
    </row>
    <row r="274" spans="1:18" ht="12.75">
      <c r="A274" s="54" t="s">
        <v>85</v>
      </c>
      <c r="B274" s="455">
        <v>2.5</v>
      </c>
      <c r="C274" s="455">
        <v>4.5</v>
      </c>
      <c r="D274" s="455">
        <v>12.9</v>
      </c>
      <c r="E274" s="68" t="s">
        <v>627</v>
      </c>
      <c r="F274" s="457">
        <v>-8.3000000000000007</v>
      </c>
      <c r="H274" s="493"/>
      <c r="I274" s="493"/>
      <c r="J274" s="493"/>
      <c r="K274" s="493"/>
      <c r="L274" s="493"/>
      <c r="M274" s="490"/>
      <c r="N274" s="490"/>
      <c r="O274" s="490"/>
      <c r="P274" s="486"/>
      <c r="Q274" s="490"/>
      <c r="R274" s="245"/>
    </row>
    <row r="275" spans="1:18" ht="12.75">
      <c r="A275" s="301" t="s">
        <v>86</v>
      </c>
      <c r="B275" s="298"/>
      <c r="C275" s="298"/>
      <c r="D275" s="298"/>
      <c r="E275" s="298"/>
      <c r="F275" s="243"/>
      <c r="H275" s="491"/>
      <c r="I275" s="491"/>
      <c r="J275" s="491"/>
      <c r="K275" s="491"/>
      <c r="L275" s="491"/>
      <c r="M275" s="490"/>
      <c r="N275" s="490"/>
      <c r="O275" s="490"/>
      <c r="P275" s="490"/>
      <c r="Q275" s="490"/>
      <c r="R275" s="245"/>
    </row>
    <row r="276" spans="1:18" ht="12.75">
      <c r="A276" s="14" t="s">
        <v>99</v>
      </c>
      <c r="B276" s="455">
        <v>1.9</v>
      </c>
      <c r="C276" s="455">
        <v>5.6</v>
      </c>
      <c r="D276" s="455">
        <v>11.6</v>
      </c>
      <c r="E276" s="68" t="s">
        <v>627</v>
      </c>
      <c r="F276" s="457">
        <v>-5.9</v>
      </c>
      <c r="H276" s="493"/>
      <c r="I276" s="493"/>
      <c r="J276" s="493"/>
      <c r="K276" s="493"/>
      <c r="L276" s="493"/>
      <c r="M276" s="490"/>
      <c r="N276" s="490"/>
      <c r="O276" s="490"/>
      <c r="P276" s="490"/>
      <c r="Q276" s="490"/>
      <c r="R276" s="245"/>
    </row>
    <row r="277" spans="1:18" ht="12.75">
      <c r="A277" s="54" t="s">
        <v>85</v>
      </c>
      <c r="B277" s="455">
        <v>2.7</v>
      </c>
      <c r="C277" s="455">
        <v>4.0999999999999996</v>
      </c>
      <c r="D277" s="455">
        <v>7.7</v>
      </c>
      <c r="E277" s="68" t="s">
        <v>627</v>
      </c>
      <c r="F277" s="457">
        <v>-3.6</v>
      </c>
      <c r="H277" s="493"/>
      <c r="I277" s="493"/>
      <c r="J277" s="493"/>
      <c r="K277" s="493"/>
      <c r="L277" s="493"/>
      <c r="M277" s="490"/>
      <c r="N277" s="490"/>
      <c r="O277" s="490"/>
      <c r="P277" s="486"/>
      <c r="Q277" s="490"/>
      <c r="R277" s="245"/>
    </row>
    <row r="278" spans="1:18" ht="12.75">
      <c r="A278" s="301" t="s">
        <v>86</v>
      </c>
      <c r="B278" s="298"/>
      <c r="C278" s="298"/>
      <c r="D278" s="298"/>
      <c r="E278" s="298"/>
      <c r="F278" s="243"/>
      <c r="H278" s="491"/>
      <c r="I278" s="491"/>
      <c r="J278" s="491"/>
      <c r="K278" s="491"/>
      <c r="L278" s="491"/>
      <c r="M278" s="490"/>
      <c r="N278" s="490"/>
      <c r="O278" s="490"/>
      <c r="P278" s="490"/>
      <c r="Q278" s="490"/>
      <c r="R278" s="245"/>
    </row>
    <row r="279" spans="1:18" ht="12.75">
      <c r="A279" s="573" t="s">
        <v>87</v>
      </c>
      <c r="B279" s="298"/>
      <c r="C279" s="298"/>
      <c r="D279" s="298"/>
      <c r="E279" s="298"/>
      <c r="F279" s="243"/>
      <c r="H279" s="491"/>
      <c r="I279" s="491"/>
      <c r="J279" s="491"/>
      <c r="K279" s="491"/>
      <c r="L279" s="491"/>
      <c r="M279" s="490"/>
      <c r="N279" s="490"/>
      <c r="O279" s="490"/>
      <c r="P279" s="490"/>
      <c r="Q279" s="490"/>
      <c r="R279" s="245"/>
    </row>
    <row r="280" spans="1:18" ht="12.75">
      <c r="A280" s="178" t="s">
        <v>88</v>
      </c>
      <c r="B280" s="298"/>
      <c r="C280" s="298"/>
      <c r="D280" s="298"/>
      <c r="E280" s="298"/>
      <c r="F280" s="243"/>
      <c r="H280" s="491"/>
      <c r="I280" s="491"/>
      <c r="J280" s="491"/>
      <c r="K280" s="491"/>
      <c r="L280" s="491"/>
      <c r="M280" s="490"/>
      <c r="N280" s="490"/>
      <c r="O280" s="490"/>
      <c r="P280" s="490"/>
      <c r="Q280" s="490"/>
      <c r="R280" s="245"/>
    </row>
    <row r="281" spans="1:18" ht="12.75">
      <c r="A281" s="14" t="s">
        <v>100</v>
      </c>
      <c r="B281" s="455">
        <v>4.4000000000000004</v>
      </c>
      <c r="C281" s="455">
        <v>4.5999999999999996</v>
      </c>
      <c r="D281" s="455">
        <v>10.1</v>
      </c>
      <c r="E281" s="68" t="s">
        <v>627</v>
      </c>
      <c r="F281" s="457">
        <v>-5.4</v>
      </c>
      <c r="H281" s="493"/>
      <c r="I281" s="493"/>
      <c r="J281" s="493"/>
      <c r="K281" s="493"/>
      <c r="L281" s="493"/>
      <c r="M281" s="490"/>
      <c r="N281" s="490"/>
      <c r="O281" s="490"/>
      <c r="P281" s="486"/>
      <c r="Q281" s="490"/>
      <c r="R281" s="245"/>
    </row>
    <row r="282" spans="1:18" ht="12.75">
      <c r="A282" s="14" t="s">
        <v>101</v>
      </c>
      <c r="B282" s="455">
        <v>2.6</v>
      </c>
      <c r="C282" s="455">
        <v>5.7</v>
      </c>
      <c r="D282" s="455">
        <v>18.5</v>
      </c>
      <c r="E282" s="68" t="s">
        <v>627</v>
      </c>
      <c r="F282" s="457">
        <v>-12.8</v>
      </c>
      <c r="H282" s="493"/>
      <c r="I282" s="493"/>
      <c r="J282" s="493"/>
      <c r="K282" s="493"/>
      <c r="L282" s="493"/>
      <c r="M282" s="490"/>
      <c r="N282" s="490"/>
      <c r="O282" s="490"/>
      <c r="P282" s="486"/>
      <c r="Q282" s="490"/>
      <c r="R282" s="245"/>
    </row>
    <row r="283" spans="1:18" ht="12.75">
      <c r="A283" s="14" t="s">
        <v>102</v>
      </c>
      <c r="B283" s="455">
        <v>4.0999999999999996</v>
      </c>
      <c r="C283" s="455">
        <v>8.1999999999999993</v>
      </c>
      <c r="D283" s="455">
        <v>12.3</v>
      </c>
      <c r="E283" s="68" t="s">
        <v>627</v>
      </c>
      <c r="F283" s="457">
        <v>-4.0999999999999996</v>
      </c>
      <c r="H283" s="493"/>
      <c r="I283" s="493"/>
      <c r="J283" s="493"/>
      <c r="K283" s="493"/>
      <c r="L283" s="493"/>
      <c r="M283" s="490"/>
      <c r="N283" s="490"/>
      <c r="O283" s="490"/>
      <c r="P283" s="486"/>
      <c r="Q283" s="490"/>
      <c r="R283" s="245"/>
    </row>
    <row r="284" spans="1:18" ht="12.75">
      <c r="A284" s="20" t="s">
        <v>103</v>
      </c>
      <c r="B284" s="455">
        <v>4</v>
      </c>
      <c r="C284" s="455">
        <v>5.7</v>
      </c>
      <c r="D284" s="455">
        <v>9.9</v>
      </c>
      <c r="E284" s="68" t="s">
        <v>627</v>
      </c>
      <c r="F284" s="457">
        <v>-4.2</v>
      </c>
      <c r="H284" s="493"/>
      <c r="I284" s="493"/>
      <c r="J284" s="493"/>
      <c r="K284" s="486"/>
      <c r="L284" s="493"/>
      <c r="M284" s="490"/>
      <c r="N284" s="490"/>
      <c r="O284" s="490"/>
      <c r="P284" s="486"/>
      <c r="Q284" s="490"/>
      <c r="R284" s="245"/>
    </row>
    <row r="285" spans="1:18" ht="12.75">
      <c r="A285" s="573" t="s">
        <v>95</v>
      </c>
      <c r="B285" s="298"/>
      <c r="C285" s="298"/>
      <c r="D285" s="298"/>
      <c r="E285" s="298"/>
      <c r="F285" s="243"/>
      <c r="H285" s="491"/>
      <c r="I285" s="491"/>
      <c r="J285" s="491"/>
      <c r="K285" s="491"/>
      <c r="L285" s="491"/>
      <c r="M285" s="490"/>
      <c r="N285" s="490"/>
      <c r="O285" s="490"/>
      <c r="P285" s="490"/>
      <c r="Q285" s="490"/>
      <c r="R285" s="245"/>
    </row>
    <row r="286" spans="1:18" ht="12.75">
      <c r="A286" s="178" t="s">
        <v>96</v>
      </c>
      <c r="B286" s="298"/>
      <c r="C286" s="298"/>
      <c r="D286" s="298"/>
      <c r="E286" s="298"/>
      <c r="F286" s="243"/>
      <c r="H286" s="491"/>
      <c r="I286" s="491"/>
      <c r="J286" s="491"/>
      <c r="K286" s="491"/>
      <c r="L286" s="491"/>
      <c r="M286" s="490"/>
      <c r="N286" s="490"/>
      <c r="O286" s="490"/>
      <c r="P286" s="490"/>
      <c r="Q286" s="490"/>
      <c r="R286" s="245"/>
    </row>
    <row r="287" spans="1:18" ht="12.75">
      <c r="A287" s="14" t="s">
        <v>104</v>
      </c>
      <c r="B287" s="455">
        <v>3.6</v>
      </c>
      <c r="C287" s="455">
        <v>6.2</v>
      </c>
      <c r="D287" s="455">
        <v>12.4</v>
      </c>
      <c r="E287" s="68" t="s">
        <v>627</v>
      </c>
      <c r="F287" s="457">
        <v>-6.2</v>
      </c>
      <c r="H287" s="493"/>
      <c r="I287" s="493"/>
      <c r="J287" s="493"/>
      <c r="K287" s="493"/>
      <c r="L287" s="493"/>
      <c r="M287" s="490"/>
      <c r="N287" s="490"/>
      <c r="O287" s="490"/>
      <c r="P287" s="486"/>
      <c r="Q287" s="490"/>
      <c r="R287" s="245"/>
    </row>
    <row r="288" spans="1:18" ht="12.75">
      <c r="A288" s="54" t="s">
        <v>85</v>
      </c>
      <c r="B288" s="455">
        <v>1.9</v>
      </c>
      <c r="C288" s="455">
        <v>6.8</v>
      </c>
      <c r="D288" s="455">
        <v>12.1</v>
      </c>
      <c r="E288" s="68" t="s">
        <v>627</v>
      </c>
      <c r="F288" s="457">
        <v>-5.3</v>
      </c>
      <c r="H288" s="493"/>
      <c r="I288" s="493"/>
      <c r="J288" s="493"/>
      <c r="K288" s="493"/>
      <c r="L288" s="493"/>
      <c r="M288" s="490"/>
      <c r="N288" s="490"/>
      <c r="O288" s="490"/>
      <c r="P288" s="486"/>
      <c r="Q288" s="490"/>
      <c r="R288" s="245"/>
    </row>
    <row r="289" spans="1:18" ht="12.75">
      <c r="A289" s="301" t="s">
        <v>86</v>
      </c>
      <c r="B289" s="298"/>
      <c r="C289" s="298"/>
      <c r="D289" s="298"/>
      <c r="E289" s="298"/>
      <c r="F289" s="243"/>
      <c r="H289" s="491"/>
      <c r="I289" s="491"/>
      <c r="J289" s="491"/>
      <c r="K289" s="491"/>
      <c r="L289" s="491"/>
      <c r="M289" s="490"/>
      <c r="N289" s="490"/>
      <c r="O289" s="490"/>
      <c r="P289" s="490"/>
      <c r="Q289" s="490"/>
      <c r="R289" s="245"/>
    </row>
    <row r="290" spans="1:18" ht="12.75">
      <c r="A290" s="14" t="s">
        <v>105</v>
      </c>
      <c r="B290" s="455">
        <v>3.8</v>
      </c>
      <c r="C290" s="455">
        <v>5.0999999999999996</v>
      </c>
      <c r="D290" s="455">
        <v>10.1</v>
      </c>
      <c r="E290" s="68" t="s">
        <v>627</v>
      </c>
      <c r="F290" s="457">
        <v>-5.0999999999999996</v>
      </c>
      <c r="H290" s="493"/>
      <c r="I290" s="493"/>
      <c r="J290" s="493"/>
      <c r="K290" s="493"/>
      <c r="L290" s="493"/>
      <c r="M290" s="490"/>
      <c r="N290" s="490"/>
      <c r="O290" s="490"/>
      <c r="P290" s="486"/>
      <c r="Q290" s="490"/>
      <c r="R290" s="245"/>
    </row>
    <row r="291" spans="1:18" ht="12.75">
      <c r="A291" s="54" t="s">
        <v>85</v>
      </c>
      <c r="B291" s="455">
        <v>4.4000000000000004</v>
      </c>
      <c r="C291" s="455">
        <v>5.7</v>
      </c>
      <c r="D291" s="455">
        <v>8.8000000000000007</v>
      </c>
      <c r="E291" s="68" t="s">
        <v>627</v>
      </c>
      <c r="F291" s="457">
        <v>-3.1</v>
      </c>
      <c r="H291" s="493"/>
      <c r="I291" s="493"/>
      <c r="J291" s="493"/>
      <c r="K291" s="493"/>
      <c r="L291" s="493"/>
      <c r="M291" s="490"/>
      <c r="N291" s="490"/>
      <c r="O291" s="490"/>
      <c r="P291" s="486"/>
      <c r="Q291" s="490"/>
      <c r="R291" s="245"/>
    </row>
    <row r="292" spans="1:18" ht="12.75">
      <c r="A292" s="301" t="s">
        <v>86</v>
      </c>
      <c r="B292" s="298"/>
      <c r="C292" s="298"/>
      <c r="D292" s="298"/>
      <c r="E292" s="298"/>
      <c r="F292" s="243"/>
      <c r="H292" s="491"/>
      <c r="I292" s="491"/>
      <c r="J292" s="491"/>
      <c r="K292" s="491"/>
      <c r="L292" s="491"/>
      <c r="M292" s="490"/>
      <c r="N292" s="490"/>
      <c r="O292" s="490"/>
      <c r="P292" s="490"/>
      <c r="Q292" s="490"/>
      <c r="R292" s="245"/>
    </row>
    <row r="293" spans="1:18" ht="12.75">
      <c r="A293" s="14" t="s">
        <v>106</v>
      </c>
      <c r="B293" s="455">
        <v>3.4</v>
      </c>
      <c r="C293" s="455">
        <v>6.7</v>
      </c>
      <c r="D293" s="455">
        <v>9.4</v>
      </c>
      <c r="E293" s="68" t="s">
        <v>627</v>
      </c>
      <c r="F293" s="457">
        <v>-2.7</v>
      </c>
      <c r="H293" s="493"/>
      <c r="I293" s="493"/>
      <c r="J293" s="493"/>
      <c r="K293" s="493"/>
      <c r="L293" s="493"/>
      <c r="M293" s="490"/>
      <c r="N293" s="490"/>
      <c r="O293" s="490"/>
      <c r="P293" s="486"/>
      <c r="Q293" s="490"/>
      <c r="R293" s="245"/>
    </row>
    <row r="294" spans="1:18" ht="12.75">
      <c r="A294" s="54" t="s">
        <v>85</v>
      </c>
      <c r="B294" s="455">
        <v>2.8</v>
      </c>
      <c r="C294" s="455">
        <v>6.5</v>
      </c>
      <c r="D294" s="455">
        <v>8.1999999999999993</v>
      </c>
      <c r="E294" s="68" t="s">
        <v>627</v>
      </c>
      <c r="F294" s="457">
        <v>-1.7</v>
      </c>
      <c r="H294" s="493"/>
      <c r="I294" s="493"/>
      <c r="J294" s="493"/>
      <c r="K294" s="493"/>
      <c r="L294" s="493"/>
      <c r="M294" s="490"/>
      <c r="N294" s="490"/>
      <c r="O294" s="490"/>
      <c r="P294" s="486"/>
      <c r="Q294" s="490"/>
      <c r="R294" s="245"/>
    </row>
    <row r="295" spans="1:18" ht="12.75">
      <c r="A295" s="301" t="s">
        <v>86</v>
      </c>
      <c r="B295" s="298"/>
      <c r="C295" s="298"/>
      <c r="D295" s="298"/>
      <c r="E295" s="298"/>
      <c r="F295" s="243"/>
      <c r="H295" s="491"/>
      <c r="I295" s="491"/>
      <c r="J295" s="491"/>
      <c r="K295" s="491"/>
      <c r="L295" s="491"/>
      <c r="M295" s="490"/>
      <c r="N295" s="490"/>
      <c r="O295" s="490"/>
      <c r="P295" s="490"/>
      <c r="Q295" s="490"/>
      <c r="R295" s="245"/>
    </row>
    <row r="296" spans="1:18" ht="12.75">
      <c r="A296" s="14" t="s">
        <v>107</v>
      </c>
      <c r="B296" s="455">
        <v>4.5</v>
      </c>
      <c r="C296" s="455">
        <v>5.5</v>
      </c>
      <c r="D296" s="455">
        <v>9.6999999999999993</v>
      </c>
      <c r="E296" s="68" t="s">
        <v>627</v>
      </c>
      <c r="F296" s="457">
        <v>-4.2</v>
      </c>
      <c r="H296" s="493"/>
      <c r="I296" s="493"/>
      <c r="J296" s="493"/>
      <c r="K296" s="493"/>
      <c r="L296" s="493"/>
      <c r="M296" s="490"/>
      <c r="N296" s="490"/>
      <c r="O296" s="490"/>
      <c r="P296" s="486"/>
      <c r="Q296" s="490"/>
      <c r="R296" s="245"/>
    </row>
    <row r="297" spans="1:18" ht="12.75">
      <c r="A297" s="54" t="s">
        <v>108</v>
      </c>
      <c r="B297" s="455">
        <v>4.5999999999999996</v>
      </c>
      <c r="C297" s="455">
        <v>6</v>
      </c>
      <c r="D297" s="455">
        <v>10.3</v>
      </c>
      <c r="E297" s="68" t="s">
        <v>627</v>
      </c>
      <c r="F297" s="457">
        <v>-4.3</v>
      </c>
      <c r="H297" s="493"/>
      <c r="I297" s="493"/>
      <c r="J297" s="493"/>
      <c r="K297" s="493"/>
      <c r="L297" s="493"/>
      <c r="M297" s="490"/>
      <c r="N297" s="490"/>
      <c r="O297" s="490"/>
      <c r="P297" s="486"/>
      <c r="Q297" s="490"/>
      <c r="R297" s="245"/>
    </row>
    <row r="298" spans="1:18" ht="12.75">
      <c r="A298" s="301" t="s">
        <v>86</v>
      </c>
      <c r="B298" s="298"/>
      <c r="C298" s="298"/>
      <c r="D298" s="298"/>
      <c r="E298" s="298"/>
      <c r="F298" s="243"/>
      <c r="H298" s="491"/>
      <c r="I298" s="491"/>
      <c r="J298" s="491"/>
      <c r="K298" s="491"/>
      <c r="L298" s="491"/>
      <c r="M298" s="490"/>
      <c r="N298" s="490"/>
      <c r="O298" s="490"/>
      <c r="P298" s="490"/>
      <c r="Q298" s="490"/>
      <c r="R298" s="245"/>
    </row>
    <row r="299" spans="1:18" ht="12.75">
      <c r="A299" s="573" t="s">
        <v>109</v>
      </c>
      <c r="B299" s="298"/>
      <c r="C299" s="298"/>
      <c r="D299" s="298"/>
      <c r="E299" s="298"/>
      <c r="F299" s="243"/>
      <c r="H299" s="491"/>
      <c r="I299" s="491"/>
      <c r="J299" s="491"/>
      <c r="K299" s="491"/>
      <c r="L299" s="491"/>
      <c r="M299" s="490"/>
      <c r="N299" s="490"/>
      <c r="O299" s="490"/>
      <c r="P299" s="490"/>
      <c r="Q299" s="490"/>
      <c r="R299" s="245"/>
    </row>
    <row r="300" spans="1:18" ht="12.75">
      <c r="A300" s="178" t="s">
        <v>110</v>
      </c>
      <c r="B300" s="298"/>
      <c r="C300" s="298"/>
      <c r="D300" s="298"/>
      <c r="E300" s="298"/>
      <c r="F300" s="243"/>
      <c r="H300" s="491"/>
      <c r="I300" s="491"/>
      <c r="J300" s="491"/>
      <c r="K300" s="491"/>
      <c r="L300" s="491"/>
      <c r="M300" s="490"/>
      <c r="N300" s="490"/>
      <c r="O300" s="490"/>
      <c r="P300" s="490"/>
      <c r="Q300" s="490"/>
      <c r="R300" s="245"/>
    </row>
    <row r="301" spans="1:18" ht="12.75">
      <c r="A301" s="14" t="s">
        <v>111</v>
      </c>
      <c r="B301" s="455">
        <v>3.5</v>
      </c>
      <c r="C301" s="455">
        <v>4.4000000000000004</v>
      </c>
      <c r="D301" s="455">
        <v>8.4</v>
      </c>
      <c r="E301" s="68" t="s">
        <v>627</v>
      </c>
      <c r="F301" s="457">
        <v>-3.9</v>
      </c>
      <c r="H301" s="493"/>
      <c r="I301" s="493"/>
      <c r="J301" s="493"/>
      <c r="K301" s="493"/>
      <c r="L301" s="493"/>
      <c r="M301" s="490"/>
      <c r="N301" s="490"/>
      <c r="O301" s="490"/>
      <c r="P301" s="486"/>
      <c r="Q301" s="490"/>
      <c r="R301" s="245"/>
    </row>
    <row r="302" spans="1:18" ht="12.75">
      <c r="A302" s="20" t="s">
        <v>324</v>
      </c>
      <c r="B302" s="455">
        <v>2.8</v>
      </c>
      <c r="C302" s="455">
        <v>6</v>
      </c>
      <c r="D302" s="455">
        <v>11.4</v>
      </c>
      <c r="E302" s="458">
        <v>3.6</v>
      </c>
      <c r="F302" s="457">
        <v>-5.4</v>
      </c>
      <c r="G302" s="75"/>
      <c r="H302" s="493"/>
      <c r="I302" s="493"/>
      <c r="J302" s="493"/>
      <c r="K302" s="494"/>
      <c r="L302" s="493"/>
      <c r="M302" s="490"/>
      <c r="N302" s="490"/>
      <c r="O302" s="490"/>
      <c r="P302" s="490"/>
      <c r="Q302" s="490"/>
      <c r="R302" s="245"/>
    </row>
    <row r="303" spans="1:18" ht="12.75">
      <c r="A303" s="573" t="s">
        <v>95</v>
      </c>
      <c r="B303" s="298"/>
      <c r="C303" s="298"/>
      <c r="D303" s="298"/>
      <c r="E303" s="298"/>
      <c r="F303" s="243"/>
      <c r="H303" s="491"/>
      <c r="I303" s="491"/>
      <c r="J303" s="491"/>
      <c r="K303" s="491"/>
      <c r="L303" s="491"/>
      <c r="M303" s="490"/>
      <c r="N303" s="490"/>
      <c r="O303" s="490"/>
      <c r="P303" s="490"/>
      <c r="Q303" s="490"/>
      <c r="R303" s="245"/>
    </row>
    <row r="304" spans="1:18" ht="12.75">
      <c r="A304" s="178" t="s">
        <v>96</v>
      </c>
      <c r="B304" s="298"/>
      <c r="C304" s="298"/>
      <c r="D304" s="298"/>
      <c r="E304" s="298"/>
      <c r="F304" s="243"/>
      <c r="H304" s="491"/>
      <c r="I304" s="491"/>
      <c r="J304" s="491"/>
      <c r="K304" s="491"/>
      <c r="L304" s="491"/>
      <c r="M304" s="490"/>
      <c r="N304" s="490"/>
      <c r="O304" s="490"/>
      <c r="P304" s="490"/>
      <c r="Q304" s="490"/>
      <c r="R304" s="245"/>
    </row>
    <row r="305" spans="1:18" ht="12.75">
      <c r="A305" s="14" t="s">
        <v>112</v>
      </c>
      <c r="B305" s="455">
        <v>2.4</v>
      </c>
      <c r="C305" s="455">
        <v>4.4000000000000004</v>
      </c>
      <c r="D305" s="455">
        <v>14</v>
      </c>
      <c r="E305" s="68" t="s">
        <v>627</v>
      </c>
      <c r="F305" s="457">
        <v>-9.6</v>
      </c>
      <c r="H305" s="493"/>
      <c r="I305" s="493"/>
      <c r="J305" s="493"/>
      <c r="K305" s="493"/>
      <c r="L305" s="493"/>
      <c r="M305" s="490"/>
      <c r="N305" s="490"/>
      <c r="O305" s="490"/>
      <c r="P305" s="486"/>
      <c r="Q305" s="490"/>
      <c r="R305" s="245"/>
    </row>
    <row r="306" spans="1:18" ht="12.75">
      <c r="A306" s="54" t="s">
        <v>85</v>
      </c>
      <c r="B306" s="455">
        <v>1.3</v>
      </c>
      <c r="C306" s="455">
        <v>6.1</v>
      </c>
      <c r="D306" s="455">
        <v>12.1</v>
      </c>
      <c r="E306" s="68" t="s">
        <v>627</v>
      </c>
      <c r="F306" s="457">
        <v>-6.1</v>
      </c>
      <c r="H306" s="493"/>
      <c r="I306" s="493"/>
      <c r="J306" s="493"/>
      <c r="K306" s="493"/>
      <c r="L306" s="493"/>
      <c r="M306" s="490"/>
      <c r="N306" s="490"/>
      <c r="O306" s="490"/>
      <c r="P306" s="486"/>
      <c r="Q306" s="490"/>
      <c r="R306" s="245"/>
    </row>
    <row r="307" spans="1:18" ht="12.75">
      <c r="A307" s="301" t="s">
        <v>86</v>
      </c>
      <c r="B307" s="298"/>
      <c r="C307" s="298"/>
      <c r="D307" s="298"/>
      <c r="E307" s="298"/>
      <c r="F307" s="243"/>
      <c r="H307" s="491"/>
      <c r="I307" s="491"/>
      <c r="J307" s="491"/>
      <c r="K307" s="491"/>
      <c r="L307" s="491"/>
      <c r="M307" s="490"/>
      <c r="N307" s="490"/>
      <c r="O307" s="490"/>
      <c r="P307" s="490"/>
      <c r="Q307" s="490"/>
      <c r="R307" s="245"/>
    </row>
    <row r="308" spans="1:18" ht="12.75">
      <c r="A308" s="14" t="s">
        <v>113</v>
      </c>
      <c r="B308" s="455">
        <v>2.5</v>
      </c>
      <c r="C308" s="455">
        <v>7.8</v>
      </c>
      <c r="D308" s="455">
        <v>11.3</v>
      </c>
      <c r="E308" s="68" t="s">
        <v>627</v>
      </c>
      <c r="F308" s="457">
        <v>-3.6</v>
      </c>
      <c r="H308" s="493"/>
      <c r="I308" s="493"/>
      <c r="J308" s="493"/>
      <c r="K308" s="493"/>
      <c r="L308" s="493"/>
      <c r="M308" s="490"/>
      <c r="N308" s="490"/>
      <c r="O308" s="490"/>
      <c r="P308" s="490"/>
      <c r="Q308" s="490"/>
      <c r="R308" s="245"/>
    </row>
    <row r="309" spans="1:18" ht="12.75">
      <c r="A309" s="54" t="s">
        <v>85</v>
      </c>
      <c r="B309" s="455">
        <v>2.6</v>
      </c>
      <c r="C309" s="455">
        <v>7.8</v>
      </c>
      <c r="D309" s="455">
        <v>13.6</v>
      </c>
      <c r="E309" s="68" t="s">
        <v>627</v>
      </c>
      <c r="F309" s="457">
        <v>-5.9</v>
      </c>
      <c r="H309" s="493"/>
      <c r="I309" s="493"/>
      <c r="J309" s="493"/>
      <c r="K309" s="493"/>
      <c r="L309" s="493"/>
      <c r="M309" s="490"/>
      <c r="N309" s="490"/>
      <c r="O309" s="490"/>
      <c r="P309" s="490"/>
      <c r="Q309" s="490"/>
      <c r="R309" s="245"/>
    </row>
    <row r="310" spans="1:18" ht="12.75">
      <c r="A310" s="301" t="s">
        <v>86</v>
      </c>
      <c r="B310" s="298"/>
      <c r="C310" s="298"/>
      <c r="D310" s="298"/>
      <c r="E310" s="298"/>
      <c r="F310" s="243"/>
      <c r="H310" s="491"/>
      <c r="I310" s="491"/>
      <c r="J310" s="491"/>
      <c r="K310" s="491"/>
      <c r="L310" s="491"/>
      <c r="M310" s="490"/>
      <c r="N310" s="490"/>
      <c r="O310" s="490"/>
      <c r="P310" s="490"/>
      <c r="Q310" s="490"/>
      <c r="R310" s="245"/>
    </row>
    <row r="311" spans="1:18" ht="12.75">
      <c r="A311" s="14" t="s">
        <v>114</v>
      </c>
      <c r="B311" s="455">
        <v>3.1</v>
      </c>
      <c r="C311" s="455">
        <v>5.0999999999999996</v>
      </c>
      <c r="D311" s="455">
        <v>11.3</v>
      </c>
      <c r="E311" s="455">
        <v>12.2</v>
      </c>
      <c r="F311" s="457">
        <v>-6.2</v>
      </c>
      <c r="H311" s="493"/>
      <c r="I311" s="493"/>
      <c r="J311" s="493"/>
      <c r="K311" s="493"/>
      <c r="L311" s="493"/>
      <c r="M311" s="490"/>
      <c r="N311" s="490"/>
      <c r="O311" s="490"/>
      <c r="P311" s="486"/>
      <c r="Q311" s="490"/>
      <c r="R311" s="245"/>
    </row>
    <row r="312" spans="1:18" ht="12.75">
      <c r="A312" s="54" t="s">
        <v>85</v>
      </c>
      <c r="B312" s="455">
        <v>3.6</v>
      </c>
      <c r="C312" s="455">
        <v>5.2</v>
      </c>
      <c r="D312" s="455">
        <v>11.6</v>
      </c>
      <c r="E312" s="455">
        <v>20</v>
      </c>
      <c r="F312" s="457">
        <v>-6.4</v>
      </c>
      <c r="H312" s="493"/>
      <c r="I312" s="493"/>
      <c r="J312" s="493"/>
      <c r="K312" s="493"/>
      <c r="L312" s="493"/>
      <c r="M312" s="490"/>
      <c r="N312" s="490"/>
      <c r="O312" s="490"/>
      <c r="P312" s="486"/>
      <c r="Q312" s="490"/>
      <c r="R312" s="245"/>
    </row>
    <row r="313" spans="1:18" ht="12.75">
      <c r="A313" s="301" t="s">
        <v>86</v>
      </c>
      <c r="B313" s="298"/>
      <c r="C313" s="298"/>
      <c r="D313" s="298"/>
      <c r="E313" s="298"/>
      <c r="F313" s="243"/>
      <c r="H313" s="491"/>
      <c r="I313" s="491"/>
      <c r="J313" s="491"/>
      <c r="K313" s="491"/>
      <c r="L313" s="491"/>
      <c r="M313" s="490"/>
      <c r="N313" s="490"/>
      <c r="O313" s="490"/>
      <c r="P313" s="490"/>
      <c r="Q313" s="490"/>
      <c r="R313" s="245"/>
    </row>
    <row r="314" spans="1:18" ht="12.75">
      <c r="A314" s="573" t="s">
        <v>87</v>
      </c>
      <c r="B314" s="298"/>
      <c r="C314" s="298"/>
      <c r="D314" s="298"/>
      <c r="E314" s="298"/>
      <c r="F314" s="243"/>
      <c r="H314" s="491"/>
      <c r="I314" s="491"/>
      <c r="J314" s="491"/>
      <c r="K314" s="491"/>
      <c r="L314" s="491"/>
      <c r="M314" s="490"/>
      <c r="N314" s="490"/>
      <c r="O314" s="490"/>
      <c r="P314" s="490"/>
      <c r="Q314" s="490"/>
      <c r="R314" s="245"/>
    </row>
    <row r="315" spans="1:18" ht="12.75">
      <c r="A315" s="178" t="s">
        <v>88</v>
      </c>
      <c r="B315" s="298"/>
      <c r="C315" s="298"/>
      <c r="D315" s="298"/>
      <c r="E315" s="298"/>
      <c r="F315" s="243"/>
      <c r="H315" s="491"/>
      <c r="I315" s="491"/>
      <c r="J315" s="491"/>
      <c r="K315" s="491"/>
      <c r="L315" s="491"/>
      <c r="M315" s="490"/>
      <c r="N315" s="490"/>
      <c r="O315" s="490"/>
      <c r="P315" s="490"/>
      <c r="Q315" s="490"/>
      <c r="R315" s="245"/>
    </row>
    <row r="316" spans="1:18" ht="12.75">
      <c r="A316" s="14" t="s">
        <v>115</v>
      </c>
      <c r="B316" s="455">
        <v>3.8</v>
      </c>
      <c r="C316" s="455">
        <v>4.9000000000000004</v>
      </c>
      <c r="D316" s="455">
        <v>10.8</v>
      </c>
      <c r="E316" s="68" t="s">
        <v>627</v>
      </c>
      <c r="F316" s="457">
        <v>-5.9</v>
      </c>
      <c r="H316" s="493"/>
      <c r="I316" s="493"/>
      <c r="J316" s="493"/>
      <c r="K316" s="493"/>
      <c r="L316" s="493"/>
      <c r="M316" s="490"/>
      <c r="N316" s="490"/>
      <c r="O316" s="490"/>
      <c r="P316" s="486"/>
      <c r="Q316" s="490"/>
      <c r="R316" s="245"/>
    </row>
    <row r="317" spans="1:18" ht="12.75">
      <c r="A317" s="14" t="s">
        <v>116</v>
      </c>
      <c r="B317" s="455">
        <v>2.4</v>
      </c>
      <c r="C317" s="455">
        <v>5.6</v>
      </c>
      <c r="D317" s="455">
        <v>9</v>
      </c>
      <c r="E317" s="68" t="s">
        <v>627</v>
      </c>
      <c r="F317" s="457">
        <v>-3.4</v>
      </c>
      <c r="H317" s="493"/>
      <c r="I317" s="493"/>
      <c r="J317" s="493"/>
      <c r="K317" s="493"/>
      <c r="L317" s="493"/>
      <c r="M317" s="490"/>
      <c r="N317" s="490"/>
      <c r="O317" s="490"/>
      <c r="P317" s="486"/>
      <c r="Q317" s="486"/>
      <c r="R317" s="245"/>
    </row>
    <row r="318" spans="1:18" ht="12.75">
      <c r="A318" s="20" t="s">
        <v>117</v>
      </c>
      <c r="B318" s="455">
        <v>2.7</v>
      </c>
      <c r="C318" s="455">
        <v>5.6</v>
      </c>
      <c r="D318" s="455">
        <v>12.7</v>
      </c>
      <c r="E318" s="458">
        <v>5.3</v>
      </c>
      <c r="F318" s="457">
        <v>-7.1</v>
      </c>
      <c r="H318" s="493"/>
      <c r="I318" s="493"/>
      <c r="J318" s="493"/>
      <c r="K318" s="486"/>
      <c r="L318" s="493"/>
      <c r="M318" s="490"/>
      <c r="N318" s="490"/>
      <c r="O318" s="490"/>
      <c r="P318" s="486"/>
      <c r="Q318" s="490"/>
      <c r="R318" s="245"/>
    </row>
    <row r="319" spans="1:18" ht="12.75">
      <c r="A319" s="573" t="s">
        <v>95</v>
      </c>
      <c r="B319" s="298"/>
      <c r="C319" s="298"/>
      <c r="D319" s="298"/>
      <c r="E319" s="298"/>
      <c r="F319" s="243"/>
      <c r="H319" s="491"/>
      <c r="I319" s="491"/>
      <c r="J319" s="491"/>
      <c r="K319" s="491"/>
      <c r="L319" s="491"/>
      <c r="M319" s="490"/>
      <c r="N319" s="490"/>
      <c r="O319" s="490"/>
      <c r="P319" s="490"/>
      <c r="Q319" s="490"/>
      <c r="R319" s="245"/>
    </row>
    <row r="320" spans="1:18" ht="12.75">
      <c r="A320" s="178" t="s">
        <v>96</v>
      </c>
      <c r="B320" s="298"/>
      <c r="C320" s="298"/>
      <c r="D320" s="298"/>
      <c r="E320" s="298"/>
      <c r="F320" s="243"/>
      <c r="H320" s="491"/>
      <c r="I320" s="491"/>
      <c r="J320" s="491"/>
      <c r="K320" s="491"/>
      <c r="L320" s="491"/>
      <c r="M320" s="490"/>
      <c r="N320" s="490"/>
      <c r="O320" s="490"/>
      <c r="P320" s="490"/>
      <c r="Q320" s="490"/>
      <c r="R320" s="245"/>
    </row>
    <row r="321" spans="1:18" ht="12.75">
      <c r="A321" s="14" t="s">
        <v>118</v>
      </c>
      <c r="B321" s="455">
        <v>1.7</v>
      </c>
      <c r="C321" s="455">
        <v>5</v>
      </c>
      <c r="D321" s="455">
        <v>10.199999999999999</v>
      </c>
      <c r="E321" s="455">
        <v>66.7</v>
      </c>
      <c r="F321" s="457">
        <v>-5.3</v>
      </c>
      <c r="H321" s="493"/>
      <c r="I321" s="493"/>
      <c r="J321" s="493"/>
      <c r="K321" s="493"/>
      <c r="L321" s="493"/>
      <c r="M321" s="490"/>
      <c r="N321" s="490"/>
      <c r="O321" s="490"/>
      <c r="P321" s="486"/>
      <c r="Q321" s="490"/>
      <c r="R321" s="245"/>
    </row>
    <row r="322" spans="1:18" ht="12.75">
      <c r="A322" s="54" t="s">
        <v>85</v>
      </c>
      <c r="B322" s="455">
        <v>2</v>
      </c>
      <c r="C322" s="455">
        <v>5.5</v>
      </c>
      <c r="D322" s="455">
        <v>12.5</v>
      </c>
      <c r="E322" s="455">
        <v>90.9</v>
      </c>
      <c r="F322" s="457">
        <v>-7</v>
      </c>
      <c r="H322" s="493"/>
      <c r="I322" s="493"/>
      <c r="J322" s="493"/>
      <c r="K322" s="493"/>
      <c r="L322" s="493"/>
      <c r="M322" s="490"/>
      <c r="N322" s="490"/>
      <c r="O322" s="490"/>
      <c r="P322" s="486"/>
      <c r="Q322" s="490"/>
      <c r="R322" s="245"/>
    </row>
    <row r="323" spans="1:18" ht="12.75">
      <c r="A323" s="301" t="s">
        <v>86</v>
      </c>
      <c r="B323" s="298"/>
      <c r="C323" s="298"/>
      <c r="D323" s="298"/>
      <c r="E323" s="298"/>
      <c r="F323" s="243"/>
      <c r="H323" s="491"/>
      <c r="I323" s="491"/>
      <c r="J323" s="491"/>
      <c r="K323" s="491"/>
      <c r="L323" s="491"/>
      <c r="M323" s="490"/>
      <c r="N323" s="490"/>
      <c r="O323" s="490"/>
      <c r="P323" s="490"/>
      <c r="Q323" s="490"/>
      <c r="R323" s="245"/>
    </row>
    <row r="324" spans="1:18" ht="12.75">
      <c r="A324" s="14" t="s">
        <v>119</v>
      </c>
      <c r="B324" s="455">
        <v>2.6</v>
      </c>
      <c r="C324" s="455">
        <v>5.6</v>
      </c>
      <c r="D324" s="455">
        <v>14</v>
      </c>
      <c r="E324" s="68" t="s">
        <v>627</v>
      </c>
      <c r="F324" s="457">
        <v>-8.4</v>
      </c>
      <c r="H324" s="493"/>
      <c r="I324" s="493"/>
      <c r="J324" s="493"/>
      <c r="K324" s="493"/>
      <c r="L324" s="493"/>
      <c r="M324" s="490"/>
      <c r="N324" s="490"/>
      <c r="O324" s="490"/>
      <c r="P324" s="486"/>
      <c r="Q324" s="490"/>
      <c r="R324" s="245"/>
    </row>
    <row r="325" spans="1:18" ht="12.75">
      <c r="A325" s="54" t="s">
        <v>85</v>
      </c>
      <c r="B325" s="455">
        <v>2.4</v>
      </c>
      <c r="C325" s="455">
        <v>5.5</v>
      </c>
      <c r="D325" s="455">
        <v>11.4</v>
      </c>
      <c r="E325" s="68" t="s">
        <v>627</v>
      </c>
      <c r="F325" s="457">
        <v>-5.9</v>
      </c>
      <c r="H325" s="493"/>
      <c r="I325" s="493"/>
      <c r="J325" s="493"/>
      <c r="K325" s="493"/>
      <c r="L325" s="493"/>
      <c r="M325" s="490"/>
      <c r="N325" s="490"/>
      <c r="O325" s="490"/>
      <c r="P325" s="486"/>
      <c r="Q325" s="490"/>
      <c r="R325" s="245"/>
    </row>
    <row r="326" spans="1:18" ht="12.75">
      <c r="A326" s="301" t="s">
        <v>86</v>
      </c>
      <c r="B326" s="298"/>
      <c r="C326" s="298"/>
      <c r="D326" s="298"/>
      <c r="E326" s="298"/>
      <c r="F326" s="243"/>
      <c r="H326" s="491"/>
      <c r="I326" s="491"/>
      <c r="J326" s="491"/>
      <c r="K326" s="491"/>
      <c r="L326" s="491"/>
      <c r="M326" s="490"/>
      <c r="N326" s="490"/>
      <c r="O326" s="490"/>
      <c r="P326" s="490"/>
      <c r="Q326" s="490"/>
      <c r="R326" s="245"/>
    </row>
    <row r="327" spans="1:18" ht="12.75">
      <c r="A327" s="14" t="s">
        <v>120</v>
      </c>
      <c r="B327" s="455">
        <v>4.7</v>
      </c>
      <c r="C327" s="455">
        <v>5.5</v>
      </c>
      <c r="D327" s="455">
        <v>11.5</v>
      </c>
      <c r="E327" s="68" t="s">
        <v>627</v>
      </c>
      <c r="F327" s="457">
        <v>-6</v>
      </c>
      <c r="H327" s="493"/>
      <c r="I327" s="493"/>
      <c r="J327" s="493"/>
      <c r="K327" s="493"/>
      <c r="L327" s="493"/>
      <c r="M327" s="490"/>
      <c r="N327" s="490"/>
      <c r="O327" s="490"/>
      <c r="P327" s="486"/>
      <c r="Q327" s="490"/>
      <c r="R327" s="245"/>
    </row>
    <row r="328" spans="1:18" ht="12.75">
      <c r="A328" s="54" t="s">
        <v>85</v>
      </c>
      <c r="B328" s="455">
        <v>2.5</v>
      </c>
      <c r="C328" s="455">
        <v>5.9</v>
      </c>
      <c r="D328" s="455">
        <v>12.2</v>
      </c>
      <c r="E328" s="68" t="s">
        <v>627</v>
      </c>
      <c r="F328" s="457">
        <v>-6.3</v>
      </c>
      <c r="H328" s="493"/>
      <c r="I328" s="493"/>
      <c r="J328" s="493"/>
      <c r="K328" s="493"/>
      <c r="L328" s="493"/>
      <c r="M328" s="490"/>
      <c r="N328" s="490"/>
      <c r="O328" s="490"/>
      <c r="P328" s="486"/>
      <c r="Q328" s="490"/>
      <c r="R328" s="245"/>
    </row>
    <row r="329" spans="1:18" ht="12.75">
      <c r="A329" s="301" t="s">
        <v>86</v>
      </c>
      <c r="B329" s="298"/>
      <c r="C329" s="298"/>
      <c r="D329" s="298"/>
      <c r="E329" s="298"/>
      <c r="F329" s="243"/>
      <c r="H329" s="491"/>
      <c r="I329" s="491"/>
      <c r="J329" s="491"/>
      <c r="K329" s="491"/>
      <c r="L329" s="491"/>
      <c r="M329" s="490"/>
      <c r="N329" s="490"/>
      <c r="O329" s="490"/>
      <c r="P329" s="490"/>
      <c r="Q329" s="490"/>
      <c r="R329" s="245"/>
    </row>
    <row r="330" spans="1:18" ht="12.75">
      <c r="A330" s="573" t="s">
        <v>87</v>
      </c>
      <c r="B330" s="298"/>
      <c r="C330" s="298"/>
      <c r="D330" s="298"/>
      <c r="E330" s="298"/>
      <c r="F330" s="243"/>
      <c r="H330" s="491"/>
      <c r="I330" s="491"/>
      <c r="J330" s="491"/>
      <c r="K330" s="491"/>
      <c r="L330" s="491"/>
      <c r="M330" s="490"/>
      <c r="N330" s="490"/>
      <c r="O330" s="490"/>
      <c r="P330" s="490"/>
      <c r="Q330" s="490"/>
      <c r="R330" s="245"/>
    </row>
    <row r="331" spans="1:18" ht="12.75">
      <c r="A331" s="178" t="s">
        <v>88</v>
      </c>
      <c r="B331" s="298"/>
      <c r="C331" s="298"/>
      <c r="D331" s="298"/>
      <c r="E331" s="298"/>
      <c r="F331" s="243"/>
      <c r="H331" s="491"/>
      <c r="I331" s="491"/>
      <c r="J331" s="491"/>
      <c r="K331" s="491"/>
      <c r="L331" s="491"/>
      <c r="M331" s="490"/>
      <c r="N331" s="490"/>
      <c r="O331" s="490"/>
      <c r="P331" s="490"/>
      <c r="Q331" s="490"/>
      <c r="R331" s="245"/>
    </row>
    <row r="332" spans="1:18" ht="12.75">
      <c r="A332" s="14" t="s">
        <v>121</v>
      </c>
      <c r="B332" s="455">
        <v>3.1</v>
      </c>
      <c r="C332" s="455">
        <v>5.2</v>
      </c>
      <c r="D332" s="455">
        <v>12.4</v>
      </c>
      <c r="E332" s="68" t="s">
        <v>627</v>
      </c>
      <c r="F332" s="457">
        <v>-7.2</v>
      </c>
      <c r="H332" s="493"/>
      <c r="I332" s="493"/>
      <c r="J332" s="493"/>
      <c r="K332" s="493"/>
      <c r="L332" s="493"/>
      <c r="M332" s="490"/>
      <c r="N332" s="490"/>
      <c r="O332" s="490"/>
      <c r="P332" s="486"/>
      <c r="Q332" s="490"/>
      <c r="R332" s="245"/>
    </row>
    <row r="333" spans="1:18" ht="12.75">
      <c r="A333" s="14" t="s">
        <v>122</v>
      </c>
      <c r="B333" s="455">
        <v>0.9</v>
      </c>
      <c r="C333" s="455">
        <v>6.8</v>
      </c>
      <c r="D333" s="455">
        <v>12</v>
      </c>
      <c r="E333" s="68" t="s">
        <v>627</v>
      </c>
      <c r="F333" s="457">
        <v>-5.2</v>
      </c>
      <c r="H333" s="493"/>
      <c r="I333" s="493"/>
      <c r="J333" s="493"/>
      <c r="K333" s="493"/>
      <c r="L333" s="493"/>
      <c r="M333" s="490"/>
      <c r="N333" s="490"/>
      <c r="O333" s="490"/>
      <c r="P333" s="486"/>
      <c r="Q333" s="490"/>
      <c r="R333" s="245"/>
    </row>
    <row r="334" spans="1:18" ht="12.75">
      <c r="A334" s="573" t="s">
        <v>123</v>
      </c>
      <c r="B334" s="298"/>
      <c r="C334" s="298"/>
      <c r="D334" s="298"/>
      <c r="E334" s="298"/>
      <c r="F334" s="243"/>
      <c r="H334" s="491"/>
      <c r="I334" s="491"/>
      <c r="J334" s="491"/>
      <c r="K334" s="491"/>
      <c r="L334" s="491"/>
      <c r="M334" s="490"/>
      <c r="N334" s="490"/>
      <c r="O334" s="490"/>
      <c r="P334" s="490"/>
      <c r="Q334" s="490"/>
      <c r="R334" s="245"/>
    </row>
    <row r="335" spans="1:18" ht="12.75">
      <c r="A335" s="178" t="s">
        <v>124</v>
      </c>
      <c r="B335" s="298"/>
      <c r="C335" s="298"/>
      <c r="D335" s="298"/>
      <c r="E335" s="298"/>
      <c r="F335" s="243"/>
      <c r="H335" s="491"/>
      <c r="I335" s="491"/>
      <c r="J335" s="491"/>
      <c r="K335" s="491"/>
      <c r="L335" s="491"/>
      <c r="M335" s="490"/>
      <c r="N335" s="490"/>
      <c r="O335" s="490"/>
      <c r="P335" s="490"/>
      <c r="Q335" s="490"/>
      <c r="R335" s="245"/>
    </row>
    <row r="336" spans="1:18" ht="12.75">
      <c r="A336" s="14" t="s">
        <v>125</v>
      </c>
      <c r="B336" s="455">
        <v>4.5999999999999996</v>
      </c>
      <c r="C336" s="455">
        <v>6</v>
      </c>
      <c r="D336" s="455">
        <v>11.5</v>
      </c>
      <c r="E336" s="455">
        <v>4.4000000000000004</v>
      </c>
      <c r="F336" s="457">
        <v>-5.6</v>
      </c>
      <c r="H336" s="493"/>
      <c r="I336" s="493"/>
      <c r="J336" s="493"/>
      <c r="K336" s="493"/>
      <c r="L336" s="493"/>
      <c r="M336" s="490"/>
      <c r="N336" s="490"/>
      <c r="O336" s="490"/>
      <c r="P336" s="490"/>
      <c r="Q336" s="490"/>
      <c r="R336" s="245"/>
    </row>
    <row r="337" spans="1:18" ht="12.75">
      <c r="A337" s="11" t="s">
        <v>362</v>
      </c>
      <c r="B337" s="392">
        <v>3.4</v>
      </c>
      <c r="C337" s="392">
        <v>6.1</v>
      </c>
      <c r="D337" s="392">
        <v>10.8</v>
      </c>
      <c r="E337" s="393">
        <v>1.6</v>
      </c>
      <c r="F337" s="393">
        <v>-4.8</v>
      </c>
      <c r="G337" s="573"/>
      <c r="H337" s="492"/>
      <c r="I337" s="492"/>
      <c r="J337" s="492"/>
      <c r="K337" s="492"/>
      <c r="L337" s="492"/>
      <c r="M337" s="490"/>
      <c r="N337" s="490"/>
      <c r="O337" s="490"/>
      <c r="P337" s="490"/>
      <c r="Q337" s="490"/>
      <c r="R337" s="245"/>
    </row>
    <row r="338" spans="1:18" ht="12.75">
      <c r="A338" s="178" t="s">
        <v>75</v>
      </c>
      <c r="B338" s="298"/>
      <c r="C338" s="298"/>
      <c r="D338" s="298"/>
      <c r="E338" s="298"/>
      <c r="F338" s="243"/>
      <c r="H338" s="491"/>
      <c r="I338" s="491"/>
      <c r="J338" s="491"/>
      <c r="K338" s="491"/>
      <c r="L338" s="491"/>
      <c r="M338" s="490"/>
      <c r="N338" s="490"/>
      <c r="O338" s="490"/>
      <c r="P338" s="490"/>
      <c r="Q338" s="490"/>
      <c r="R338" s="245"/>
    </row>
    <row r="339" spans="1:18" ht="12.75">
      <c r="A339" s="573" t="s">
        <v>76</v>
      </c>
      <c r="B339" s="298"/>
      <c r="C339" s="298"/>
      <c r="D339" s="298"/>
      <c r="E339" s="298"/>
      <c r="F339" s="243"/>
      <c r="H339" s="491"/>
      <c r="I339" s="491"/>
      <c r="J339" s="491"/>
      <c r="K339" s="491"/>
      <c r="L339" s="491"/>
      <c r="M339" s="490"/>
      <c r="N339" s="490"/>
      <c r="O339" s="490"/>
      <c r="P339" s="490"/>
      <c r="Q339" s="490"/>
      <c r="R339" s="245"/>
    </row>
    <row r="340" spans="1:18" ht="12.75">
      <c r="A340" s="178" t="s">
        <v>77</v>
      </c>
      <c r="B340" s="298"/>
      <c r="C340" s="298"/>
      <c r="D340" s="298"/>
      <c r="E340" s="298"/>
      <c r="F340" s="243"/>
      <c r="H340" s="491"/>
      <c r="I340" s="491"/>
      <c r="J340" s="491"/>
      <c r="K340" s="491"/>
      <c r="L340" s="491"/>
      <c r="M340" s="490"/>
      <c r="N340" s="490"/>
      <c r="O340" s="490"/>
      <c r="P340" s="490"/>
      <c r="Q340" s="490"/>
      <c r="R340" s="245"/>
    </row>
    <row r="341" spans="1:18" ht="12.75">
      <c r="A341" s="20" t="s">
        <v>126</v>
      </c>
      <c r="B341" s="455">
        <v>3</v>
      </c>
      <c r="C341" s="455">
        <v>5.6</v>
      </c>
      <c r="D341" s="455">
        <v>11.4</v>
      </c>
      <c r="E341" s="68" t="s">
        <v>627</v>
      </c>
      <c r="F341" s="457">
        <v>-5.8</v>
      </c>
      <c r="H341" s="493"/>
      <c r="I341" s="493"/>
      <c r="J341" s="493"/>
      <c r="K341" s="486"/>
      <c r="L341" s="493"/>
      <c r="M341" s="490"/>
      <c r="N341" s="490"/>
      <c r="O341" s="490"/>
      <c r="P341" s="486"/>
      <c r="Q341" s="490"/>
      <c r="R341" s="245"/>
    </row>
    <row r="342" spans="1:18" ht="12.75">
      <c r="A342" s="573" t="s">
        <v>79</v>
      </c>
      <c r="B342" s="298"/>
      <c r="C342" s="298"/>
      <c r="D342" s="298"/>
      <c r="E342" s="298"/>
      <c r="F342" s="243"/>
      <c r="H342" s="491"/>
      <c r="I342" s="491"/>
      <c r="J342" s="491"/>
      <c r="K342" s="491"/>
      <c r="L342" s="491"/>
      <c r="M342" s="490"/>
      <c r="N342" s="490"/>
      <c r="O342" s="490"/>
      <c r="P342" s="490"/>
      <c r="Q342" s="490"/>
      <c r="R342" s="245"/>
    </row>
    <row r="343" spans="1:18" ht="12.75">
      <c r="A343" s="178" t="s">
        <v>80</v>
      </c>
      <c r="B343" s="298"/>
      <c r="C343" s="298"/>
      <c r="D343" s="298"/>
      <c r="E343" s="298"/>
      <c r="F343" s="243"/>
      <c r="H343" s="491"/>
      <c r="I343" s="491"/>
      <c r="J343" s="491"/>
      <c r="K343" s="491"/>
      <c r="L343" s="491"/>
      <c r="M343" s="490"/>
      <c r="N343" s="490"/>
      <c r="O343" s="490"/>
      <c r="P343" s="490"/>
      <c r="Q343" s="490"/>
      <c r="R343" s="245"/>
    </row>
    <row r="344" spans="1:18" ht="12.75">
      <c r="A344" s="14" t="s">
        <v>127</v>
      </c>
      <c r="B344" s="455">
        <v>3</v>
      </c>
      <c r="C344" s="455">
        <v>6.1</v>
      </c>
      <c r="D344" s="455">
        <v>13.5</v>
      </c>
      <c r="E344" s="68" t="s">
        <v>627</v>
      </c>
      <c r="F344" s="457">
        <v>-7.4</v>
      </c>
      <c r="H344" s="493"/>
      <c r="I344" s="493"/>
      <c r="J344" s="493"/>
      <c r="K344" s="493"/>
      <c r="L344" s="493"/>
      <c r="M344" s="490"/>
      <c r="N344" s="490"/>
      <c r="O344" s="490"/>
      <c r="P344" s="486"/>
      <c r="Q344" s="490"/>
      <c r="R344" s="245"/>
    </row>
    <row r="345" spans="1:18" ht="12.75">
      <c r="A345" s="573" t="s">
        <v>82</v>
      </c>
      <c r="B345" s="298"/>
      <c r="C345" s="298"/>
      <c r="D345" s="298"/>
      <c r="E345" s="298"/>
      <c r="F345" s="243"/>
      <c r="H345" s="491"/>
      <c r="I345" s="491"/>
      <c r="J345" s="491"/>
      <c r="K345" s="491"/>
      <c r="L345" s="491"/>
      <c r="M345" s="490"/>
      <c r="N345" s="490"/>
      <c r="O345" s="490"/>
      <c r="P345" s="490"/>
      <c r="Q345" s="490"/>
      <c r="R345" s="245"/>
    </row>
    <row r="346" spans="1:18" ht="12.75">
      <c r="A346" s="178" t="s">
        <v>83</v>
      </c>
      <c r="B346" s="298"/>
      <c r="C346" s="298"/>
      <c r="D346" s="298"/>
      <c r="E346" s="298"/>
      <c r="F346" s="243"/>
      <c r="H346" s="491"/>
      <c r="I346" s="491"/>
      <c r="J346" s="491"/>
      <c r="K346" s="491"/>
      <c r="L346" s="491"/>
      <c r="M346" s="490"/>
      <c r="N346" s="490"/>
      <c r="O346" s="490"/>
      <c r="P346" s="490"/>
      <c r="Q346" s="490"/>
      <c r="R346" s="245"/>
    </row>
    <row r="347" spans="1:18" ht="12.75">
      <c r="A347" s="14" t="s">
        <v>128</v>
      </c>
      <c r="B347" s="455">
        <v>3.5</v>
      </c>
      <c r="C347" s="455">
        <v>5.4</v>
      </c>
      <c r="D347" s="455">
        <v>10.9</v>
      </c>
      <c r="E347" s="68" t="s">
        <v>627</v>
      </c>
      <c r="F347" s="457">
        <v>-5.5</v>
      </c>
      <c r="H347" s="493"/>
      <c r="I347" s="493"/>
      <c r="J347" s="493"/>
      <c r="K347" s="493"/>
      <c r="L347" s="493"/>
      <c r="M347" s="490"/>
      <c r="N347" s="490"/>
      <c r="O347" s="490"/>
      <c r="P347" s="486"/>
      <c r="Q347" s="490"/>
      <c r="R347" s="245"/>
    </row>
    <row r="348" spans="1:18" ht="12.75">
      <c r="A348" s="54" t="s">
        <v>85</v>
      </c>
      <c r="B348" s="455">
        <v>4.2</v>
      </c>
      <c r="C348" s="455">
        <v>5.8</v>
      </c>
      <c r="D348" s="455">
        <v>12</v>
      </c>
      <c r="E348" s="68" t="s">
        <v>627</v>
      </c>
      <c r="F348" s="457">
        <v>-6.1</v>
      </c>
      <c r="H348" s="493"/>
      <c r="I348" s="493"/>
      <c r="J348" s="493"/>
      <c r="K348" s="493"/>
      <c r="L348" s="493"/>
      <c r="M348" s="490"/>
      <c r="N348" s="490"/>
      <c r="O348" s="490"/>
      <c r="P348" s="486"/>
      <c r="Q348" s="490"/>
      <c r="R348" s="245"/>
    </row>
    <row r="349" spans="1:18" ht="12.75">
      <c r="A349" s="301" t="s">
        <v>86</v>
      </c>
      <c r="B349" s="298"/>
      <c r="C349" s="298"/>
      <c r="D349" s="298"/>
      <c r="E349" s="298"/>
      <c r="F349" s="243"/>
      <c r="H349" s="491"/>
      <c r="I349" s="491"/>
      <c r="J349" s="491"/>
      <c r="K349" s="491"/>
      <c r="L349" s="491"/>
      <c r="M349" s="490"/>
      <c r="N349" s="490"/>
      <c r="O349" s="490"/>
      <c r="P349" s="490"/>
      <c r="Q349" s="490"/>
      <c r="R349" s="245"/>
    </row>
    <row r="350" spans="1:18" ht="12.75">
      <c r="A350" s="573" t="s">
        <v>87</v>
      </c>
      <c r="B350" s="298"/>
      <c r="C350" s="298"/>
      <c r="D350" s="298"/>
      <c r="E350" s="298"/>
      <c r="F350" s="243"/>
      <c r="H350" s="491"/>
      <c r="I350" s="491"/>
      <c r="J350" s="491"/>
      <c r="K350" s="491"/>
      <c r="L350" s="491"/>
      <c r="M350" s="490"/>
      <c r="N350" s="490"/>
      <c r="O350" s="490"/>
      <c r="P350" s="490"/>
      <c r="Q350" s="490"/>
      <c r="R350" s="245"/>
    </row>
    <row r="351" spans="1:18" ht="12.75">
      <c r="A351" s="178" t="s">
        <v>88</v>
      </c>
      <c r="B351" s="298"/>
      <c r="C351" s="298"/>
      <c r="D351" s="298"/>
      <c r="E351" s="298"/>
      <c r="F351" s="243"/>
      <c r="H351" s="491"/>
      <c r="I351" s="491"/>
      <c r="J351" s="491"/>
      <c r="K351" s="491"/>
      <c r="L351" s="491"/>
      <c r="M351" s="490"/>
      <c r="N351" s="490"/>
      <c r="O351" s="490"/>
      <c r="P351" s="490"/>
      <c r="Q351" s="490"/>
      <c r="R351" s="245"/>
    </row>
    <row r="352" spans="1:18" ht="12.75">
      <c r="A352" s="14" t="s">
        <v>129</v>
      </c>
      <c r="B352" s="455">
        <v>2.2999999999999998</v>
      </c>
      <c r="C352" s="455">
        <v>5</v>
      </c>
      <c r="D352" s="455">
        <v>10.9</v>
      </c>
      <c r="E352" s="68" t="s">
        <v>627</v>
      </c>
      <c r="F352" s="457">
        <v>-6</v>
      </c>
      <c r="H352" s="493"/>
      <c r="I352" s="493"/>
      <c r="J352" s="493"/>
      <c r="K352" s="493"/>
      <c r="L352" s="493"/>
      <c r="M352" s="490"/>
      <c r="N352" s="490"/>
      <c r="O352" s="490"/>
      <c r="P352" s="486"/>
      <c r="Q352" s="490"/>
      <c r="R352" s="245"/>
    </row>
    <row r="353" spans="1:18" ht="12.75">
      <c r="A353" s="14" t="s">
        <v>130</v>
      </c>
      <c r="B353" s="455">
        <v>3.1</v>
      </c>
      <c r="C353" s="455">
        <v>4.8</v>
      </c>
      <c r="D353" s="455">
        <v>10.1</v>
      </c>
      <c r="E353" s="68" t="s">
        <v>627</v>
      </c>
      <c r="F353" s="457">
        <v>-5.3</v>
      </c>
      <c r="H353" s="493"/>
      <c r="I353" s="493"/>
      <c r="J353" s="493"/>
      <c r="K353" s="493"/>
      <c r="L353" s="493"/>
      <c r="M353" s="490"/>
      <c r="N353" s="490"/>
      <c r="O353" s="490"/>
      <c r="P353" s="486"/>
      <c r="Q353" s="490"/>
      <c r="R353" s="245"/>
    </row>
    <row r="354" spans="1:18" ht="12.75">
      <c r="A354" s="14" t="s">
        <v>131</v>
      </c>
      <c r="B354" s="455">
        <v>2.2000000000000002</v>
      </c>
      <c r="C354" s="455">
        <v>5.0999999999999996</v>
      </c>
      <c r="D354" s="455">
        <v>9</v>
      </c>
      <c r="E354" s="68" t="s">
        <v>627</v>
      </c>
      <c r="F354" s="457">
        <v>-3.9</v>
      </c>
      <c r="H354" s="493"/>
      <c r="I354" s="493"/>
      <c r="J354" s="493"/>
      <c r="K354" s="493"/>
      <c r="L354" s="493"/>
      <c r="M354" s="490"/>
      <c r="N354" s="490"/>
      <c r="O354" s="490"/>
      <c r="P354" s="486"/>
      <c r="Q354" s="490"/>
      <c r="R354" s="245"/>
    </row>
    <row r="355" spans="1:18" ht="12.75">
      <c r="A355" s="14" t="s">
        <v>127</v>
      </c>
      <c r="B355" s="455">
        <v>3.2</v>
      </c>
      <c r="C355" s="455">
        <v>5.3</v>
      </c>
      <c r="D355" s="455">
        <v>11.2</v>
      </c>
      <c r="E355" s="68" t="s">
        <v>627</v>
      </c>
      <c r="F355" s="457">
        <v>-6</v>
      </c>
      <c r="H355" s="493"/>
      <c r="I355" s="493"/>
      <c r="J355" s="493"/>
      <c r="K355" s="493"/>
      <c r="L355" s="493"/>
      <c r="M355" s="490"/>
      <c r="N355" s="490"/>
      <c r="O355" s="490"/>
      <c r="P355" s="486"/>
      <c r="Q355" s="490"/>
      <c r="R355" s="245"/>
    </row>
    <row r="356" spans="1:18" ht="12.75">
      <c r="A356" s="14" t="s">
        <v>132</v>
      </c>
      <c r="B356" s="455">
        <v>2.2000000000000002</v>
      </c>
      <c r="C356" s="455">
        <v>7.7</v>
      </c>
      <c r="D356" s="455">
        <v>8.8000000000000007</v>
      </c>
      <c r="E356" s="68" t="s">
        <v>627</v>
      </c>
      <c r="F356" s="457">
        <v>-1.1000000000000001</v>
      </c>
      <c r="H356" s="493"/>
      <c r="I356" s="493"/>
      <c r="J356" s="493"/>
      <c r="K356" s="493"/>
      <c r="L356" s="493"/>
      <c r="M356" s="490"/>
      <c r="N356" s="490"/>
      <c r="O356" s="490"/>
      <c r="P356" s="486"/>
      <c r="Q356" s="490"/>
      <c r="R356" s="245"/>
    </row>
    <row r="357" spans="1:18" ht="12.75">
      <c r="A357" s="20" t="s">
        <v>133</v>
      </c>
      <c r="B357" s="455">
        <v>3.2</v>
      </c>
      <c r="C357" s="455">
        <v>6.4</v>
      </c>
      <c r="D357" s="455">
        <v>11.4</v>
      </c>
      <c r="E357" s="458">
        <v>3.8</v>
      </c>
      <c r="F357" s="457">
        <v>-5.0999999999999996</v>
      </c>
      <c r="H357" s="493"/>
      <c r="I357" s="493"/>
      <c r="J357" s="493"/>
      <c r="K357" s="494"/>
      <c r="L357" s="493"/>
      <c r="M357" s="490"/>
      <c r="N357" s="490"/>
      <c r="O357" s="490"/>
      <c r="P357" s="490"/>
      <c r="Q357" s="490"/>
      <c r="R357" s="245"/>
    </row>
    <row r="358" spans="1:18" ht="12.75">
      <c r="A358" s="573" t="s">
        <v>79</v>
      </c>
      <c r="B358" s="298"/>
      <c r="C358" s="298"/>
      <c r="D358" s="298"/>
      <c r="E358" s="298"/>
      <c r="F358" s="243"/>
      <c r="H358" s="491"/>
      <c r="I358" s="491"/>
      <c r="J358" s="491"/>
      <c r="K358" s="491"/>
      <c r="L358" s="491"/>
      <c r="M358" s="490"/>
      <c r="N358" s="490"/>
      <c r="O358" s="490"/>
      <c r="P358" s="490"/>
      <c r="Q358" s="490"/>
      <c r="R358" s="245"/>
    </row>
    <row r="359" spans="1:18" ht="12.75">
      <c r="A359" s="178" t="s">
        <v>80</v>
      </c>
      <c r="B359" s="298"/>
      <c r="C359" s="298"/>
      <c r="D359" s="298"/>
      <c r="E359" s="298"/>
      <c r="F359" s="243"/>
      <c r="H359" s="491"/>
      <c r="I359" s="491"/>
      <c r="J359" s="491"/>
      <c r="K359" s="491"/>
      <c r="L359" s="491"/>
      <c r="M359" s="490"/>
      <c r="N359" s="490"/>
      <c r="O359" s="490"/>
      <c r="P359" s="490"/>
      <c r="Q359" s="490"/>
      <c r="R359" s="245"/>
    </row>
    <row r="360" spans="1:18" ht="12.75">
      <c r="A360" s="14" t="s">
        <v>134</v>
      </c>
      <c r="B360" s="455">
        <v>3.3</v>
      </c>
      <c r="C360" s="455">
        <v>6.6</v>
      </c>
      <c r="D360" s="455">
        <v>16</v>
      </c>
      <c r="E360" s="455">
        <v>4.2</v>
      </c>
      <c r="F360" s="457">
        <v>-9.4</v>
      </c>
      <c r="H360" s="493"/>
      <c r="I360" s="493"/>
      <c r="J360" s="493"/>
      <c r="K360" s="493"/>
      <c r="L360" s="493"/>
      <c r="M360" s="490"/>
      <c r="N360" s="490"/>
      <c r="O360" s="490"/>
      <c r="P360" s="486"/>
      <c r="Q360" s="490"/>
      <c r="R360" s="245"/>
    </row>
    <row r="361" spans="1:18" ht="12.75">
      <c r="A361" s="573" t="s">
        <v>95</v>
      </c>
      <c r="B361" s="298"/>
      <c r="C361" s="298"/>
      <c r="D361" s="298"/>
      <c r="E361" s="298"/>
      <c r="F361" s="243"/>
      <c r="H361" s="491"/>
      <c r="I361" s="491"/>
      <c r="J361" s="491"/>
      <c r="K361" s="491"/>
      <c r="L361" s="491"/>
      <c r="M361" s="490"/>
      <c r="N361" s="490"/>
      <c r="O361" s="490"/>
      <c r="P361" s="490"/>
      <c r="Q361" s="490"/>
      <c r="R361" s="245"/>
    </row>
    <row r="362" spans="1:18" ht="12.75">
      <c r="A362" s="178" t="s">
        <v>96</v>
      </c>
      <c r="B362" s="298"/>
      <c r="C362" s="298"/>
      <c r="D362" s="298"/>
      <c r="E362" s="298"/>
      <c r="F362" s="243"/>
      <c r="H362" s="491"/>
      <c r="I362" s="491"/>
      <c r="J362" s="491"/>
      <c r="K362" s="491"/>
      <c r="L362" s="491"/>
      <c r="M362" s="490"/>
      <c r="N362" s="490"/>
      <c r="O362" s="490"/>
      <c r="P362" s="490"/>
      <c r="Q362" s="490"/>
      <c r="R362" s="245"/>
    </row>
    <row r="363" spans="1:18" ht="12.75">
      <c r="A363" s="14" t="s">
        <v>135</v>
      </c>
      <c r="B363" s="455">
        <v>4.0999999999999996</v>
      </c>
      <c r="C363" s="455">
        <v>6.5</v>
      </c>
      <c r="D363" s="455">
        <v>10.8</v>
      </c>
      <c r="E363" s="455">
        <v>30.3</v>
      </c>
      <c r="F363" s="457">
        <v>-4.3</v>
      </c>
      <c r="H363" s="493"/>
      <c r="I363" s="493"/>
      <c r="J363" s="493"/>
      <c r="K363" s="493"/>
      <c r="L363" s="493"/>
      <c r="M363" s="490"/>
      <c r="N363" s="490"/>
      <c r="O363" s="490"/>
      <c r="P363" s="486"/>
      <c r="Q363" s="490"/>
      <c r="R363" s="245"/>
    </row>
    <row r="364" spans="1:18" ht="12.75">
      <c r="A364" s="54" t="s">
        <v>85</v>
      </c>
      <c r="B364" s="455">
        <v>4.4000000000000004</v>
      </c>
      <c r="C364" s="455">
        <v>5.2</v>
      </c>
      <c r="D364" s="455">
        <v>12.1</v>
      </c>
      <c r="E364" s="455">
        <v>50</v>
      </c>
      <c r="F364" s="457">
        <v>-7</v>
      </c>
      <c r="H364" s="493"/>
      <c r="I364" s="493"/>
      <c r="J364" s="493"/>
      <c r="K364" s="493"/>
      <c r="L364" s="493"/>
      <c r="M364" s="490"/>
      <c r="N364" s="490"/>
      <c r="O364" s="490"/>
      <c r="P364" s="486"/>
      <c r="Q364" s="490"/>
      <c r="R364" s="245"/>
    </row>
    <row r="365" spans="1:18" ht="12.75">
      <c r="A365" s="301" t="s">
        <v>86</v>
      </c>
      <c r="B365" s="298"/>
      <c r="C365" s="298"/>
      <c r="D365" s="298"/>
      <c r="E365" s="298"/>
      <c r="F365" s="243"/>
      <c r="H365" s="491"/>
      <c r="I365" s="491"/>
      <c r="J365" s="491"/>
      <c r="K365" s="491"/>
      <c r="L365" s="491"/>
      <c r="M365" s="490"/>
      <c r="N365" s="490"/>
      <c r="O365" s="490"/>
      <c r="P365" s="490"/>
      <c r="Q365" s="490"/>
      <c r="R365" s="245"/>
    </row>
    <row r="366" spans="1:18" ht="12.75">
      <c r="A366" s="14" t="s">
        <v>136</v>
      </c>
      <c r="B366" s="455">
        <v>3</v>
      </c>
      <c r="C366" s="455">
        <v>5.6</v>
      </c>
      <c r="D366" s="455">
        <v>8.1</v>
      </c>
      <c r="E366" s="68" t="s">
        <v>627</v>
      </c>
      <c r="F366" s="457">
        <v>-2.5</v>
      </c>
      <c r="H366" s="493"/>
      <c r="I366" s="493"/>
      <c r="J366" s="493"/>
      <c r="K366" s="493"/>
      <c r="L366" s="493"/>
      <c r="M366" s="490"/>
      <c r="N366" s="490"/>
      <c r="O366" s="490"/>
      <c r="P366" s="490"/>
      <c r="Q366" s="490"/>
      <c r="R366" s="245"/>
    </row>
    <row r="367" spans="1:18" ht="12.75">
      <c r="A367" s="54" t="s">
        <v>85</v>
      </c>
      <c r="B367" s="455">
        <v>3.4</v>
      </c>
      <c r="C367" s="455">
        <v>6.1</v>
      </c>
      <c r="D367" s="455">
        <v>9.6999999999999993</v>
      </c>
      <c r="E367" s="68" t="s">
        <v>627</v>
      </c>
      <c r="F367" s="457">
        <v>-3.6</v>
      </c>
      <c r="H367" s="493"/>
      <c r="I367" s="493"/>
      <c r="J367" s="493"/>
      <c r="K367" s="493"/>
      <c r="L367" s="493"/>
      <c r="M367" s="490"/>
      <c r="N367" s="490"/>
      <c r="O367" s="490"/>
      <c r="P367" s="486"/>
      <c r="Q367" s="490"/>
      <c r="R367" s="245"/>
    </row>
    <row r="368" spans="1:18" ht="12.75">
      <c r="A368" s="301" t="s">
        <v>86</v>
      </c>
      <c r="B368" s="298"/>
      <c r="C368" s="298"/>
      <c r="D368" s="298"/>
      <c r="E368" s="298"/>
      <c r="F368" s="243"/>
      <c r="H368" s="491"/>
      <c r="I368" s="491"/>
      <c r="J368" s="491"/>
      <c r="K368" s="491"/>
      <c r="L368" s="491"/>
      <c r="M368" s="490"/>
      <c r="N368" s="490"/>
      <c r="O368" s="490"/>
      <c r="P368" s="490"/>
      <c r="Q368" s="490"/>
      <c r="R368" s="245"/>
    </row>
    <row r="369" spans="1:18" ht="12.75">
      <c r="A369" s="14" t="s">
        <v>137</v>
      </c>
      <c r="B369" s="455">
        <v>1.8</v>
      </c>
      <c r="C369" s="455">
        <v>6.6</v>
      </c>
      <c r="D369" s="455">
        <v>10.6</v>
      </c>
      <c r="E369" s="68" t="s">
        <v>627</v>
      </c>
      <c r="F369" s="457">
        <v>-4</v>
      </c>
      <c r="H369" s="493"/>
      <c r="I369" s="493"/>
      <c r="J369" s="493"/>
      <c r="K369" s="493"/>
      <c r="L369" s="493"/>
      <c r="M369" s="490"/>
      <c r="N369" s="490"/>
      <c r="O369" s="490"/>
      <c r="P369" s="486"/>
      <c r="Q369" s="490"/>
      <c r="R369" s="245"/>
    </row>
    <row r="370" spans="1:18" ht="12.75">
      <c r="A370" s="54" t="s">
        <v>85</v>
      </c>
      <c r="B370" s="455">
        <v>1.1000000000000001</v>
      </c>
      <c r="C370" s="455">
        <v>5</v>
      </c>
      <c r="D370" s="455">
        <v>13.7</v>
      </c>
      <c r="E370" s="68" t="s">
        <v>627</v>
      </c>
      <c r="F370" s="457">
        <v>-8.8000000000000007</v>
      </c>
      <c r="H370" s="493"/>
      <c r="I370" s="493"/>
      <c r="J370" s="493"/>
      <c r="K370" s="493"/>
      <c r="L370" s="493"/>
      <c r="M370" s="490"/>
      <c r="N370" s="490"/>
      <c r="O370" s="490"/>
      <c r="P370" s="486"/>
      <c r="Q370" s="490"/>
      <c r="R370" s="245"/>
    </row>
    <row r="371" spans="1:18" ht="12.75">
      <c r="A371" s="301" t="s">
        <v>86</v>
      </c>
      <c r="B371" s="298"/>
      <c r="C371" s="298"/>
      <c r="D371" s="298"/>
      <c r="E371" s="298"/>
      <c r="F371" s="243"/>
      <c r="H371" s="491"/>
      <c r="I371" s="491"/>
      <c r="J371" s="491"/>
      <c r="K371" s="491"/>
      <c r="L371" s="491"/>
      <c r="M371" s="490"/>
      <c r="N371" s="490"/>
      <c r="O371" s="490"/>
      <c r="P371" s="490"/>
      <c r="Q371" s="490"/>
      <c r="R371" s="245"/>
    </row>
    <row r="372" spans="1:18" ht="12.75">
      <c r="A372" s="14" t="s">
        <v>139</v>
      </c>
      <c r="B372" s="455">
        <v>2.2000000000000002</v>
      </c>
      <c r="C372" s="455">
        <v>5.9</v>
      </c>
      <c r="D372" s="455">
        <v>5.9</v>
      </c>
      <c r="E372" s="68" t="s">
        <v>627</v>
      </c>
      <c r="F372" s="457" t="s">
        <v>449</v>
      </c>
      <c r="H372" s="493"/>
      <c r="I372" s="493"/>
      <c r="J372" s="493"/>
      <c r="K372" s="493"/>
      <c r="L372" s="493"/>
      <c r="M372" s="490"/>
      <c r="N372" s="490"/>
      <c r="O372" s="490"/>
      <c r="P372" s="486"/>
      <c r="Q372" s="490"/>
      <c r="R372" s="245"/>
    </row>
    <row r="373" spans="1:18" ht="12.75">
      <c r="A373" s="54" t="s">
        <v>85</v>
      </c>
      <c r="B373" s="455">
        <v>5</v>
      </c>
      <c r="C373" s="455">
        <v>6.7</v>
      </c>
      <c r="D373" s="455">
        <v>7.3</v>
      </c>
      <c r="E373" s="68" t="s">
        <v>627</v>
      </c>
      <c r="F373" s="457">
        <v>-0.6</v>
      </c>
      <c r="H373" s="493"/>
      <c r="I373" s="493"/>
      <c r="J373" s="493"/>
      <c r="K373" s="493"/>
      <c r="L373" s="493"/>
      <c r="M373" s="490"/>
      <c r="N373" s="490"/>
      <c r="O373" s="490"/>
      <c r="P373" s="486"/>
      <c r="Q373" s="490"/>
      <c r="R373" s="245"/>
    </row>
    <row r="374" spans="1:18" ht="12.75">
      <c r="A374" s="301" t="s">
        <v>86</v>
      </c>
      <c r="B374" s="298"/>
      <c r="C374" s="298"/>
      <c r="D374" s="298"/>
      <c r="E374" s="298"/>
      <c r="F374" s="243"/>
      <c r="H374" s="491"/>
      <c r="I374" s="491"/>
      <c r="J374" s="491"/>
      <c r="K374" s="491"/>
      <c r="L374" s="491"/>
      <c r="M374" s="490"/>
      <c r="N374" s="490"/>
      <c r="O374" s="490"/>
      <c r="P374" s="490"/>
      <c r="Q374" s="490"/>
      <c r="R374" s="245"/>
    </row>
    <row r="375" spans="1:18" ht="12.75">
      <c r="A375" s="573" t="s">
        <v>87</v>
      </c>
      <c r="B375" s="298"/>
      <c r="C375" s="298"/>
      <c r="D375" s="298"/>
      <c r="E375" s="298"/>
      <c r="F375" s="243"/>
      <c r="H375" s="491"/>
      <c r="I375" s="491"/>
      <c r="J375" s="491"/>
      <c r="K375" s="491"/>
      <c r="L375" s="491"/>
      <c r="M375" s="490"/>
      <c r="N375" s="490"/>
      <c r="O375" s="490"/>
      <c r="P375" s="490"/>
      <c r="Q375" s="490"/>
      <c r="R375" s="245"/>
    </row>
    <row r="376" spans="1:18" ht="12.75">
      <c r="A376" s="178" t="s">
        <v>88</v>
      </c>
      <c r="B376" s="298"/>
      <c r="C376" s="298"/>
      <c r="D376" s="298"/>
      <c r="E376" s="298"/>
      <c r="F376" s="243"/>
      <c r="H376" s="491"/>
      <c r="I376" s="491"/>
      <c r="J376" s="491"/>
      <c r="K376" s="491"/>
      <c r="L376" s="491"/>
      <c r="M376" s="490"/>
      <c r="N376" s="490"/>
      <c r="O376" s="490"/>
      <c r="P376" s="490"/>
      <c r="Q376" s="490"/>
      <c r="R376" s="245"/>
    </row>
    <row r="377" spans="1:18" ht="12.75">
      <c r="A377" s="14" t="s">
        <v>138</v>
      </c>
      <c r="B377" s="455">
        <v>3.8</v>
      </c>
      <c r="C377" s="455">
        <v>7.5</v>
      </c>
      <c r="D377" s="455">
        <v>6.9</v>
      </c>
      <c r="E377" s="68" t="s">
        <v>627</v>
      </c>
      <c r="F377" s="457">
        <v>0.6</v>
      </c>
      <c r="H377" s="493"/>
      <c r="I377" s="493"/>
      <c r="J377" s="493"/>
      <c r="K377" s="493"/>
      <c r="L377" s="493"/>
      <c r="M377" s="490"/>
      <c r="N377" s="490"/>
      <c r="O377" s="490"/>
      <c r="P377" s="486"/>
      <c r="Q377" s="490"/>
      <c r="R377" s="245"/>
    </row>
    <row r="378" spans="1:18" ht="12.75">
      <c r="A378" s="14" t="s">
        <v>134</v>
      </c>
      <c r="B378" s="455">
        <v>3.6</v>
      </c>
      <c r="C378" s="455">
        <v>7</v>
      </c>
      <c r="D378" s="455">
        <v>5.3</v>
      </c>
      <c r="E378" s="68" t="s">
        <v>627</v>
      </c>
      <c r="F378" s="457">
        <v>1.8</v>
      </c>
      <c r="H378" s="493"/>
      <c r="I378" s="493"/>
      <c r="J378" s="493"/>
      <c r="K378" s="493"/>
      <c r="L378" s="493"/>
      <c r="M378" s="490"/>
      <c r="N378" s="490"/>
      <c r="O378" s="490"/>
      <c r="P378" s="486"/>
      <c r="Q378" s="490"/>
      <c r="R378" s="245"/>
    </row>
    <row r="379" spans="1:18" ht="12.75">
      <c r="A379" s="14" t="s">
        <v>140</v>
      </c>
      <c r="B379" s="455">
        <v>3.6</v>
      </c>
      <c r="C379" s="455">
        <v>4.5</v>
      </c>
      <c r="D379" s="455">
        <v>9.1</v>
      </c>
      <c r="E379" s="68" t="s">
        <v>627</v>
      </c>
      <c r="F379" s="457">
        <v>-4.5</v>
      </c>
      <c r="H379" s="493"/>
      <c r="I379" s="493"/>
      <c r="J379" s="493"/>
      <c r="K379" s="493"/>
      <c r="L379" s="493"/>
      <c r="M379" s="490"/>
      <c r="N379" s="490"/>
      <c r="O379" s="490"/>
      <c r="P379" s="486"/>
      <c r="Q379" s="490"/>
      <c r="R379" s="245"/>
    </row>
    <row r="380" spans="1:18" ht="12.75">
      <c r="A380" s="20" t="s">
        <v>141</v>
      </c>
      <c r="B380" s="455">
        <v>3.4</v>
      </c>
      <c r="C380" s="455">
        <v>7.2</v>
      </c>
      <c r="D380" s="455">
        <v>10.1</v>
      </c>
      <c r="E380" s="458">
        <v>2.6</v>
      </c>
      <c r="F380" s="457">
        <v>-2.9</v>
      </c>
      <c r="H380" s="493"/>
      <c r="I380" s="493"/>
      <c r="J380" s="493"/>
      <c r="K380" s="494"/>
      <c r="L380" s="493"/>
      <c r="M380" s="490"/>
      <c r="N380" s="490"/>
      <c r="O380" s="490"/>
      <c r="P380" s="490"/>
      <c r="Q380" s="490"/>
      <c r="R380" s="245"/>
    </row>
    <row r="381" spans="1:18" ht="12.75">
      <c r="A381" s="573" t="s">
        <v>95</v>
      </c>
      <c r="B381" s="298"/>
      <c r="C381" s="298"/>
      <c r="D381" s="298"/>
      <c r="E381" s="298"/>
      <c r="F381" s="243"/>
      <c r="H381" s="491"/>
      <c r="I381" s="491"/>
      <c r="J381" s="491"/>
      <c r="K381" s="491"/>
      <c r="L381" s="491"/>
      <c r="M381" s="490"/>
      <c r="N381" s="490"/>
      <c r="O381" s="490"/>
      <c r="P381" s="490"/>
      <c r="Q381" s="490"/>
      <c r="R381" s="245"/>
    </row>
    <row r="382" spans="1:18" ht="12.75">
      <c r="A382" s="178" t="s">
        <v>96</v>
      </c>
      <c r="B382" s="298"/>
      <c r="C382" s="298"/>
      <c r="D382" s="298"/>
      <c r="E382" s="298"/>
      <c r="F382" s="243"/>
      <c r="H382" s="491"/>
      <c r="I382" s="491"/>
      <c r="J382" s="491"/>
      <c r="K382" s="491"/>
      <c r="L382" s="491"/>
      <c r="M382" s="490"/>
      <c r="N382" s="490"/>
      <c r="O382" s="490"/>
      <c r="P382" s="490"/>
      <c r="Q382" s="490"/>
      <c r="R382" s="245"/>
    </row>
    <row r="383" spans="1:18" ht="12.75">
      <c r="A383" s="14" t="s">
        <v>142</v>
      </c>
      <c r="B383" s="455">
        <v>3.7</v>
      </c>
      <c r="C383" s="455">
        <v>7.7</v>
      </c>
      <c r="D383" s="455">
        <v>9.3000000000000007</v>
      </c>
      <c r="E383" s="455">
        <v>4.5</v>
      </c>
      <c r="F383" s="457">
        <v>-1.6</v>
      </c>
      <c r="H383" s="493"/>
      <c r="I383" s="493"/>
      <c r="J383" s="493"/>
      <c r="K383" s="493"/>
      <c r="L383" s="493"/>
      <c r="M383" s="490"/>
      <c r="N383" s="490"/>
      <c r="O383" s="490"/>
      <c r="P383" s="490"/>
      <c r="Q383" s="490"/>
      <c r="R383" s="245"/>
    </row>
    <row r="384" spans="1:18" ht="12.75">
      <c r="A384" s="54" t="s">
        <v>85</v>
      </c>
      <c r="B384" s="455">
        <v>4.4000000000000004</v>
      </c>
      <c r="C384" s="455">
        <v>8.3000000000000007</v>
      </c>
      <c r="D384" s="455">
        <v>9.5</v>
      </c>
      <c r="E384" s="455">
        <v>5.8</v>
      </c>
      <c r="F384" s="457">
        <v>-1.3</v>
      </c>
      <c r="H384" s="493"/>
      <c r="I384" s="493"/>
      <c r="J384" s="493"/>
      <c r="K384" s="493"/>
      <c r="L384" s="493"/>
      <c r="M384" s="490"/>
      <c r="N384" s="490"/>
      <c r="O384" s="490"/>
      <c r="P384" s="486"/>
      <c r="Q384" s="490"/>
      <c r="R384" s="245"/>
    </row>
    <row r="385" spans="1:18" ht="12.75">
      <c r="A385" s="301" t="s">
        <v>86</v>
      </c>
      <c r="B385" s="298"/>
      <c r="C385" s="298"/>
      <c r="D385" s="298"/>
      <c r="E385" s="462"/>
      <c r="F385" s="243"/>
      <c r="H385" s="491"/>
      <c r="I385" s="491"/>
      <c r="J385" s="491"/>
      <c r="K385" s="495"/>
      <c r="L385" s="491"/>
      <c r="M385" s="490"/>
      <c r="N385" s="490"/>
      <c r="O385" s="490"/>
      <c r="P385" s="490"/>
      <c r="Q385" s="490"/>
      <c r="R385" s="245"/>
    </row>
    <row r="386" spans="1:18" ht="12.75">
      <c r="A386" s="14" t="s">
        <v>143</v>
      </c>
      <c r="B386" s="455">
        <v>3.6</v>
      </c>
      <c r="C386" s="455">
        <v>6.7</v>
      </c>
      <c r="D386" s="455">
        <v>10</v>
      </c>
      <c r="E386" s="68" t="s">
        <v>627</v>
      </c>
      <c r="F386" s="457">
        <v>-3.2</v>
      </c>
      <c r="H386" s="493"/>
      <c r="I386" s="493"/>
      <c r="J386" s="493"/>
      <c r="K386" s="493"/>
      <c r="L386" s="493"/>
      <c r="M386" s="490"/>
      <c r="N386" s="490"/>
      <c r="O386" s="490"/>
      <c r="P386" s="486"/>
      <c r="Q386" s="490"/>
      <c r="R386" s="245"/>
    </row>
    <row r="387" spans="1:18" ht="12.75">
      <c r="A387" s="54" t="s">
        <v>85</v>
      </c>
      <c r="B387" s="455">
        <v>3.7</v>
      </c>
      <c r="C387" s="455">
        <v>6.4</v>
      </c>
      <c r="D387" s="455">
        <v>11.7</v>
      </c>
      <c r="E387" s="68" t="s">
        <v>627</v>
      </c>
      <c r="F387" s="457">
        <v>-5.3</v>
      </c>
      <c r="H387" s="493"/>
      <c r="I387" s="493"/>
      <c r="J387" s="493"/>
      <c r="K387" s="493"/>
      <c r="L387" s="493"/>
      <c r="M387" s="490"/>
      <c r="N387" s="490"/>
      <c r="O387" s="490"/>
      <c r="P387" s="486"/>
      <c r="Q387" s="490"/>
      <c r="R387" s="245"/>
    </row>
    <row r="388" spans="1:18" ht="12.75">
      <c r="A388" s="301" t="s">
        <v>86</v>
      </c>
      <c r="B388" s="298"/>
      <c r="C388" s="298"/>
      <c r="D388" s="298"/>
      <c r="E388" s="298"/>
      <c r="F388" s="243"/>
      <c r="H388" s="491"/>
      <c r="I388" s="491"/>
      <c r="J388" s="491"/>
      <c r="K388" s="491"/>
      <c r="L388" s="491"/>
      <c r="M388" s="490"/>
      <c r="N388" s="490"/>
      <c r="O388" s="490"/>
      <c r="P388" s="490"/>
      <c r="Q388" s="490"/>
      <c r="R388" s="245"/>
    </row>
    <row r="389" spans="1:18" ht="12.75">
      <c r="A389" s="573" t="s">
        <v>87</v>
      </c>
      <c r="B389" s="298"/>
      <c r="C389" s="298"/>
      <c r="D389" s="298"/>
      <c r="E389" s="298"/>
      <c r="F389" s="243"/>
      <c r="H389" s="491"/>
      <c r="I389" s="491"/>
      <c r="J389" s="491"/>
      <c r="K389" s="491"/>
      <c r="L389" s="491"/>
      <c r="M389" s="490"/>
      <c r="N389" s="490"/>
      <c r="O389" s="490"/>
      <c r="P389" s="490"/>
      <c r="Q389" s="490"/>
      <c r="R389" s="245"/>
    </row>
    <row r="390" spans="1:18" ht="12.75">
      <c r="A390" s="178" t="s">
        <v>88</v>
      </c>
      <c r="B390" s="298"/>
      <c r="C390" s="298"/>
      <c r="D390" s="298"/>
      <c r="E390" s="298"/>
      <c r="F390" s="243"/>
      <c r="H390" s="491"/>
      <c r="I390" s="491"/>
      <c r="J390" s="491"/>
      <c r="K390" s="491"/>
      <c r="L390" s="491"/>
      <c r="M390" s="490"/>
      <c r="N390" s="490"/>
      <c r="O390" s="490"/>
      <c r="P390" s="490"/>
      <c r="Q390" s="490"/>
      <c r="R390" s="245"/>
    </row>
    <row r="391" spans="1:18" ht="12.75">
      <c r="A391" s="14" t="s">
        <v>144</v>
      </c>
      <c r="B391" s="455">
        <v>3.4</v>
      </c>
      <c r="C391" s="455">
        <v>7.8</v>
      </c>
      <c r="D391" s="455">
        <v>7.5</v>
      </c>
      <c r="E391" s="68" t="s">
        <v>627</v>
      </c>
      <c r="F391" s="457">
        <v>0.3</v>
      </c>
      <c r="H391" s="493"/>
      <c r="I391" s="493"/>
      <c r="J391" s="493"/>
      <c r="K391" s="493"/>
      <c r="L391" s="493"/>
      <c r="M391" s="490"/>
      <c r="N391" s="490"/>
      <c r="O391" s="490"/>
      <c r="P391" s="486"/>
      <c r="Q391" s="490"/>
      <c r="R391" s="245"/>
    </row>
    <row r="392" spans="1:18" ht="12.75">
      <c r="A392" s="14" t="s">
        <v>145</v>
      </c>
      <c r="B392" s="455">
        <v>3</v>
      </c>
      <c r="C392" s="455">
        <v>5.0999999999999996</v>
      </c>
      <c r="D392" s="455">
        <v>12.1</v>
      </c>
      <c r="E392" s="68" t="s">
        <v>627</v>
      </c>
      <c r="F392" s="457">
        <v>-7</v>
      </c>
      <c r="H392" s="493"/>
      <c r="I392" s="493"/>
      <c r="J392" s="493"/>
      <c r="K392" s="493"/>
      <c r="L392" s="493"/>
      <c r="M392" s="490"/>
      <c r="N392" s="490"/>
      <c r="O392" s="490"/>
      <c r="P392" s="486"/>
      <c r="Q392" s="490"/>
      <c r="R392" s="245"/>
    </row>
    <row r="393" spans="1:18" ht="12.75">
      <c r="A393" s="14" t="s">
        <v>146</v>
      </c>
      <c r="B393" s="455">
        <v>1.4</v>
      </c>
      <c r="C393" s="455">
        <v>6.6</v>
      </c>
      <c r="D393" s="455">
        <v>14.2</v>
      </c>
      <c r="E393" s="68" t="s">
        <v>627</v>
      </c>
      <c r="F393" s="457">
        <v>-7.6</v>
      </c>
      <c r="H393" s="493"/>
      <c r="I393" s="493"/>
      <c r="J393" s="493"/>
      <c r="K393" s="493"/>
      <c r="L393" s="493"/>
      <c r="M393" s="490"/>
      <c r="N393" s="490"/>
      <c r="O393" s="490"/>
      <c r="P393" s="486"/>
      <c r="Q393" s="490"/>
      <c r="R393" s="245"/>
    </row>
    <row r="394" spans="1:18" ht="12.75">
      <c r="A394" s="14" t="s">
        <v>147</v>
      </c>
      <c r="B394" s="455">
        <v>4.0999999999999996</v>
      </c>
      <c r="C394" s="455">
        <v>7.2</v>
      </c>
      <c r="D394" s="455">
        <v>11</v>
      </c>
      <c r="E394" s="68" t="s">
        <v>627</v>
      </c>
      <c r="F394" s="457">
        <v>-3.9</v>
      </c>
      <c r="H394" s="493"/>
      <c r="I394" s="493"/>
      <c r="J394" s="493"/>
      <c r="K394" s="493"/>
      <c r="L394" s="493"/>
      <c r="M394" s="490"/>
      <c r="N394" s="490"/>
      <c r="O394" s="490"/>
      <c r="P394" s="486"/>
      <c r="Q394" s="490"/>
      <c r="R394" s="245"/>
    </row>
    <row r="395" spans="1:18" ht="12.75">
      <c r="A395" s="20" t="s">
        <v>148</v>
      </c>
      <c r="B395" s="455">
        <v>3.5</v>
      </c>
      <c r="C395" s="455">
        <v>5.7</v>
      </c>
      <c r="D395" s="455">
        <v>10.6</v>
      </c>
      <c r="E395" s="68" t="s">
        <v>627</v>
      </c>
      <c r="F395" s="457">
        <v>-4.9000000000000004</v>
      </c>
      <c r="H395" s="493"/>
      <c r="I395" s="493"/>
      <c r="J395" s="493"/>
      <c r="K395" s="494"/>
      <c r="L395" s="493"/>
      <c r="M395" s="490"/>
      <c r="N395" s="490"/>
      <c r="O395" s="490"/>
      <c r="P395" s="490"/>
      <c r="Q395" s="490"/>
      <c r="R395" s="245"/>
    </row>
    <row r="396" spans="1:18" ht="12.75">
      <c r="A396" s="573" t="s">
        <v>95</v>
      </c>
      <c r="B396" s="298"/>
      <c r="C396" s="298"/>
      <c r="D396" s="298"/>
      <c r="E396" s="298"/>
      <c r="F396" s="243"/>
      <c r="H396" s="491"/>
      <c r="I396" s="491"/>
      <c r="J396" s="491"/>
      <c r="K396" s="491"/>
      <c r="L396" s="491"/>
      <c r="M396" s="490"/>
      <c r="N396" s="490"/>
      <c r="O396" s="490"/>
      <c r="P396" s="490"/>
      <c r="Q396" s="490"/>
      <c r="R396" s="245"/>
    </row>
    <row r="397" spans="1:18" ht="12.75">
      <c r="A397" s="178" t="s">
        <v>96</v>
      </c>
      <c r="B397" s="298"/>
      <c r="C397" s="298"/>
      <c r="D397" s="298"/>
      <c r="E397" s="298"/>
      <c r="F397" s="243"/>
      <c r="H397" s="491"/>
      <c r="I397" s="491"/>
      <c r="J397" s="491"/>
      <c r="K397" s="491"/>
      <c r="L397" s="491"/>
      <c r="M397" s="490"/>
      <c r="N397" s="490"/>
      <c r="O397" s="490"/>
      <c r="P397" s="490"/>
      <c r="Q397" s="490"/>
      <c r="R397" s="245"/>
    </row>
    <row r="398" spans="1:18" ht="12.75">
      <c r="A398" s="14" t="s">
        <v>149</v>
      </c>
      <c r="B398" s="455">
        <v>3.2</v>
      </c>
      <c r="C398" s="455">
        <v>6.3</v>
      </c>
      <c r="D398" s="455">
        <v>10.5</v>
      </c>
      <c r="E398" s="68" t="s">
        <v>627</v>
      </c>
      <c r="F398" s="457">
        <v>-4.2</v>
      </c>
      <c r="H398" s="493"/>
      <c r="I398" s="493"/>
      <c r="J398" s="493"/>
      <c r="K398" s="493"/>
      <c r="L398" s="493"/>
      <c r="M398" s="490"/>
      <c r="N398" s="490"/>
      <c r="O398" s="490"/>
      <c r="P398" s="490"/>
      <c r="Q398" s="490"/>
      <c r="R398" s="245"/>
    </row>
    <row r="399" spans="1:18" ht="12.75">
      <c r="A399" s="54" t="s">
        <v>85</v>
      </c>
      <c r="B399" s="455">
        <v>2.9</v>
      </c>
      <c r="C399" s="455">
        <v>7.1</v>
      </c>
      <c r="D399" s="455">
        <v>13.4</v>
      </c>
      <c r="E399" s="68" t="s">
        <v>627</v>
      </c>
      <c r="F399" s="457">
        <v>-6.3</v>
      </c>
      <c r="H399" s="493"/>
      <c r="I399" s="493"/>
      <c r="J399" s="493"/>
      <c r="K399" s="493"/>
      <c r="L399" s="493"/>
      <c r="M399" s="490"/>
      <c r="N399" s="490"/>
      <c r="O399" s="490"/>
      <c r="P399" s="486"/>
      <c r="Q399" s="490"/>
      <c r="R399" s="245"/>
    </row>
    <row r="400" spans="1:18" ht="12.75">
      <c r="A400" s="301" t="s">
        <v>86</v>
      </c>
      <c r="B400" s="298"/>
      <c r="C400" s="298"/>
      <c r="D400" s="298"/>
      <c r="E400" s="298"/>
      <c r="F400" s="243"/>
      <c r="H400" s="491"/>
      <c r="I400" s="491"/>
      <c r="J400" s="491"/>
      <c r="K400" s="491"/>
      <c r="L400" s="491"/>
      <c r="M400" s="490"/>
      <c r="N400" s="490"/>
      <c r="O400" s="490"/>
      <c r="P400" s="490"/>
      <c r="Q400" s="490"/>
      <c r="R400" s="245"/>
    </row>
    <row r="401" spans="1:18" ht="12.75">
      <c r="A401" s="14" t="s">
        <v>150</v>
      </c>
      <c r="B401" s="455">
        <v>5</v>
      </c>
      <c r="C401" s="455">
        <v>5.6</v>
      </c>
      <c r="D401" s="455">
        <v>8.3000000000000007</v>
      </c>
      <c r="E401" s="68" t="s">
        <v>627</v>
      </c>
      <c r="F401" s="457">
        <v>-2.7</v>
      </c>
      <c r="H401" s="493"/>
      <c r="I401" s="493"/>
      <c r="J401" s="493"/>
      <c r="K401" s="493"/>
      <c r="L401" s="493"/>
      <c r="M401" s="490"/>
      <c r="N401" s="490"/>
      <c r="O401" s="490"/>
      <c r="P401" s="486"/>
      <c r="Q401" s="490"/>
      <c r="R401" s="245"/>
    </row>
    <row r="402" spans="1:18" ht="12.75">
      <c r="A402" s="54" t="s">
        <v>85</v>
      </c>
      <c r="B402" s="455">
        <v>2.4</v>
      </c>
      <c r="C402" s="455">
        <v>4</v>
      </c>
      <c r="D402" s="455">
        <v>8.8000000000000007</v>
      </c>
      <c r="E402" s="68" t="s">
        <v>627</v>
      </c>
      <c r="F402" s="457">
        <v>-4.8</v>
      </c>
      <c r="H402" s="493"/>
      <c r="I402" s="493"/>
      <c r="J402" s="493"/>
      <c r="K402" s="493"/>
      <c r="L402" s="493"/>
      <c r="M402" s="490"/>
      <c r="N402" s="490"/>
      <c r="O402" s="490"/>
      <c r="P402" s="486"/>
      <c r="Q402" s="490"/>
      <c r="R402" s="245"/>
    </row>
    <row r="403" spans="1:18" ht="12.75">
      <c r="A403" s="301" t="s">
        <v>86</v>
      </c>
      <c r="B403" s="298"/>
      <c r="C403" s="298"/>
      <c r="D403" s="298"/>
      <c r="E403" s="298"/>
      <c r="F403" s="243"/>
      <c r="H403" s="491"/>
      <c r="I403" s="491"/>
      <c r="J403" s="491"/>
      <c r="K403" s="491"/>
      <c r="L403" s="491"/>
      <c r="M403" s="490"/>
      <c r="N403" s="490"/>
      <c r="O403" s="490"/>
      <c r="P403" s="490"/>
      <c r="Q403" s="490"/>
      <c r="R403" s="245"/>
    </row>
    <row r="404" spans="1:18" ht="12.75">
      <c r="A404" s="14" t="s">
        <v>151</v>
      </c>
      <c r="B404" s="455">
        <v>3.3</v>
      </c>
      <c r="C404" s="455">
        <v>5.4</v>
      </c>
      <c r="D404" s="455">
        <v>11.2</v>
      </c>
      <c r="E404" s="68" t="s">
        <v>627</v>
      </c>
      <c r="F404" s="457">
        <v>-5.8</v>
      </c>
      <c r="H404" s="493"/>
      <c r="I404" s="493"/>
      <c r="J404" s="493"/>
      <c r="K404" s="493"/>
      <c r="L404" s="493"/>
      <c r="M404" s="490"/>
      <c r="N404" s="490"/>
      <c r="O404" s="490"/>
      <c r="P404" s="490"/>
      <c r="Q404" s="490"/>
      <c r="R404" s="245"/>
    </row>
    <row r="405" spans="1:18" ht="12.75">
      <c r="A405" s="54" t="s">
        <v>85</v>
      </c>
      <c r="B405" s="455">
        <v>3.5</v>
      </c>
      <c r="C405" s="455">
        <v>5.8</v>
      </c>
      <c r="D405" s="455">
        <v>12.2</v>
      </c>
      <c r="E405" s="68" t="s">
        <v>627</v>
      </c>
      <c r="F405" s="457">
        <v>-6.4</v>
      </c>
      <c r="H405" s="493"/>
      <c r="I405" s="493"/>
      <c r="J405" s="493"/>
      <c r="K405" s="493"/>
      <c r="L405" s="493"/>
      <c r="M405" s="490"/>
      <c r="N405" s="490"/>
      <c r="O405" s="490"/>
      <c r="P405" s="490"/>
      <c r="Q405" s="490"/>
      <c r="R405" s="245"/>
    </row>
    <row r="406" spans="1:18" ht="12.75">
      <c r="A406" s="301" t="s">
        <v>86</v>
      </c>
      <c r="B406" s="298"/>
      <c r="C406" s="298"/>
      <c r="D406" s="298"/>
      <c r="E406" s="298"/>
      <c r="F406" s="243"/>
      <c r="H406" s="491"/>
      <c r="I406" s="491"/>
      <c r="J406" s="491"/>
      <c r="K406" s="491"/>
      <c r="L406" s="491"/>
      <c r="M406" s="490"/>
      <c r="N406" s="490"/>
      <c r="O406" s="490"/>
      <c r="P406" s="490"/>
      <c r="Q406" s="490"/>
      <c r="R406" s="245"/>
    </row>
    <row r="407" spans="1:18" ht="12.75">
      <c r="A407" s="20" t="s">
        <v>152</v>
      </c>
      <c r="B407" s="455">
        <v>3.3</v>
      </c>
      <c r="C407" s="455">
        <v>6.3</v>
      </c>
      <c r="D407" s="455">
        <v>10.4</v>
      </c>
      <c r="E407" s="458">
        <v>4.2</v>
      </c>
      <c r="F407" s="457">
        <v>-4.0999999999999996</v>
      </c>
      <c r="H407" s="493"/>
      <c r="I407" s="493"/>
      <c r="J407" s="493"/>
      <c r="K407" s="494"/>
      <c r="L407" s="493"/>
      <c r="M407" s="490"/>
      <c r="N407" s="490"/>
      <c r="O407" s="490"/>
      <c r="P407" s="490"/>
      <c r="Q407" s="490"/>
      <c r="R407" s="245"/>
    </row>
    <row r="408" spans="1:18" ht="12.75">
      <c r="A408" s="573" t="s">
        <v>95</v>
      </c>
      <c r="B408" s="298"/>
      <c r="C408" s="298"/>
      <c r="D408" s="298"/>
      <c r="E408" s="298"/>
      <c r="F408" s="243"/>
      <c r="H408" s="491"/>
      <c r="I408" s="491"/>
      <c r="J408" s="491"/>
      <c r="K408" s="491"/>
      <c r="L408" s="491"/>
      <c r="M408" s="490"/>
      <c r="N408" s="490"/>
      <c r="O408" s="490"/>
      <c r="P408" s="490"/>
      <c r="Q408" s="490"/>
      <c r="R408" s="245"/>
    </row>
    <row r="409" spans="1:18" ht="12.75">
      <c r="A409" s="178" t="s">
        <v>96</v>
      </c>
      <c r="B409" s="298"/>
      <c r="C409" s="298"/>
      <c r="D409" s="298"/>
      <c r="E409" s="298"/>
      <c r="F409" s="243"/>
      <c r="H409" s="491"/>
      <c r="I409" s="491"/>
      <c r="J409" s="491"/>
      <c r="K409" s="491"/>
      <c r="L409" s="491"/>
      <c r="M409" s="490"/>
      <c r="N409" s="490"/>
      <c r="O409" s="490"/>
      <c r="P409" s="490"/>
      <c r="Q409" s="490"/>
      <c r="R409" s="245"/>
    </row>
    <row r="410" spans="1:18" ht="12.75">
      <c r="A410" s="14" t="s">
        <v>153</v>
      </c>
      <c r="B410" s="455">
        <v>2.8</v>
      </c>
      <c r="C410" s="455">
        <v>7.4</v>
      </c>
      <c r="D410" s="455">
        <v>11.7</v>
      </c>
      <c r="E410" s="68" t="s">
        <v>627</v>
      </c>
      <c r="F410" s="457">
        <v>-4.3</v>
      </c>
      <c r="H410" s="493"/>
      <c r="I410" s="493"/>
      <c r="J410" s="493"/>
      <c r="K410" s="493"/>
      <c r="L410" s="493"/>
      <c r="M410" s="490"/>
      <c r="N410" s="490"/>
      <c r="O410" s="490"/>
      <c r="P410" s="486"/>
      <c r="Q410" s="490"/>
      <c r="R410" s="245"/>
    </row>
    <row r="411" spans="1:18" ht="12.75">
      <c r="A411" s="54" t="s">
        <v>85</v>
      </c>
      <c r="B411" s="455">
        <v>3.4</v>
      </c>
      <c r="C411" s="455">
        <v>7.1</v>
      </c>
      <c r="D411" s="455">
        <v>13.4</v>
      </c>
      <c r="E411" s="68" t="s">
        <v>627</v>
      </c>
      <c r="F411" s="457">
        <v>-6.3</v>
      </c>
      <c r="H411" s="493"/>
      <c r="I411" s="493"/>
      <c r="J411" s="493"/>
      <c r="K411" s="493"/>
      <c r="L411" s="493"/>
      <c r="M411" s="490"/>
      <c r="N411" s="490"/>
      <c r="O411" s="490"/>
      <c r="P411" s="486"/>
      <c r="Q411" s="490"/>
      <c r="R411" s="245"/>
    </row>
    <row r="412" spans="1:18" ht="12.75">
      <c r="A412" s="301" t="s">
        <v>86</v>
      </c>
      <c r="B412" s="298"/>
      <c r="C412" s="298"/>
      <c r="D412" s="298"/>
      <c r="E412" s="298"/>
      <c r="F412" s="243"/>
      <c r="H412" s="491"/>
      <c r="I412" s="491"/>
      <c r="J412" s="491"/>
      <c r="K412" s="491"/>
      <c r="L412" s="491"/>
      <c r="M412" s="490"/>
      <c r="N412" s="490"/>
      <c r="O412" s="490"/>
      <c r="P412" s="490"/>
      <c r="Q412" s="490"/>
      <c r="R412" s="245"/>
    </row>
    <row r="413" spans="1:18" ht="12.75">
      <c r="A413" s="14" t="s">
        <v>154</v>
      </c>
      <c r="B413" s="455">
        <v>2.8</v>
      </c>
      <c r="C413" s="455">
        <v>6.5</v>
      </c>
      <c r="D413" s="455">
        <v>8.4</v>
      </c>
      <c r="E413" s="68" t="s">
        <v>627</v>
      </c>
      <c r="F413" s="457">
        <v>-1.9</v>
      </c>
      <c r="H413" s="493"/>
      <c r="I413" s="493"/>
      <c r="J413" s="493"/>
      <c r="K413" s="493"/>
      <c r="L413" s="493"/>
      <c r="M413" s="490"/>
      <c r="N413" s="490"/>
      <c r="O413" s="490"/>
      <c r="P413" s="490"/>
      <c r="Q413" s="490"/>
      <c r="R413" s="245"/>
    </row>
    <row r="414" spans="1:18" ht="12.75">
      <c r="A414" s="54" t="s">
        <v>85</v>
      </c>
      <c r="B414" s="455">
        <v>3.2</v>
      </c>
      <c r="C414" s="455">
        <v>5.9</v>
      </c>
      <c r="D414" s="455">
        <v>9.9</v>
      </c>
      <c r="E414" s="68" t="s">
        <v>627</v>
      </c>
      <c r="F414" s="457">
        <v>-4</v>
      </c>
      <c r="H414" s="493"/>
      <c r="I414" s="493"/>
      <c r="J414" s="493"/>
      <c r="K414" s="493"/>
      <c r="L414" s="493"/>
      <c r="M414" s="490"/>
      <c r="N414" s="490"/>
      <c r="O414" s="490"/>
      <c r="P414" s="486"/>
      <c r="Q414" s="490"/>
      <c r="R414" s="245"/>
    </row>
    <row r="415" spans="1:18" ht="12.75">
      <c r="A415" s="301" t="s">
        <v>86</v>
      </c>
      <c r="B415" s="298"/>
      <c r="C415" s="298"/>
      <c r="D415" s="298"/>
      <c r="E415" s="298"/>
      <c r="F415" s="243"/>
      <c r="H415" s="491"/>
      <c r="I415" s="491"/>
      <c r="J415" s="491"/>
      <c r="K415" s="491"/>
      <c r="L415" s="491"/>
      <c r="M415" s="490"/>
      <c r="N415" s="490"/>
      <c r="O415" s="490"/>
      <c r="P415" s="490"/>
      <c r="Q415" s="490"/>
      <c r="R415" s="245"/>
    </row>
    <row r="416" spans="1:18" ht="12.75">
      <c r="A416" s="14" t="s">
        <v>155</v>
      </c>
      <c r="B416" s="455">
        <v>4.0999999999999996</v>
      </c>
      <c r="C416" s="455">
        <v>7.4</v>
      </c>
      <c r="D416" s="455">
        <v>9.6</v>
      </c>
      <c r="E416" s="68" t="s">
        <v>627</v>
      </c>
      <c r="F416" s="457">
        <v>-2.2000000000000002</v>
      </c>
      <c r="H416" s="493"/>
      <c r="I416" s="493"/>
      <c r="J416" s="493"/>
      <c r="K416" s="493"/>
      <c r="L416" s="493"/>
      <c r="M416" s="490"/>
      <c r="N416" s="490"/>
      <c r="O416" s="490"/>
      <c r="P416" s="486"/>
      <c r="Q416" s="490"/>
      <c r="R416" s="245"/>
    </row>
    <row r="417" spans="1:18" ht="12.75">
      <c r="A417" s="54" t="s">
        <v>85</v>
      </c>
      <c r="B417" s="455">
        <v>3.1</v>
      </c>
      <c r="C417" s="455">
        <v>7.6</v>
      </c>
      <c r="D417" s="455">
        <v>9.9</v>
      </c>
      <c r="E417" s="68" t="s">
        <v>627</v>
      </c>
      <c r="F417" s="457">
        <v>-2.2999999999999998</v>
      </c>
      <c r="H417" s="493"/>
      <c r="I417" s="493"/>
      <c r="J417" s="493"/>
      <c r="K417" s="493"/>
      <c r="L417" s="493"/>
      <c r="M417" s="490"/>
      <c r="N417" s="490"/>
      <c r="O417" s="490"/>
      <c r="P417" s="486"/>
      <c r="Q417" s="490"/>
      <c r="R417" s="245"/>
    </row>
    <row r="418" spans="1:18" ht="12.75">
      <c r="A418" s="301" t="s">
        <v>86</v>
      </c>
      <c r="B418" s="298"/>
      <c r="C418" s="298"/>
      <c r="D418" s="298"/>
      <c r="E418" s="298"/>
      <c r="F418" s="243"/>
      <c r="H418" s="491"/>
      <c r="I418" s="491"/>
      <c r="J418" s="491"/>
      <c r="K418" s="491"/>
      <c r="L418" s="491"/>
      <c r="M418" s="490"/>
      <c r="N418" s="490"/>
      <c r="O418" s="490"/>
      <c r="P418" s="490"/>
      <c r="Q418" s="490"/>
      <c r="R418" s="245"/>
    </row>
    <row r="419" spans="1:18" ht="12.75">
      <c r="A419" s="14" t="s">
        <v>156</v>
      </c>
      <c r="B419" s="455">
        <v>3.9</v>
      </c>
      <c r="C419" s="455">
        <v>5</v>
      </c>
      <c r="D419" s="455">
        <v>11.4</v>
      </c>
      <c r="E419" s="455">
        <v>22.2</v>
      </c>
      <c r="F419" s="457">
        <v>-6.4</v>
      </c>
      <c r="H419" s="493"/>
      <c r="I419" s="493"/>
      <c r="J419" s="493"/>
      <c r="K419" s="493"/>
      <c r="L419" s="493"/>
      <c r="M419" s="490"/>
      <c r="N419" s="490"/>
      <c r="O419" s="490"/>
      <c r="P419" s="486"/>
      <c r="Q419" s="490"/>
      <c r="R419" s="245"/>
    </row>
    <row r="420" spans="1:18" ht="12.75">
      <c r="A420" s="54" t="s">
        <v>108</v>
      </c>
      <c r="B420" s="455">
        <v>3.6</v>
      </c>
      <c r="C420" s="455">
        <v>5.7</v>
      </c>
      <c r="D420" s="455">
        <v>10.8</v>
      </c>
      <c r="E420" s="455">
        <v>37</v>
      </c>
      <c r="F420" s="457">
        <v>-5.0999999999999996</v>
      </c>
      <c r="H420" s="493"/>
      <c r="I420" s="493"/>
      <c r="J420" s="493"/>
      <c r="K420" s="493"/>
      <c r="L420" s="493"/>
      <c r="M420" s="490"/>
      <c r="N420" s="490"/>
      <c r="O420" s="490"/>
      <c r="P420" s="486"/>
      <c r="Q420" s="490"/>
      <c r="R420" s="245"/>
    </row>
    <row r="421" spans="1:18" ht="12.75">
      <c r="A421" s="301" t="s">
        <v>86</v>
      </c>
      <c r="B421" s="298"/>
      <c r="C421" s="298"/>
      <c r="D421" s="298"/>
      <c r="E421" s="298"/>
      <c r="F421" s="243"/>
      <c r="H421" s="491"/>
      <c r="I421" s="491"/>
      <c r="J421" s="491"/>
      <c r="K421" s="491"/>
      <c r="L421" s="491"/>
      <c r="M421" s="490"/>
      <c r="N421" s="490"/>
      <c r="O421" s="490"/>
      <c r="P421" s="490"/>
      <c r="Q421" s="490"/>
      <c r="R421" s="245"/>
    </row>
    <row r="422" spans="1:18" ht="12.75">
      <c r="A422" s="14" t="s">
        <v>157</v>
      </c>
      <c r="B422" s="455">
        <v>3.3</v>
      </c>
      <c r="C422" s="455">
        <v>7.3</v>
      </c>
      <c r="D422" s="455">
        <v>10.5</v>
      </c>
      <c r="E422" s="455">
        <v>5.3</v>
      </c>
      <c r="F422" s="457">
        <v>-3.2</v>
      </c>
      <c r="H422" s="493"/>
      <c r="I422" s="493"/>
      <c r="J422" s="493"/>
      <c r="K422" s="493"/>
      <c r="L422" s="493"/>
      <c r="M422" s="490"/>
      <c r="N422" s="490"/>
      <c r="O422" s="490"/>
      <c r="P422" s="486"/>
      <c r="Q422" s="490"/>
      <c r="R422" s="245"/>
    </row>
    <row r="423" spans="1:18" ht="12.75">
      <c r="A423" s="54" t="s">
        <v>108</v>
      </c>
      <c r="B423" s="455">
        <v>3.7</v>
      </c>
      <c r="C423" s="455">
        <v>7.8</v>
      </c>
      <c r="D423" s="455">
        <v>11.4</v>
      </c>
      <c r="E423" s="455">
        <v>8.3000000000000007</v>
      </c>
      <c r="F423" s="457">
        <v>-3.6</v>
      </c>
      <c r="H423" s="493"/>
      <c r="I423" s="493"/>
      <c r="J423" s="493"/>
      <c r="K423" s="493"/>
      <c r="L423" s="493"/>
      <c r="M423" s="490"/>
      <c r="N423" s="490"/>
      <c r="O423" s="490"/>
      <c r="P423" s="486"/>
      <c r="Q423" s="490"/>
      <c r="R423" s="245"/>
    </row>
    <row r="424" spans="1:18" ht="12.75">
      <c r="A424" s="301" t="s">
        <v>86</v>
      </c>
      <c r="B424" s="298"/>
      <c r="C424" s="298"/>
      <c r="D424" s="298"/>
      <c r="E424" s="298"/>
      <c r="F424" s="243"/>
      <c r="H424" s="491"/>
      <c r="I424" s="491"/>
      <c r="J424" s="491"/>
      <c r="K424" s="491"/>
      <c r="L424" s="491"/>
      <c r="M424" s="490"/>
      <c r="N424" s="490"/>
      <c r="O424" s="490"/>
      <c r="P424" s="490"/>
      <c r="Q424" s="490"/>
      <c r="R424" s="245"/>
    </row>
    <row r="425" spans="1:18" ht="12.75">
      <c r="A425" s="573" t="s">
        <v>87</v>
      </c>
      <c r="B425" s="298"/>
      <c r="C425" s="298"/>
      <c r="D425" s="298"/>
      <c r="E425" s="298"/>
      <c r="F425" s="243"/>
      <c r="H425" s="491"/>
      <c r="I425" s="491"/>
      <c r="J425" s="491"/>
      <c r="K425" s="491"/>
      <c r="L425" s="491"/>
      <c r="M425" s="490"/>
      <c r="N425" s="490"/>
      <c r="O425" s="490"/>
      <c r="P425" s="490"/>
      <c r="Q425" s="490"/>
      <c r="R425" s="245"/>
    </row>
    <row r="426" spans="1:18" ht="12.75">
      <c r="A426" s="178" t="s">
        <v>88</v>
      </c>
      <c r="B426" s="298"/>
      <c r="C426" s="298"/>
      <c r="D426" s="298"/>
      <c r="E426" s="298"/>
      <c r="F426" s="243"/>
      <c r="H426" s="491"/>
      <c r="I426" s="491"/>
      <c r="J426" s="491"/>
      <c r="K426" s="491"/>
      <c r="L426" s="491"/>
      <c r="M426" s="490"/>
      <c r="N426" s="490"/>
      <c r="O426" s="490"/>
      <c r="P426" s="490"/>
      <c r="Q426" s="490"/>
      <c r="R426" s="245"/>
    </row>
    <row r="427" spans="1:18" ht="12.75">
      <c r="A427" s="14" t="s">
        <v>158</v>
      </c>
      <c r="B427" s="455">
        <v>3.2</v>
      </c>
      <c r="C427" s="455">
        <v>4.0999999999999996</v>
      </c>
      <c r="D427" s="455">
        <v>14.7</v>
      </c>
      <c r="E427" s="68" t="s">
        <v>627</v>
      </c>
      <c r="F427" s="457">
        <v>-10.5</v>
      </c>
      <c r="H427" s="493"/>
      <c r="I427" s="493"/>
      <c r="J427" s="493"/>
      <c r="K427" s="493"/>
      <c r="L427" s="493"/>
      <c r="M427" s="490"/>
      <c r="N427" s="490"/>
      <c r="O427" s="490"/>
      <c r="P427" s="486"/>
      <c r="Q427" s="490"/>
      <c r="R427" s="245"/>
    </row>
    <row r="428" spans="1:18" ht="12.75">
      <c r="A428" s="14" t="s">
        <v>159</v>
      </c>
      <c r="B428" s="455">
        <v>3</v>
      </c>
      <c r="C428" s="455">
        <v>4.2</v>
      </c>
      <c r="D428" s="455">
        <v>8.8000000000000007</v>
      </c>
      <c r="E428" s="68" t="s">
        <v>627</v>
      </c>
      <c r="F428" s="457">
        <v>-4.5999999999999996</v>
      </c>
      <c r="H428" s="493"/>
      <c r="I428" s="493"/>
      <c r="J428" s="493"/>
      <c r="K428" s="493"/>
      <c r="L428" s="493"/>
      <c r="M428" s="490"/>
      <c r="N428" s="490"/>
      <c r="O428" s="490"/>
      <c r="P428" s="490"/>
      <c r="Q428" s="490"/>
      <c r="R428" s="245"/>
    </row>
    <row r="429" spans="1:18" ht="12.75">
      <c r="A429" s="14" t="s">
        <v>160</v>
      </c>
      <c r="B429" s="455">
        <v>3.2</v>
      </c>
      <c r="C429" s="455">
        <v>4.8</v>
      </c>
      <c r="D429" s="455">
        <v>20.6</v>
      </c>
      <c r="E429" s="68" t="s">
        <v>627</v>
      </c>
      <c r="F429" s="457">
        <v>-15.7</v>
      </c>
      <c r="H429" s="493"/>
      <c r="I429" s="493"/>
      <c r="J429" s="493"/>
      <c r="K429" s="493"/>
      <c r="L429" s="493"/>
      <c r="M429" s="490"/>
      <c r="N429" s="490"/>
      <c r="O429" s="490"/>
      <c r="P429" s="486"/>
      <c r="Q429" s="490"/>
      <c r="R429" s="245"/>
    </row>
    <row r="430" spans="1:18" ht="12.75">
      <c r="A430" s="14" t="s">
        <v>161</v>
      </c>
      <c r="B430" s="455">
        <v>3.6</v>
      </c>
      <c r="C430" s="455">
        <v>5.6</v>
      </c>
      <c r="D430" s="455">
        <v>5.2</v>
      </c>
      <c r="E430" s="68" t="s">
        <v>627</v>
      </c>
      <c r="F430" s="457">
        <v>0.4</v>
      </c>
      <c r="H430" s="493"/>
      <c r="I430" s="493"/>
      <c r="J430" s="493"/>
      <c r="K430" s="493"/>
      <c r="L430" s="493"/>
      <c r="M430" s="490"/>
      <c r="N430" s="490"/>
      <c r="O430" s="490"/>
      <c r="P430" s="486"/>
      <c r="Q430" s="490"/>
      <c r="R430" s="245"/>
    </row>
    <row r="431" spans="1:18" ht="12.75">
      <c r="A431" s="20" t="s">
        <v>163</v>
      </c>
      <c r="B431" s="455">
        <v>3.4</v>
      </c>
      <c r="C431" s="455">
        <v>4.9000000000000004</v>
      </c>
      <c r="D431" s="455">
        <v>11.3</v>
      </c>
      <c r="E431" s="458">
        <v>2.8</v>
      </c>
      <c r="F431" s="457">
        <v>-6.3</v>
      </c>
      <c r="H431" s="493"/>
      <c r="I431" s="493"/>
      <c r="J431" s="493"/>
      <c r="K431" s="494"/>
      <c r="L431" s="493"/>
      <c r="M431" s="490"/>
      <c r="N431" s="490"/>
      <c r="O431" s="490"/>
      <c r="P431" s="490"/>
      <c r="Q431" s="490"/>
      <c r="R431" s="245"/>
    </row>
    <row r="432" spans="1:18" ht="12.75">
      <c r="A432" s="573" t="s">
        <v>164</v>
      </c>
      <c r="B432" s="298"/>
      <c r="C432" s="298"/>
      <c r="D432" s="298"/>
      <c r="E432" s="298"/>
      <c r="F432" s="243"/>
      <c r="H432" s="491"/>
      <c r="I432" s="491"/>
      <c r="J432" s="491"/>
      <c r="K432" s="491"/>
      <c r="L432" s="491"/>
      <c r="M432" s="490"/>
      <c r="N432" s="490"/>
      <c r="O432" s="490"/>
      <c r="P432" s="490"/>
      <c r="Q432" s="490"/>
      <c r="R432" s="245"/>
    </row>
    <row r="433" spans="1:18" ht="12.75">
      <c r="A433" s="178" t="s">
        <v>165</v>
      </c>
      <c r="B433" s="298"/>
      <c r="C433" s="298"/>
      <c r="D433" s="298"/>
      <c r="E433" s="298"/>
      <c r="F433" s="243"/>
      <c r="H433" s="491"/>
      <c r="I433" s="491"/>
      <c r="J433" s="491"/>
      <c r="K433" s="491"/>
      <c r="L433" s="491"/>
      <c r="M433" s="490"/>
      <c r="N433" s="490"/>
      <c r="O433" s="490"/>
      <c r="P433" s="490"/>
      <c r="Q433" s="490"/>
      <c r="R433" s="245"/>
    </row>
    <row r="434" spans="1:18" ht="12.75">
      <c r="A434" s="14" t="s">
        <v>166</v>
      </c>
      <c r="B434" s="455">
        <v>3</v>
      </c>
      <c r="C434" s="455">
        <v>2.2000000000000002</v>
      </c>
      <c r="D434" s="455">
        <v>15.6</v>
      </c>
      <c r="E434" s="68" t="s">
        <v>627</v>
      </c>
      <c r="F434" s="457">
        <v>-13.4</v>
      </c>
      <c r="H434" s="493"/>
      <c r="I434" s="493"/>
      <c r="J434" s="493"/>
      <c r="K434" s="493"/>
      <c r="L434" s="493"/>
      <c r="M434" s="490"/>
      <c r="N434" s="490"/>
      <c r="O434" s="490"/>
      <c r="P434" s="486"/>
      <c r="Q434" s="490"/>
      <c r="R434" s="245"/>
    </row>
    <row r="435" spans="1:18" ht="12.75">
      <c r="A435" s="14" t="s">
        <v>167</v>
      </c>
      <c r="B435" s="455">
        <v>3.4</v>
      </c>
      <c r="C435" s="455">
        <v>4.7</v>
      </c>
      <c r="D435" s="455">
        <v>12.7</v>
      </c>
      <c r="E435" s="455">
        <v>9.1</v>
      </c>
      <c r="F435" s="457">
        <v>-7.9</v>
      </c>
      <c r="H435" s="493"/>
      <c r="I435" s="493"/>
      <c r="J435" s="493"/>
      <c r="K435" s="493"/>
      <c r="L435" s="493"/>
      <c r="M435" s="490"/>
      <c r="N435" s="490"/>
      <c r="O435" s="490"/>
      <c r="P435" s="486"/>
      <c r="Q435" s="490"/>
      <c r="R435" s="245"/>
    </row>
    <row r="436" spans="1:18" ht="12.75">
      <c r="A436" s="573" t="s">
        <v>95</v>
      </c>
      <c r="B436" s="298"/>
      <c r="C436" s="298"/>
      <c r="D436" s="298"/>
      <c r="E436" s="298"/>
      <c r="F436" s="243"/>
      <c r="H436" s="491"/>
      <c r="I436" s="491"/>
      <c r="J436" s="491"/>
      <c r="K436" s="491"/>
      <c r="L436" s="491"/>
      <c r="M436" s="490"/>
      <c r="N436" s="490"/>
      <c r="O436" s="490"/>
      <c r="P436" s="490"/>
      <c r="Q436" s="490"/>
      <c r="R436" s="245"/>
    </row>
    <row r="437" spans="1:18" ht="12.75">
      <c r="A437" s="178" t="s">
        <v>96</v>
      </c>
      <c r="B437" s="298"/>
      <c r="C437" s="298"/>
      <c r="D437" s="298"/>
      <c r="E437" s="298"/>
      <c r="F437" s="243"/>
      <c r="H437" s="491"/>
      <c r="I437" s="491"/>
      <c r="J437" s="491"/>
      <c r="K437" s="491"/>
      <c r="L437" s="491"/>
      <c r="M437" s="490"/>
      <c r="N437" s="490"/>
      <c r="O437" s="490"/>
      <c r="P437" s="490"/>
      <c r="Q437" s="490"/>
      <c r="R437" s="245"/>
    </row>
    <row r="438" spans="1:18" ht="12.75">
      <c r="A438" s="14" t="s">
        <v>168</v>
      </c>
      <c r="B438" s="455">
        <v>2.1</v>
      </c>
      <c r="C438" s="455">
        <v>3.8</v>
      </c>
      <c r="D438" s="455">
        <v>11.2</v>
      </c>
      <c r="E438" s="68" t="s">
        <v>627</v>
      </c>
      <c r="F438" s="457">
        <v>-7.4</v>
      </c>
      <c r="H438" s="493"/>
      <c r="I438" s="493"/>
      <c r="J438" s="493"/>
      <c r="K438" s="493"/>
      <c r="L438" s="493"/>
      <c r="M438" s="490"/>
      <c r="N438" s="490"/>
      <c r="O438" s="490"/>
      <c r="P438" s="486"/>
      <c r="Q438" s="490"/>
      <c r="R438" s="245"/>
    </row>
    <row r="439" spans="1:18" ht="12.75">
      <c r="A439" s="54" t="s">
        <v>85</v>
      </c>
      <c r="B439" s="455">
        <v>2.5</v>
      </c>
      <c r="C439" s="455">
        <v>3.9</v>
      </c>
      <c r="D439" s="455">
        <v>13.1</v>
      </c>
      <c r="E439" s="68" t="s">
        <v>627</v>
      </c>
      <c r="F439" s="457">
        <v>-9.1999999999999993</v>
      </c>
      <c r="H439" s="493"/>
      <c r="I439" s="493"/>
      <c r="J439" s="493"/>
      <c r="K439" s="493"/>
      <c r="L439" s="493"/>
      <c r="M439" s="490"/>
      <c r="N439" s="490"/>
      <c r="O439" s="490"/>
      <c r="P439" s="486"/>
      <c r="Q439" s="490"/>
      <c r="R439" s="245"/>
    </row>
    <row r="440" spans="1:18" ht="12.75">
      <c r="A440" s="301" t="s">
        <v>86</v>
      </c>
      <c r="B440" s="298"/>
      <c r="C440" s="298"/>
      <c r="D440" s="298"/>
      <c r="E440" s="298"/>
      <c r="F440" s="243"/>
      <c r="H440" s="491"/>
      <c r="I440" s="491"/>
      <c r="J440" s="491"/>
      <c r="K440" s="491"/>
      <c r="L440" s="491"/>
      <c r="M440" s="490"/>
      <c r="N440" s="490"/>
      <c r="O440" s="490"/>
      <c r="P440" s="490"/>
      <c r="Q440" s="490"/>
      <c r="R440" s="245"/>
    </row>
    <row r="441" spans="1:18" ht="12.75">
      <c r="A441" s="14" t="s">
        <v>169</v>
      </c>
      <c r="B441" s="455">
        <v>4.5</v>
      </c>
      <c r="C441" s="455">
        <v>6.2</v>
      </c>
      <c r="D441" s="455">
        <v>11.8</v>
      </c>
      <c r="E441" s="68" t="s">
        <v>627</v>
      </c>
      <c r="F441" s="457">
        <v>-5.6</v>
      </c>
      <c r="H441" s="493"/>
      <c r="I441" s="493"/>
      <c r="J441" s="493"/>
      <c r="K441" s="493"/>
      <c r="L441" s="493"/>
      <c r="M441" s="490"/>
      <c r="N441" s="490"/>
      <c r="O441" s="490"/>
      <c r="P441" s="486"/>
      <c r="Q441" s="490"/>
      <c r="R441" s="245"/>
    </row>
    <row r="442" spans="1:18" ht="12.75">
      <c r="A442" s="54" t="s">
        <v>85</v>
      </c>
      <c r="B442" s="455">
        <v>3.8</v>
      </c>
      <c r="C442" s="455">
        <v>5.6</v>
      </c>
      <c r="D442" s="455">
        <v>12.3</v>
      </c>
      <c r="E442" s="68" t="s">
        <v>627</v>
      </c>
      <c r="F442" s="457">
        <v>-6.8</v>
      </c>
      <c r="H442" s="493"/>
      <c r="I442" s="493"/>
      <c r="J442" s="493"/>
      <c r="K442" s="493"/>
      <c r="L442" s="493"/>
      <c r="M442" s="490"/>
      <c r="N442" s="490"/>
      <c r="O442" s="490"/>
      <c r="P442" s="486"/>
      <c r="Q442" s="490"/>
      <c r="R442" s="245"/>
    </row>
    <row r="443" spans="1:18" ht="12.75">
      <c r="A443" s="301" t="s">
        <v>86</v>
      </c>
      <c r="B443" s="298"/>
      <c r="C443" s="298"/>
      <c r="D443" s="298"/>
      <c r="E443" s="298"/>
      <c r="F443" s="243"/>
      <c r="H443" s="491"/>
      <c r="I443" s="491"/>
      <c r="J443" s="491"/>
      <c r="K443" s="491"/>
      <c r="L443" s="491"/>
      <c r="M443" s="490"/>
      <c r="N443" s="490"/>
      <c r="O443" s="490"/>
      <c r="P443" s="490"/>
      <c r="Q443" s="490"/>
      <c r="R443" s="245"/>
    </row>
    <row r="444" spans="1:18" ht="12.75">
      <c r="A444" s="14" t="s">
        <v>170</v>
      </c>
      <c r="B444" s="455">
        <v>3.8</v>
      </c>
      <c r="C444" s="455">
        <v>5.5</v>
      </c>
      <c r="D444" s="455">
        <v>10.1</v>
      </c>
      <c r="E444" s="68" t="s">
        <v>627</v>
      </c>
      <c r="F444" s="457">
        <v>-4.5999999999999996</v>
      </c>
      <c r="H444" s="493"/>
      <c r="I444" s="493"/>
      <c r="J444" s="493"/>
      <c r="K444" s="493"/>
      <c r="L444" s="493"/>
      <c r="M444" s="490"/>
      <c r="N444" s="490"/>
      <c r="O444" s="490"/>
      <c r="P444" s="486"/>
      <c r="Q444" s="490"/>
      <c r="R444" s="245"/>
    </row>
    <row r="445" spans="1:18" ht="12.75">
      <c r="A445" s="54" t="s">
        <v>85</v>
      </c>
      <c r="B445" s="455">
        <v>3.3</v>
      </c>
      <c r="C445" s="455">
        <v>4.8</v>
      </c>
      <c r="D445" s="455">
        <v>12.4</v>
      </c>
      <c r="E445" s="68" t="s">
        <v>627</v>
      </c>
      <c r="F445" s="457">
        <v>-7.7</v>
      </c>
      <c r="H445" s="493"/>
      <c r="I445" s="493"/>
      <c r="J445" s="493"/>
      <c r="K445" s="493"/>
      <c r="L445" s="493"/>
      <c r="M445" s="490"/>
      <c r="N445" s="490"/>
      <c r="O445" s="490"/>
      <c r="P445" s="486"/>
      <c r="Q445" s="490"/>
      <c r="R445" s="245"/>
    </row>
    <row r="446" spans="1:18" ht="12.75">
      <c r="A446" s="301" t="s">
        <v>86</v>
      </c>
      <c r="B446" s="298"/>
      <c r="C446" s="298"/>
      <c r="D446" s="298"/>
      <c r="E446" s="298"/>
      <c r="F446" s="243"/>
      <c r="H446" s="491"/>
      <c r="I446" s="491"/>
      <c r="J446" s="491"/>
      <c r="K446" s="491"/>
      <c r="L446" s="491"/>
      <c r="M446" s="490"/>
      <c r="N446" s="490"/>
      <c r="O446" s="490"/>
      <c r="P446" s="490"/>
      <c r="Q446" s="490"/>
      <c r="R446" s="245"/>
    </row>
    <row r="447" spans="1:18" ht="12.75">
      <c r="A447" s="573" t="s">
        <v>87</v>
      </c>
      <c r="B447" s="298"/>
      <c r="C447" s="298"/>
      <c r="D447" s="298"/>
      <c r="E447" s="298"/>
      <c r="F447" s="243"/>
      <c r="H447" s="491"/>
      <c r="I447" s="491"/>
      <c r="J447" s="491"/>
      <c r="K447" s="491"/>
      <c r="L447" s="491"/>
      <c r="M447" s="490"/>
      <c r="N447" s="490"/>
      <c r="O447" s="490"/>
      <c r="P447" s="490"/>
      <c r="Q447" s="490"/>
      <c r="R447" s="245"/>
    </row>
    <row r="448" spans="1:18" ht="12.75">
      <c r="A448" s="178" t="s">
        <v>88</v>
      </c>
      <c r="B448" s="298"/>
      <c r="C448" s="298"/>
      <c r="D448" s="298"/>
      <c r="E448" s="298"/>
      <c r="F448" s="243"/>
      <c r="H448" s="491"/>
      <c r="I448" s="491"/>
      <c r="J448" s="491"/>
      <c r="K448" s="491"/>
      <c r="L448" s="491"/>
      <c r="M448" s="490"/>
      <c r="N448" s="490"/>
      <c r="O448" s="490"/>
      <c r="P448" s="490"/>
      <c r="Q448" s="490"/>
      <c r="R448" s="245"/>
    </row>
    <row r="449" spans="1:18" ht="12.75">
      <c r="A449" s="14" t="s">
        <v>171</v>
      </c>
      <c r="B449" s="455">
        <v>5.3</v>
      </c>
      <c r="C449" s="455">
        <v>5.5</v>
      </c>
      <c r="D449" s="455">
        <v>11.4</v>
      </c>
      <c r="E449" s="68" t="s">
        <v>627</v>
      </c>
      <c r="F449" s="457">
        <v>-5.8</v>
      </c>
      <c r="H449" s="493"/>
      <c r="I449" s="493"/>
      <c r="J449" s="493"/>
      <c r="K449" s="493"/>
      <c r="L449" s="493"/>
      <c r="M449" s="490"/>
      <c r="N449" s="490"/>
      <c r="O449" s="490"/>
      <c r="P449" s="486"/>
      <c r="Q449" s="490"/>
      <c r="R449" s="245"/>
    </row>
    <row r="450" spans="1:18" ht="12.75">
      <c r="A450" s="14" t="s">
        <v>172</v>
      </c>
      <c r="B450" s="455">
        <v>3.8</v>
      </c>
      <c r="C450" s="455">
        <v>6.8</v>
      </c>
      <c r="D450" s="455">
        <v>12.7</v>
      </c>
      <c r="E450" s="68" t="s">
        <v>627</v>
      </c>
      <c r="F450" s="457">
        <v>-5.9</v>
      </c>
      <c r="H450" s="493"/>
      <c r="I450" s="493"/>
      <c r="J450" s="493"/>
      <c r="K450" s="493"/>
      <c r="L450" s="493"/>
      <c r="M450" s="490"/>
      <c r="N450" s="490"/>
      <c r="O450" s="490"/>
      <c r="P450" s="486"/>
      <c r="Q450" s="490"/>
      <c r="R450" s="245"/>
    </row>
    <row r="451" spans="1:18" ht="12.75">
      <c r="A451" s="14" t="s">
        <v>173</v>
      </c>
      <c r="B451" s="455">
        <v>2.9</v>
      </c>
      <c r="C451" s="455">
        <v>3.4</v>
      </c>
      <c r="D451" s="455">
        <v>10.6</v>
      </c>
      <c r="E451" s="68" t="s">
        <v>627</v>
      </c>
      <c r="F451" s="457">
        <v>-7.3</v>
      </c>
      <c r="H451" s="493"/>
      <c r="I451" s="493"/>
      <c r="J451" s="493"/>
      <c r="K451" s="493"/>
      <c r="L451" s="493"/>
      <c r="M451" s="490"/>
      <c r="N451" s="490"/>
      <c r="O451" s="490"/>
      <c r="P451" s="486"/>
      <c r="Q451" s="490"/>
      <c r="R451" s="245"/>
    </row>
    <row r="452" spans="1:18" ht="12.75">
      <c r="A452" s="14" t="s">
        <v>167</v>
      </c>
      <c r="B452" s="455">
        <v>2.1</v>
      </c>
      <c r="C452" s="455">
        <v>4.5</v>
      </c>
      <c r="D452" s="455">
        <v>7.1</v>
      </c>
      <c r="E452" s="68" t="s">
        <v>627</v>
      </c>
      <c r="F452" s="457">
        <v>-2.7</v>
      </c>
      <c r="H452" s="493"/>
      <c r="I452" s="493"/>
      <c r="J452" s="493"/>
      <c r="K452" s="493"/>
      <c r="L452" s="493"/>
      <c r="M452" s="490"/>
      <c r="N452" s="490"/>
      <c r="O452" s="490"/>
      <c r="P452" s="490"/>
      <c r="Q452" s="490"/>
      <c r="R452" s="245"/>
    </row>
    <row r="453" spans="1:18" ht="12.75">
      <c r="A453" s="20" t="s">
        <v>174</v>
      </c>
      <c r="B453" s="455">
        <v>3.3</v>
      </c>
      <c r="C453" s="455">
        <v>5.7</v>
      </c>
      <c r="D453" s="455">
        <v>11.9</v>
      </c>
      <c r="E453" s="68" t="s">
        <v>627</v>
      </c>
      <c r="F453" s="457">
        <v>-6.2</v>
      </c>
      <c r="H453" s="493"/>
      <c r="I453" s="493"/>
      <c r="J453" s="493"/>
      <c r="K453" s="494"/>
      <c r="L453" s="493"/>
      <c r="M453" s="490"/>
      <c r="N453" s="490"/>
      <c r="O453" s="490"/>
      <c r="P453" s="490"/>
      <c r="Q453" s="490"/>
      <c r="R453" s="245"/>
    </row>
    <row r="454" spans="1:18" ht="12.75">
      <c r="A454" s="573" t="s">
        <v>164</v>
      </c>
      <c r="B454" s="298"/>
      <c r="C454" s="298"/>
      <c r="D454" s="298"/>
      <c r="E454" s="298"/>
      <c r="F454" s="243"/>
      <c r="H454" s="491"/>
      <c r="I454" s="491"/>
      <c r="J454" s="491"/>
      <c r="K454" s="491"/>
      <c r="L454" s="491"/>
      <c r="M454" s="490"/>
      <c r="N454" s="490"/>
      <c r="O454" s="490"/>
      <c r="P454" s="490"/>
      <c r="Q454" s="490"/>
      <c r="R454" s="245"/>
    </row>
    <row r="455" spans="1:18" ht="12.75">
      <c r="A455" s="178" t="s">
        <v>165</v>
      </c>
      <c r="B455" s="298"/>
      <c r="C455" s="298"/>
      <c r="D455" s="298"/>
      <c r="E455" s="298"/>
      <c r="F455" s="243"/>
      <c r="H455" s="491"/>
      <c r="I455" s="491"/>
      <c r="J455" s="491"/>
      <c r="K455" s="491"/>
      <c r="L455" s="491"/>
      <c r="M455" s="490"/>
      <c r="N455" s="490"/>
      <c r="O455" s="490"/>
      <c r="P455" s="490"/>
      <c r="Q455" s="490"/>
      <c r="R455" s="245"/>
    </row>
    <row r="456" spans="1:18" ht="12.75">
      <c r="A456" s="14" t="s">
        <v>175</v>
      </c>
      <c r="B456" s="455">
        <v>4.5</v>
      </c>
      <c r="C456" s="455">
        <v>5.4</v>
      </c>
      <c r="D456" s="455">
        <v>12.2</v>
      </c>
      <c r="E456" s="68" t="s">
        <v>627</v>
      </c>
      <c r="F456" s="457">
        <v>-6.8</v>
      </c>
      <c r="H456" s="493"/>
      <c r="I456" s="493"/>
      <c r="J456" s="493"/>
      <c r="K456" s="493"/>
      <c r="L456" s="493"/>
      <c r="M456" s="490"/>
      <c r="N456" s="490"/>
      <c r="O456" s="490"/>
      <c r="P456" s="486"/>
      <c r="Q456" s="490"/>
      <c r="R456" s="245"/>
    </row>
    <row r="457" spans="1:18" ht="12.75">
      <c r="A457" s="14" t="s">
        <v>176</v>
      </c>
      <c r="B457" s="455">
        <v>3.4</v>
      </c>
      <c r="C457" s="455">
        <v>6.9</v>
      </c>
      <c r="D457" s="455">
        <v>13.2</v>
      </c>
      <c r="E457" s="68" t="s">
        <v>627</v>
      </c>
      <c r="F457" s="457">
        <v>-6.2</v>
      </c>
      <c r="H457" s="493"/>
      <c r="I457" s="493"/>
      <c r="J457" s="493"/>
      <c r="K457" s="493"/>
      <c r="L457" s="493"/>
      <c r="M457" s="490"/>
      <c r="N457" s="490"/>
      <c r="O457" s="490"/>
      <c r="P457" s="486"/>
      <c r="Q457" s="490"/>
      <c r="R457" s="245"/>
    </row>
    <row r="458" spans="1:18" ht="12.75">
      <c r="A458" s="573" t="s">
        <v>95</v>
      </c>
      <c r="B458" s="298"/>
      <c r="C458" s="298"/>
      <c r="D458" s="298"/>
      <c r="E458" s="298"/>
      <c r="F458" s="243"/>
      <c r="H458" s="491"/>
      <c r="I458" s="491"/>
      <c r="J458" s="491"/>
      <c r="K458" s="491"/>
      <c r="L458" s="491"/>
      <c r="M458" s="490"/>
      <c r="N458" s="490"/>
      <c r="O458" s="490"/>
      <c r="P458" s="490"/>
      <c r="Q458" s="490"/>
      <c r="R458" s="245"/>
    </row>
    <row r="459" spans="1:18" ht="12.75">
      <c r="A459" s="178" t="s">
        <v>96</v>
      </c>
      <c r="B459" s="298"/>
      <c r="C459" s="298"/>
      <c r="D459" s="298"/>
      <c r="E459" s="298"/>
      <c r="F459" s="243"/>
      <c r="H459" s="491"/>
      <c r="I459" s="491"/>
      <c r="J459" s="491"/>
      <c r="K459" s="491"/>
      <c r="L459" s="491"/>
      <c r="M459" s="490"/>
      <c r="N459" s="490"/>
      <c r="O459" s="490"/>
      <c r="P459" s="490"/>
      <c r="Q459" s="490"/>
      <c r="R459" s="245"/>
    </row>
    <row r="460" spans="1:18" ht="12.75">
      <c r="A460" s="14" t="s">
        <v>179</v>
      </c>
      <c r="B460" s="298">
        <v>3.9</v>
      </c>
      <c r="C460" s="298">
        <v>4.2</v>
      </c>
      <c r="D460" s="298">
        <v>8.6999999999999993</v>
      </c>
      <c r="E460" s="68" t="s">
        <v>627</v>
      </c>
      <c r="F460" s="95">
        <v>-4.5</v>
      </c>
      <c r="H460" s="491"/>
      <c r="I460" s="491"/>
      <c r="J460" s="491"/>
      <c r="K460" s="491"/>
      <c r="L460" s="491"/>
      <c r="M460" s="490"/>
      <c r="N460" s="490"/>
      <c r="O460" s="490"/>
      <c r="P460" s="490"/>
      <c r="Q460" s="490"/>
      <c r="R460" s="245"/>
    </row>
    <row r="461" spans="1:18" ht="12.75">
      <c r="A461" s="54" t="s">
        <v>85</v>
      </c>
      <c r="B461" s="298">
        <v>3.6</v>
      </c>
      <c r="C461" s="298">
        <v>7.2</v>
      </c>
      <c r="D461" s="298">
        <v>13.1</v>
      </c>
      <c r="E461" s="68" t="s">
        <v>627</v>
      </c>
      <c r="F461" s="95">
        <v>-6</v>
      </c>
      <c r="H461" s="491"/>
      <c r="I461" s="491"/>
      <c r="J461" s="491"/>
      <c r="K461" s="491"/>
      <c r="L461" s="491"/>
      <c r="M461" s="490"/>
      <c r="N461" s="490"/>
      <c r="O461" s="490"/>
      <c r="P461" s="490"/>
      <c r="Q461" s="490"/>
      <c r="R461" s="245"/>
    </row>
    <row r="462" spans="1:18" ht="12.75">
      <c r="A462" s="301" t="s">
        <v>86</v>
      </c>
      <c r="B462" s="298"/>
      <c r="C462" s="298"/>
      <c r="D462" s="298"/>
      <c r="E462" s="298"/>
      <c r="F462" s="243"/>
      <c r="H462" s="491"/>
      <c r="I462" s="491"/>
      <c r="J462" s="491"/>
      <c r="K462" s="491"/>
      <c r="L462" s="491"/>
      <c r="M462" s="490"/>
      <c r="N462" s="490"/>
      <c r="O462" s="490"/>
      <c r="P462" s="490"/>
      <c r="Q462" s="490"/>
      <c r="R462" s="245"/>
    </row>
    <row r="463" spans="1:18" ht="12.75">
      <c r="A463" s="14" t="s">
        <v>177</v>
      </c>
      <c r="B463" s="455">
        <v>3.2</v>
      </c>
      <c r="C463" s="455">
        <v>4.7</v>
      </c>
      <c r="D463" s="455">
        <v>10.5</v>
      </c>
      <c r="E463" s="68" t="s">
        <v>627</v>
      </c>
      <c r="F463" s="457">
        <v>-5.9</v>
      </c>
      <c r="H463" s="493"/>
      <c r="I463" s="493"/>
      <c r="J463" s="493"/>
      <c r="K463" s="493"/>
      <c r="L463" s="493"/>
      <c r="M463" s="490"/>
      <c r="N463" s="490"/>
      <c r="O463" s="490"/>
      <c r="P463" s="486"/>
      <c r="Q463" s="490"/>
      <c r="R463" s="245"/>
    </row>
    <row r="464" spans="1:18" ht="12.75">
      <c r="A464" s="54" t="s">
        <v>85</v>
      </c>
      <c r="B464" s="455">
        <v>4.2</v>
      </c>
      <c r="C464" s="455">
        <v>4.5</v>
      </c>
      <c r="D464" s="455">
        <v>11.5</v>
      </c>
      <c r="E464" s="68" t="s">
        <v>627</v>
      </c>
      <c r="F464" s="457">
        <v>-7</v>
      </c>
      <c r="H464" s="493"/>
      <c r="I464" s="493"/>
      <c r="J464" s="493"/>
      <c r="K464" s="493"/>
      <c r="L464" s="493"/>
      <c r="M464" s="490"/>
      <c r="N464" s="490"/>
      <c r="O464" s="490"/>
      <c r="P464" s="486"/>
      <c r="Q464" s="490"/>
      <c r="R464" s="245"/>
    </row>
    <row r="465" spans="1:18" ht="12.75">
      <c r="A465" s="301" t="s">
        <v>86</v>
      </c>
      <c r="B465" s="298"/>
      <c r="C465" s="298"/>
      <c r="D465" s="298"/>
      <c r="E465" s="298"/>
      <c r="F465" s="243"/>
      <c r="H465" s="491"/>
      <c r="I465" s="491"/>
      <c r="J465" s="491"/>
      <c r="K465" s="491"/>
      <c r="L465" s="491"/>
      <c r="M465" s="490"/>
      <c r="N465" s="490"/>
      <c r="O465" s="490"/>
      <c r="P465" s="490"/>
      <c r="Q465" s="490"/>
      <c r="R465" s="245"/>
    </row>
    <row r="466" spans="1:18" ht="12.75">
      <c r="A466" s="14" t="s">
        <v>178</v>
      </c>
      <c r="B466" s="455">
        <v>3.4</v>
      </c>
      <c r="C466" s="455">
        <v>4.8</v>
      </c>
      <c r="D466" s="455">
        <v>13.9</v>
      </c>
      <c r="E466" s="68" t="s">
        <v>627</v>
      </c>
      <c r="F466" s="457">
        <v>-9.1999999999999993</v>
      </c>
      <c r="H466" s="493"/>
      <c r="I466" s="493"/>
      <c r="J466" s="493"/>
      <c r="K466" s="493"/>
      <c r="L466" s="493"/>
      <c r="M466" s="490"/>
      <c r="N466" s="490"/>
      <c r="O466" s="490"/>
      <c r="P466" s="486"/>
      <c r="Q466" s="490"/>
      <c r="R466" s="245"/>
    </row>
    <row r="467" spans="1:18" ht="12.75">
      <c r="A467" s="54" t="s">
        <v>85</v>
      </c>
      <c r="B467" s="455">
        <v>3.2</v>
      </c>
      <c r="C467" s="455">
        <v>4.8</v>
      </c>
      <c r="D467" s="455">
        <v>15.5</v>
      </c>
      <c r="E467" s="68" t="s">
        <v>627</v>
      </c>
      <c r="F467" s="457">
        <v>-10.7</v>
      </c>
      <c r="H467" s="493"/>
      <c r="I467" s="493"/>
      <c r="J467" s="493"/>
      <c r="K467" s="493"/>
      <c r="L467" s="493"/>
      <c r="M467" s="490"/>
      <c r="N467" s="490"/>
      <c r="O467" s="490"/>
      <c r="P467" s="486"/>
      <c r="Q467" s="490"/>
      <c r="R467" s="245"/>
    </row>
    <row r="468" spans="1:18" ht="12.75">
      <c r="A468" s="301" t="s">
        <v>86</v>
      </c>
      <c r="B468" s="298"/>
      <c r="C468" s="298"/>
      <c r="D468" s="298"/>
      <c r="E468" s="298"/>
      <c r="F468" s="243"/>
      <c r="H468" s="491"/>
      <c r="I468" s="491"/>
      <c r="J468" s="491"/>
      <c r="K468" s="491"/>
      <c r="L468" s="491"/>
      <c r="M468" s="490"/>
      <c r="N468" s="490"/>
      <c r="O468" s="490"/>
      <c r="P468" s="490"/>
      <c r="Q468" s="490"/>
      <c r="R468" s="245"/>
    </row>
    <row r="469" spans="1:18" ht="12.75">
      <c r="A469" s="573" t="s">
        <v>87</v>
      </c>
      <c r="B469" s="298"/>
      <c r="C469" s="298"/>
      <c r="D469" s="298"/>
      <c r="E469" s="298"/>
      <c r="F469" s="243"/>
      <c r="H469" s="491"/>
      <c r="I469" s="491"/>
      <c r="J469" s="491"/>
      <c r="K469" s="491"/>
      <c r="L469" s="491"/>
      <c r="M469" s="490"/>
      <c r="N469" s="490"/>
      <c r="O469" s="490"/>
      <c r="P469" s="490"/>
      <c r="Q469" s="490"/>
      <c r="R469" s="245"/>
    </row>
    <row r="470" spans="1:18" ht="12.75">
      <c r="A470" s="178" t="s">
        <v>88</v>
      </c>
      <c r="B470" s="298"/>
      <c r="C470" s="298"/>
      <c r="D470" s="298"/>
      <c r="E470" s="298"/>
      <c r="F470" s="243"/>
      <c r="H470" s="491"/>
      <c r="I470" s="491"/>
      <c r="J470" s="491"/>
      <c r="K470" s="491"/>
      <c r="L470" s="491"/>
      <c r="M470" s="490"/>
      <c r="N470" s="490"/>
      <c r="O470" s="490"/>
      <c r="P470" s="490"/>
      <c r="Q470" s="490"/>
      <c r="R470" s="245"/>
    </row>
    <row r="471" spans="1:18" ht="12.75">
      <c r="A471" s="14" t="s">
        <v>180</v>
      </c>
      <c r="B471" s="455">
        <v>2.8</v>
      </c>
      <c r="C471" s="455">
        <v>5</v>
      </c>
      <c r="D471" s="455">
        <v>9.3000000000000007</v>
      </c>
      <c r="E471" s="68" t="s">
        <v>627</v>
      </c>
      <c r="F471" s="457">
        <v>-4.3</v>
      </c>
      <c r="H471" s="493"/>
      <c r="I471" s="493"/>
      <c r="J471" s="493"/>
      <c r="K471" s="493"/>
      <c r="L471" s="493"/>
      <c r="M471" s="490"/>
      <c r="N471" s="490"/>
      <c r="O471" s="490"/>
      <c r="P471" s="486"/>
      <c r="Q471" s="490"/>
      <c r="R471" s="245"/>
    </row>
    <row r="472" spans="1:18" ht="12.75">
      <c r="A472" s="14" t="s">
        <v>181</v>
      </c>
      <c r="B472" s="455">
        <v>3.7</v>
      </c>
      <c r="C472" s="455">
        <v>6.3</v>
      </c>
      <c r="D472" s="455">
        <v>9.3000000000000007</v>
      </c>
      <c r="E472" s="68" t="s">
        <v>627</v>
      </c>
      <c r="F472" s="457">
        <v>-3</v>
      </c>
      <c r="H472" s="493"/>
      <c r="I472" s="493"/>
      <c r="J472" s="493"/>
      <c r="K472" s="493"/>
      <c r="L472" s="493"/>
      <c r="M472" s="490"/>
      <c r="N472" s="490"/>
      <c r="O472" s="490"/>
      <c r="P472" s="486"/>
      <c r="Q472" s="490"/>
      <c r="R472" s="245"/>
    </row>
    <row r="473" spans="1:18" ht="12.75">
      <c r="A473" s="14" t="s">
        <v>182</v>
      </c>
      <c r="B473" s="455">
        <v>3.5</v>
      </c>
      <c r="C473" s="455">
        <v>6.3</v>
      </c>
      <c r="D473" s="455">
        <v>14.7</v>
      </c>
      <c r="E473" s="68" t="s">
        <v>627</v>
      </c>
      <c r="F473" s="457">
        <v>-8.5</v>
      </c>
      <c r="H473" s="493"/>
      <c r="I473" s="493"/>
      <c r="J473" s="493"/>
      <c r="K473" s="493"/>
      <c r="L473" s="493"/>
      <c r="M473" s="490"/>
      <c r="N473" s="490"/>
      <c r="O473" s="490"/>
      <c r="P473" s="486"/>
      <c r="Q473" s="490"/>
      <c r="R473" s="245"/>
    </row>
    <row r="474" spans="1:18" ht="12.75">
      <c r="A474" s="14" t="s">
        <v>183</v>
      </c>
      <c r="B474" s="455">
        <v>2.4</v>
      </c>
      <c r="C474" s="455">
        <v>3.1</v>
      </c>
      <c r="D474" s="455">
        <v>10.8</v>
      </c>
      <c r="E474" s="68" t="s">
        <v>627</v>
      </c>
      <c r="F474" s="457">
        <v>-7.7</v>
      </c>
      <c r="H474" s="493"/>
      <c r="I474" s="493"/>
      <c r="J474" s="493"/>
      <c r="K474" s="493"/>
      <c r="L474" s="493"/>
      <c r="M474" s="490"/>
      <c r="N474" s="490"/>
      <c r="O474" s="490"/>
      <c r="P474" s="486"/>
      <c r="Q474" s="490"/>
      <c r="R474" s="245"/>
    </row>
    <row r="475" spans="1:18" ht="12.75">
      <c r="A475" s="14" t="s">
        <v>176</v>
      </c>
      <c r="B475" s="455">
        <v>2.6</v>
      </c>
      <c r="C475" s="455">
        <v>4.7</v>
      </c>
      <c r="D475" s="455">
        <v>7.2</v>
      </c>
      <c r="E475" s="68" t="s">
        <v>627</v>
      </c>
      <c r="F475" s="457">
        <v>-2.5</v>
      </c>
      <c r="H475" s="493"/>
      <c r="I475" s="493"/>
      <c r="J475" s="493"/>
      <c r="K475" s="493"/>
      <c r="L475" s="493"/>
      <c r="M475" s="490"/>
      <c r="N475" s="490"/>
      <c r="O475" s="490"/>
      <c r="P475" s="490"/>
      <c r="Q475" s="490"/>
      <c r="R475" s="245"/>
    </row>
    <row r="476" spans="1:18" ht="12.75">
      <c r="A476" s="573" t="s">
        <v>123</v>
      </c>
      <c r="B476" s="298"/>
      <c r="C476" s="298"/>
      <c r="D476" s="298"/>
      <c r="E476" s="298"/>
      <c r="F476" s="243"/>
      <c r="H476" s="491"/>
      <c r="I476" s="491"/>
      <c r="J476" s="491"/>
      <c r="K476" s="491"/>
      <c r="L476" s="491"/>
      <c r="M476" s="490"/>
      <c r="N476" s="490"/>
      <c r="O476" s="490"/>
      <c r="P476" s="490"/>
      <c r="Q476" s="490"/>
      <c r="R476" s="245"/>
    </row>
    <row r="477" spans="1:18" ht="12.75">
      <c r="A477" s="178" t="s">
        <v>124</v>
      </c>
      <c r="B477" s="298"/>
      <c r="C477" s="298"/>
      <c r="D477" s="298"/>
      <c r="E477" s="298"/>
      <c r="F477" s="243"/>
      <c r="H477" s="491"/>
      <c r="I477" s="491"/>
      <c r="J477" s="491"/>
      <c r="K477" s="491"/>
      <c r="L477" s="491"/>
      <c r="M477" s="490"/>
      <c r="N477" s="490"/>
      <c r="O477" s="490"/>
      <c r="P477" s="490"/>
      <c r="Q477" s="490"/>
      <c r="R477" s="245"/>
    </row>
    <row r="478" spans="1:18" ht="12.75">
      <c r="A478" s="14" t="s">
        <v>162</v>
      </c>
      <c r="B478" s="455">
        <v>3.9</v>
      </c>
      <c r="C478" s="455">
        <v>6.4</v>
      </c>
      <c r="D478" s="455">
        <v>9.9</v>
      </c>
      <c r="E478" s="68" t="s">
        <v>627</v>
      </c>
      <c r="F478" s="457">
        <v>-3.5</v>
      </c>
      <c r="H478" s="493"/>
      <c r="I478" s="493"/>
      <c r="J478" s="493"/>
      <c r="K478" s="493"/>
      <c r="L478" s="493"/>
      <c r="M478" s="490"/>
      <c r="N478" s="490"/>
      <c r="O478" s="490"/>
      <c r="P478" s="490"/>
      <c r="Q478" s="490"/>
      <c r="R478" s="245"/>
    </row>
    <row r="479" spans="1:18" ht="12.75">
      <c r="A479" s="14"/>
      <c r="B479" s="65"/>
      <c r="C479" s="65"/>
      <c r="D479" s="65"/>
      <c r="E479" s="65"/>
      <c r="F479" s="65"/>
      <c r="H479" s="245"/>
      <c r="I479" s="245"/>
      <c r="J479" s="245"/>
      <c r="K479" s="245"/>
      <c r="L479" s="245"/>
      <c r="M479" s="245"/>
      <c r="N479" s="245"/>
      <c r="O479" s="245"/>
      <c r="P479" s="245"/>
      <c r="Q479" s="245"/>
      <c r="R479" s="245"/>
    </row>
    <row r="480" spans="1:18" ht="12.75">
      <c r="A480" s="699" t="s">
        <v>715</v>
      </c>
      <c r="B480" s="699"/>
      <c r="C480" s="699"/>
      <c r="D480" s="699"/>
      <c r="E480" s="699"/>
      <c r="F480" s="699"/>
      <c r="H480" s="245"/>
      <c r="I480" s="245"/>
      <c r="J480" s="245"/>
      <c r="K480" s="245"/>
      <c r="L480" s="245"/>
      <c r="M480" s="245"/>
      <c r="N480" s="245"/>
      <c r="O480" s="245"/>
      <c r="P480" s="245"/>
      <c r="Q480" s="245"/>
      <c r="R480" s="245"/>
    </row>
    <row r="481" spans="1:18" ht="12.75">
      <c r="A481" s="698" t="s">
        <v>716</v>
      </c>
      <c r="B481" s="698"/>
      <c r="C481" s="698"/>
      <c r="D481" s="698"/>
      <c r="E481" s="698"/>
      <c r="F481" s="698"/>
      <c r="H481" s="245"/>
      <c r="I481" s="245"/>
      <c r="J481" s="245"/>
      <c r="K481" s="245"/>
      <c r="L481" s="245"/>
      <c r="M481" s="245"/>
      <c r="N481" s="245"/>
      <c r="O481" s="245"/>
      <c r="P481" s="245"/>
      <c r="Q481" s="245"/>
      <c r="R481" s="245"/>
    </row>
    <row r="482" spans="1:18" ht="12.75">
      <c r="H482" s="245"/>
      <c r="I482" s="245"/>
      <c r="J482" s="245"/>
      <c r="K482" s="245"/>
      <c r="L482" s="245"/>
      <c r="M482" s="245"/>
      <c r="N482" s="245"/>
      <c r="O482" s="245"/>
      <c r="P482" s="245"/>
      <c r="Q482" s="245"/>
      <c r="R482" s="245"/>
    </row>
    <row r="483" spans="1:18" ht="12.75">
      <c r="H483" s="245"/>
      <c r="I483" s="245"/>
      <c r="J483" s="245"/>
      <c r="K483" s="245"/>
      <c r="L483" s="245"/>
      <c r="M483" s="245"/>
      <c r="N483" s="245"/>
      <c r="O483" s="245"/>
      <c r="P483" s="245"/>
      <c r="Q483" s="245"/>
      <c r="R483" s="245"/>
    </row>
    <row r="484" spans="1:18" ht="12.75">
      <c r="H484" s="245"/>
      <c r="I484" s="245"/>
      <c r="J484" s="245"/>
      <c r="K484" s="245"/>
      <c r="L484" s="245"/>
      <c r="M484" s="245"/>
      <c r="N484" s="245"/>
      <c r="O484" s="245"/>
      <c r="P484" s="245"/>
      <c r="Q484" s="245"/>
      <c r="R484" s="245"/>
    </row>
    <row r="485" spans="1:18" ht="12.75">
      <c r="H485" s="245"/>
      <c r="I485" s="245"/>
      <c r="J485" s="245"/>
      <c r="K485" s="245"/>
      <c r="L485" s="245"/>
      <c r="M485" s="245"/>
      <c r="N485" s="245"/>
      <c r="O485" s="245"/>
      <c r="P485" s="245"/>
      <c r="Q485" s="245"/>
      <c r="R485" s="245"/>
    </row>
    <row r="486" spans="1:18" ht="12.75">
      <c r="H486" s="245"/>
      <c r="I486" s="245"/>
      <c r="J486" s="245"/>
      <c r="K486" s="245"/>
      <c r="L486" s="245"/>
      <c r="M486" s="245"/>
      <c r="N486" s="245"/>
      <c r="O486" s="245"/>
      <c r="P486" s="245"/>
      <c r="Q486" s="245"/>
      <c r="R486" s="245"/>
    </row>
    <row r="487" spans="1:18" ht="12.75">
      <c r="H487" s="245"/>
      <c r="I487" s="245"/>
      <c r="J487" s="245"/>
      <c r="K487" s="245"/>
      <c r="L487" s="245"/>
      <c r="M487" s="245"/>
      <c r="N487" s="245"/>
      <c r="O487" s="245"/>
      <c r="P487" s="245"/>
      <c r="Q487" s="245"/>
      <c r="R487" s="245"/>
    </row>
    <row r="488" spans="1:18" ht="12.75">
      <c r="H488" s="245"/>
      <c r="I488" s="245"/>
      <c r="J488" s="245"/>
      <c r="K488" s="245"/>
      <c r="L488" s="245"/>
      <c r="M488" s="245"/>
      <c r="N488" s="245"/>
      <c r="O488" s="245"/>
      <c r="P488" s="245"/>
      <c r="Q488" s="245"/>
      <c r="R488" s="245"/>
    </row>
    <row r="489" spans="1:18" ht="12.75">
      <c r="H489" s="245"/>
      <c r="I489" s="245"/>
      <c r="J489" s="245"/>
      <c r="K489" s="245"/>
      <c r="L489" s="245"/>
      <c r="M489" s="245"/>
      <c r="N489" s="245"/>
      <c r="O489" s="245"/>
      <c r="P489" s="245"/>
      <c r="Q489" s="245"/>
      <c r="R489" s="245"/>
    </row>
    <row r="490" spans="1:18" ht="12.75">
      <c r="H490" s="245"/>
      <c r="I490" s="245"/>
      <c r="J490" s="245"/>
      <c r="K490" s="245"/>
      <c r="L490" s="245"/>
      <c r="M490" s="245"/>
      <c r="N490" s="245"/>
      <c r="O490" s="245"/>
      <c r="P490" s="245"/>
      <c r="Q490" s="245"/>
      <c r="R490" s="245"/>
    </row>
    <row r="491" spans="1:18" ht="12.75">
      <c r="H491" s="245"/>
      <c r="I491" s="245"/>
      <c r="J491" s="245"/>
      <c r="K491" s="245"/>
      <c r="L491" s="245"/>
      <c r="M491" s="245"/>
      <c r="N491" s="245"/>
      <c r="O491" s="245"/>
      <c r="P491" s="245"/>
      <c r="Q491" s="245"/>
      <c r="R491" s="245"/>
    </row>
    <row r="492" spans="1:18" ht="12.75">
      <c r="H492" s="245"/>
      <c r="I492" s="245"/>
      <c r="J492" s="245"/>
      <c r="K492" s="245"/>
      <c r="L492" s="245"/>
      <c r="M492" s="245"/>
      <c r="N492" s="245"/>
      <c r="O492" s="245"/>
      <c r="P492" s="245"/>
      <c r="Q492" s="245"/>
      <c r="R492" s="245"/>
    </row>
    <row r="493" spans="1:18" ht="12.75">
      <c r="H493" s="245"/>
      <c r="I493" s="245"/>
      <c r="J493" s="245"/>
      <c r="K493" s="245"/>
      <c r="L493" s="245"/>
      <c r="M493" s="245"/>
      <c r="N493" s="245"/>
      <c r="O493" s="245"/>
      <c r="P493" s="245"/>
      <c r="Q493" s="245"/>
      <c r="R493" s="245"/>
    </row>
    <row r="494" spans="1:18" ht="12.75">
      <c r="H494" s="245"/>
      <c r="I494" s="245"/>
      <c r="J494" s="245"/>
      <c r="K494" s="245"/>
      <c r="L494" s="245"/>
      <c r="M494" s="245"/>
      <c r="N494" s="245"/>
      <c r="O494" s="245"/>
      <c r="P494" s="245"/>
      <c r="Q494" s="245"/>
      <c r="R494" s="245"/>
    </row>
    <row r="495" spans="1:18" ht="12.75">
      <c r="H495" s="245"/>
      <c r="I495" s="245"/>
      <c r="J495" s="245"/>
      <c r="K495" s="245"/>
      <c r="L495" s="245"/>
      <c r="M495" s="245"/>
      <c r="N495" s="245"/>
      <c r="O495" s="245"/>
      <c r="P495" s="245"/>
      <c r="Q495" s="245"/>
      <c r="R495" s="245"/>
    </row>
    <row r="496" spans="1:18" ht="12.75">
      <c r="H496" s="245"/>
      <c r="I496" s="245"/>
      <c r="J496" s="245"/>
      <c r="K496" s="245"/>
      <c r="L496" s="245"/>
      <c r="M496" s="245"/>
      <c r="N496" s="245"/>
      <c r="O496" s="245"/>
      <c r="P496" s="245"/>
      <c r="Q496" s="245"/>
      <c r="R496" s="245"/>
    </row>
    <row r="497" spans="8:18" ht="12.75">
      <c r="H497" s="245"/>
      <c r="I497" s="245"/>
      <c r="J497" s="245"/>
      <c r="K497" s="245"/>
      <c r="L497" s="245"/>
      <c r="M497" s="245"/>
      <c r="N497" s="245"/>
      <c r="O497" s="245"/>
      <c r="P497" s="245"/>
      <c r="Q497" s="245"/>
      <c r="R497" s="245"/>
    </row>
    <row r="498" spans="8:18" ht="12.75">
      <c r="H498" s="245"/>
      <c r="I498" s="245"/>
      <c r="J498" s="245"/>
      <c r="K498" s="245"/>
      <c r="L498" s="245"/>
      <c r="M498" s="245"/>
      <c r="N498" s="245"/>
      <c r="O498" s="245"/>
      <c r="P498" s="245"/>
      <c r="Q498" s="245"/>
      <c r="R498" s="245"/>
    </row>
    <row r="499" spans="8:18" ht="12.75">
      <c r="H499" s="245"/>
      <c r="I499" s="245"/>
      <c r="J499" s="245"/>
      <c r="K499" s="245"/>
      <c r="L499" s="245"/>
      <c r="M499" s="245"/>
      <c r="N499" s="245"/>
      <c r="O499" s="245"/>
      <c r="P499" s="245"/>
      <c r="Q499" s="245"/>
      <c r="R499" s="245"/>
    </row>
    <row r="500" spans="8:18" ht="12.75">
      <c r="H500" s="245"/>
      <c r="I500" s="245"/>
      <c r="J500" s="245"/>
      <c r="K500" s="245"/>
      <c r="L500" s="245"/>
      <c r="M500" s="245"/>
      <c r="N500" s="245"/>
      <c r="O500" s="245"/>
      <c r="P500" s="245"/>
      <c r="Q500" s="245"/>
      <c r="R500" s="245"/>
    </row>
    <row r="501" spans="8:18" ht="12.75">
      <c r="H501" s="245"/>
      <c r="I501" s="245"/>
      <c r="J501" s="245"/>
      <c r="K501" s="245"/>
      <c r="L501" s="245"/>
      <c r="M501" s="245"/>
      <c r="N501" s="245"/>
      <c r="O501" s="245"/>
      <c r="P501" s="245"/>
      <c r="Q501" s="245"/>
      <c r="R501" s="245"/>
    </row>
    <row r="502" spans="8:18" ht="12.75">
      <c r="H502" s="245"/>
      <c r="I502" s="245"/>
      <c r="J502" s="245"/>
      <c r="K502" s="245"/>
      <c r="L502" s="245"/>
      <c r="M502" s="245"/>
      <c r="N502" s="245"/>
      <c r="O502" s="245"/>
      <c r="P502" s="245"/>
      <c r="Q502" s="245"/>
      <c r="R502" s="245"/>
    </row>
    <row r="503" spans="8:18" ht="12.75">
      <c r="H503" s="245"/>
      <c r="I503" s="245"/>
      <c r="J503" s="245"/>
      <c r="K503" s="245"/>
      <c r="L503" s="245"/>
      <c r="M503" s="245"/>
      <c r="N503" s="245"/>
      <c r="O503" s="245"/>
      <c r="P503" s="245"/>
      <c r="Q503" s="245"/>
      <c r="R503" s="245"/>
    </row>
    <row r="504" spans="8:18" ht="12.75">
      <c r="H504" s="245"/>
      <c r="I504" s="245"/>
      <c r="J504" s="245"/>
      <c r="K504" s="245"/>
      <c r="L504" s="245"/>
      <c r="M504" s="245"/>
      <c r="N504" s="245"/>
      <c r="O504" s="245"/>
      <c r="P504" s="245"/>
      <c r="Q504" s="245"/>
      <c r="R504" s="245"/>
    </row>
    <row r="505" spans="8:18" ht="12.75">
      <c r="H505" s="245"/>
      <c r="I505" s="245"/>
      <c r="J505" s="245"/>
      <c r="K505" s="245"/>
      <c r="L505" s="245"/>
      <c r="M505" s="245"/>
      <c r="N505" s="245"/>
      <c r="O505" s="245"/>
      <c r="P505" s="245"/>
      <c r="Q505" s="245"/>
      <c r="R505" s="245"/>
    </row>
    <row r="506" spans="8:18" ht="12.75">
      <c r="H506" s="245"/>
      <c r="I506" s="245"/>
      <c r="J506" s="245"/>
      <c r="K506" s="245"/>
      <c r="L506" s="245"/>
      <c r="M506" s="245"/>
      <c r="N506" s="245"/>
      <c r="O506" s="245"/>
      <c r="P506" s="245"/>
      <c r="Q506" s="245"/>
      <c r="R506" s="245"/>
    </row>
    <row r="507" spans="8:18" ht="12.75">
      <c r="H507" s="245"/>
      <c r="I507" s="245"/>
      <c r="J507" s="245"/>
      <c r="K507" s="245"/>
      <c r="L507" s="245"/>
      <c r="M507" s="245"/>
      <c r="N507" s="245"/>
      <c r="O507" s="245"/>
      <c r="P507" s="245"/>
      <c r="Q507" s="245"/>
      <c r="R507" s="245"/>
    </row>
    <row r="508" spans="8:18" ht="12.75">
      <c r="H508" s="245"/>
      <c r="I508" s="245"/>
      <c r="J508" s="245"/>
      <c r="K508" s="245"/>
      <c r="L508" s="245"/>
      <c r="M508" s="245"/>
      <c r="N508" s="245"/>
      <c r="O508" s="245"/>
      <c r="P508" s="245"/>
      <c r="Q508" s="245"/>
      <c r="R508" s="245"/>
    </row>
    <row r="509" spans="8:18" ht="12.75">
      <c r="H509" s="245"/>
      <c r="I509" s="245"/>
      <c r="J509" s="245"/>
      <c r="K509" s="245"/>
      <c r="L509" s="245"/>
      <c r="M509" s="245"/>
      <c r="N509" s="245"/>
      <c r="O509" s="245"/>
      <c r="P509" s="245"/>
      <c r="Q509" s="245"/>
      <c r="R509" s="245"/>
    </row>
    <row r="510" spans="8:18" ht="12.75">
      <c r="H510" s="245"/>
      <c r="I510" s="245"/>
      <c r="J510" s="245"/>
      <c r="K510" s="245"/>
      <c r="L510" s="245"/>
      <c r="M510" s="245"/>
      <c r="N510" s="245"/>
      <c r="O510" s="245"/>
      <c r="P510" s="245"/>
      <c r="Q510" s="245"/>
      <c r="R510" s="245"/>
    </row>
    <row r="511" spans="8:18" ht="12.75">
      <c r="H511" s="245"/>
      <c r="I511" s="245"/>
      <c r="J511" s="245"/>
      <c r="K511" s="245"/>
      <c r="L511" s="245"/>
      <c r="M511" s="245"/>
      <c r="N511" s="245"/>
      <c r="O511" s="245"/>
      <c r="P511" s="245"/>
      <c r="Q511" s="245"/>
      <c r="R511" s="245"/>
    </row>
    <row r="512" spans="8:18" ht="12.75">
      <c r="H512" s="245"/>
      <c r="I512" s="245"/>
      <c r="J512" s="245"/>
      <c r="K512" s="245"/>
      <c r="L512" s="245"/>
      <c r="M512" s="245"/>
      <c r="N512" s="245"/>
      <c r="O512" s="245"/>
      <c r="P512" s="245"/>
      <c r="Q512" s="245"/>
      <c r="R512" s="245"/>
    </row>
    <row r="513" spans="8:18" ht="12.75">
      <c r="H513" s="245"/>
      <c r="I513" s="245"/>
      <c r="J513" s="245"/>
      <c r="K513" s="245"/>
      <c r="L513" s="245"/>
      <c r="M513" s="245"/>
      <c r="N513" s="245"/>
      <c r="O513" s="245"/>
      <c r="P513" s="245"/>
      <c r="Q513" s="245"/>
      <c r="R513" s="245"/>
    </row>
    <row r="514" spans="8:18" ht="12.75">
      <c r="H514" s="245"/>
      <c r="I514" s="245"/>
      <c r="J514" s="245"/>
      <c r="K514" s="245"/>
      <c r="L514" s="245"/>
      <c r="M514" s="245"/>
      <c r="N514" s="245"/>
      <c r="O514" s="245"/>
      <c r="P514" s="245"/>
      <c r="Q514" s="245"/>
      <c r="R514" s="245"/>
    </row>
    <row r="515" spans="8:18" ht="12.75">
      <c r="H515" s="245"/>
      <c r="I515" s="245"/>
      <c r="J515" s="245"/>
      <c r="K515" s="245"/>
      <c r="L515" s="245"/>
      <c r="M515" s="245"/>
      <c r="N515" s="245"/>
      <c r="O515" s="245"/>
      <c r="P515" s="245"/>
      <c r="Q515" s="245"/>
      <c r="R515" s="245"/>
    </row>
    <row r="516" spans="8:18" ht="12.75">
      <c r="H516" s="245"/>
      <c r="I516" s="245"/>
      <c r="J516" s="245"/>
      <c r="K516" s="245"/>
      <c r="L516" s="245"/>
      <c r="M516" s="245"/>
      <c r="N516" s="245"/>
      <c r="O516" s="245"/>
      <c r="P516" s="245"/>
      <c r="Q516" s="245"/>
      <c r="R516" s="245"/>
    </row>
    <row r="517" spans="8:18" ht="12.75">
      <c r="H517" s="245"/>
      <c r="I517" s="245"/>
      <c r="J517" s="245"/>
      <c r="K517" s="245"/>
      <c r="L517" s="245"/>
      <c r="M517" s="245"/>
      <c r="N517" s="245"/>
      <c r="O517" s="245"/>
      <c r="P517" s="245"/>
      <c r="Q517" s="245"/>
      <c r="R517" s="245"/>
    </row>
    <row r="518" spans="8:18" ht="12.75">
      <c r="H518" s="245"/>
      <c r="I518" s="245"/>
      <c r="J518" s="245"/>
      <c r="K518" s="245"/>
      <c r="L518" s="245"/>
      <c r="M518" s="245"/>
      <c r="N518" s="245"/>
      <c r="O518" s="245"/>
      <c r="P518" s="245"/>
      <c r="Q518" s="245"/>
      <c r="R518" s="245"/>
    </row>
    <row r="519" spans="8:18" ht="12.75">
      <c r="H519" s="245"/>
      <c r="I519" s="245"/>
      <c r="J519" s="245"/>
      <c r="K519" s="245"/>
      <c r="L519" s="245"/>
      <c r="M519" s="245"/>
      <c r="N519" s="245"/>
      <c r="O519" s="245"/>
      <c r="P519" s="245"/>
      <c r="Q519" s="245"/>
      <c r="R519" s="245"/>
    </row>
    <row r="520" spans="8:18" ht="12.75">
      <c r="H520" s="245"/>
      <c r="I520" s="245"/>
      <c r="J520" s="245"/>
      <c r="K520" s="245"/>
      <c r="L520" s="245"/>
      <c r="M520" s="245"/>
      <c r="N520" s="245"/>
      <c r="O520" s="245"/>
      <c r="P520" s="245"/>
      <c r="Q520" s="245"/>
      <c r="R520" s="245"/>
    </row>
    <row r="521" spans="8:18" ht="12.75">
      <c r="H521" s="245"/>
      <c r="I521" s="245"/>
      <c r="J521" s="245"/>
      <c r="K521" s="245"/>
      <c r="L521" s="245"/>
      <c r="M521" s="245"/>
      <c r="N521" s="245"/>
      <c r="O521" s="245"/>
      <c r="P521" s="245"/>
      <c r="Q521" s="245"/>
      <c r="R521" s="245"/>
    </row>
    <row r="522" spans="8:18" ht="12.75">
      <c r="H522" s="245"/>
      <c r="I522" s="245"/>
      <c r="J522" s="245"/>
      <c r="K522" s="245"/>
      <c r="L522" s="245"/>
      <c r="M522" s="245"/>
      <c r="N522" s="245"/>
      <c r="O522" s="245"/>
      <c r="P522" s="245"/>
      <c r="Q522" s="245"/>
      <c r="R522" s="245"/>
    </row>
    <row r="523" spans="8:18" ht="12.75">
      <c r="H523" s="245"/>
      <c r="I523" s="245"/>
      <c r="J523" s="245"/>
      <c r="K523" s="245"/>
      <c r="L523" s="245"/>
      <c r="M523" s="245"/>
      <c r="N523" s="245"/>
      <c r="O523" s="245"/>
      <c r="P523" s="245"/>
      <c r="Q523" s="245"/>
      <c r="R523" s="245"/>
    </row>
    <row r="524" spans="8:18" ht="12.75">
      <c r="H524" s="245"/>
      <c r="I524" s="245"/>
      <c r="J524" s="245"/>
      <c r="K524" s="245"/>
      <c r="L524" s="245"/>
      <c r="M524" s="245"/>
      <c r="N524" s="245"/>
      <c r="O524" s="245"/>
      <c r="P524" s="245"/>
      <c r="Q524" s="245"/>
      <c r="R524" s="245"/>
    </row>
    <row r="525" spans="8:18" ht="12.75">
      <c r="H525" s="245"/>
      <c r="I525" s="245"/>
      <c r="J525" s="245"/>
      <c r="K525" s="245"/>
      <c r="L525" s="245"/>
      <c r="M525" s="245"/>
      <c r="N525" s="245"/>
      <c r="O525" s="245"/>
      <c r="P525" s="245"/>
      <c r="Q525" s="245"/>
      <c r="R525" s="245"/>
    </row>
    <row r="526" spans="8:18" ht="12.75">
      <c r="H526" s="245"/>
      <c r="I526" s="245"/>
      <c r="J526" s="245"/>
      <c r="K526" s="245"/>
      <c r="L526" s="245"/>
      <c r="M526" s="245"/>
      <c r="N526" s="245"/>
      <c r="O526" s="245"/>
      <c r="P526" s="245"/>
      <c r="Q526" s="245"/>
      <c r="R526" s="245"/>
    </row>
    <row r="527" spans="8:18" ht="12.75">
      <c r="H527" s="245"/>
      <c r="I527" s="245"/>
      <c r="J527" s="245"/>
      <c r="K527" s="245"/>
      <c r="L527" s="245"/>
      <c r="M527" s="245"/>
      <c r="N527" s="245"/>
      <c r="O527" s="245"/>
      <c r="P527" s="245"/>
      <c r="Q527" s="245"/>
      <c r="R527" s="245"/>
    </row>
    <row r="528" spans="8:18" ht="12.75">
      <c r="H528" s="245"/>
      <c r="I528" s="245"/>
      <c r="J528" s="245"/>
      <c r="K528" s="245"/>
      <c r="L528" s="245"/>
      <c r="M528" s="245"/>
      <c r="N528" s="245"/>
      <c r="O528" s="245"/>
      <c r="P528" s="245"/>
      <c r="Q528" s="245"/>
      <c r="R528" s="245"/>
    </row>
    <row r="529" spans="8:18" ht="12.75">
      <c r="H529" s="245"/>
      <c r="I529" s="245"/>
      <c r="J529" s="245"/>
      <c r="K529" s="245"/>
      <c r="L529" s="245"/>
      <c r="M529" s="245"/>
      <c r="N529" s="245"/>
      <c r="O529" s="245"/>
      <c r="P529" s="245"/>
      <c r="Q529" s="245"/>
      <c r="R529" s="245"/>
    </row>
    <row r="530" spans="8:18" ht="12.75">
      <c r="H530"/>
      <c r="I530"/>
      <c r="J530"/>
      <c r="K530"/>
      <c r="L530"/>
      <c r="M530"/>
      <c r="N530"/>
      <c r="O530"/>
      <c r="P530"/>
      <c r="Q530"/>
      <c r="R530"/>
    </row>
    <row r="531" spans="8:18" ht="12.75">
      <c r="H531"/>
      <c r="I531"/>
      <c r="J531"/>
      <c r="K531"/>
      <c r="L531"/>
      <c r="M531"/>
      <c r="N531"/>
      <c r="O531"/>
      <c r="P531"/>
      <c r="Q531"/>
      <c r="R531"/>
    </row>
    <row r="532" spans="8:18" ht="12.75">
      <c r="H532"/>
      <c r="I532"/>
      <c r="J532"/>
      <c r="K532"/>
      <c r="L532"/>
      <c r="M532"/>
      <c r="N532"/>
      <c r="O532"/>
      <c r="P532"/>
      <c r="Q532"/>
      <c r="R532"/>
    </row>
    <row r="533" spans="8:18" ht="12.75">
      <c r="H533"/>
      <c r="I533"/>
      <c r="J533"/>
      <c r="K533"/>
      <c r="L533"/>
      <c r="M533"/>
      <c r="N533"/>
      <c r="O533"/>
      <c r="P533"/>
      <c r="Q533"/>
      <c r="R533"/>
    </row>
    <row r="534" spans="8:18" ht="12.75">
      <c r="H534"/>
      <c r="I534"/>
      <c r="J534"/>
      <c r="K534"/>
      <c r="L534"/>
      <c r="M534"/>
      <c r="N534"/>
      <c r="O534"/>
      <c r="P534"/>
      <c r="Q534"/>
      <c r="R534"/>
    </row>
    <row r="535" spans="8:18" ht="12.75">
      <c r="H535"/>
      <c r="I535"/>
      <c r="J535"/>
      <c r="K535"/>
      <c r="L535"/>
      <c r="M535"/>
      <c r="N535"/>
      <c r="O535"/>
      <c r="P535"/>
      <c r="Q535"/>
      <c r="R535"/>
    </row>
    <row r="536" spans="8:18" ht="12.75">
      <c r="H536"/>
      <c r="I536"/>
      <c r="J536"/>
      <c r="K536"/>
      <c r="L536"/>
      <c r="M536"/>
      <c r="N536"/>
      <c r="O536"/>
      <c r="P536"/>
      <c r="Q536"/>
      <c r="R536"/>
    </row>
    <row r="537" spans="8:18" ht="12.75">
      <c r="H537"/>
      <c r="I537"/>
      <c r="J537"/>
      <c r="K537"/>
      <c r="L537"/>
      <c r="M537"/>
      <c r="N537"/>
      <c r="O537"/>
      <c r="P537"/>
      <c r="Q537"/>
      <c r="R537"/>
    </row>
    <row r="538" spans="8:18" ht="12.75">
      <c r="H538"/>
      <c r="I538"/>
      <c r="J538"/>
      <c r="K538"/>
      <c r="L538"/>
      <c r="M538"/>
      <c r="N538"/>
      <c r="O538"/>
      <c r="P538"/>
      <c r="Q538"/>
      <c r="R538"/>
    </row>
    <row r="539" spans="8:18" ht="12.75">
      <c r="H539"/>
      <c r="I539"/>
      <c r="J539"/>
      <c r="K539"/>
      <c r="L539"/>
      <c r="M539"/>
      <c r="N539"/>
      <c r="O539"/>
      <c r="P539"/>
      <c r="Q539"/>
      <c r="R539"/>
    </row>
    <row r="540" spans="8:18" ht="12.75">
      <c r="H540"/>
      <c r="I540"/>
      <c r="J540"/>
      <c r="K540"/>
      <c r="L540"/>
      <c r="M540"/>
      <c r="N540"/>
      <c r="O540"/>
      <c r="P540"/>
      <c r="Q540"/>
      <c r="R540"/>
    </row>
    <row r="541" spans="8:18" ht="12.75">
      <c r="H541"/>
      <c r="I541"/>
      <c r="J541"/>
      <c r="K541"/>
      <c r="L541"/>
      <c r="M541"/>
      <c r="N541"/>
      <c r="O541"/>
      <c r="P541"/>
      <c r="Q541"/>
      <c r="R541"/>
    </row>
    <row r="542" spans="8:18" ht="12.75">
      <c r="H542"/>
      <c r="I542"/>
      <c r="J542"/>
      <c r="K542"/>
      <c r="L542"/>
      <c r="M542"/>
      <c r="N542"/>
      <c r="O542"/>
      <c r="P542"/>
      <c r="Q542"/>
      <c r="R542"/>
    </row>
    <row r="543" spans="8:18" ht="12.75">
      <c r="H543"/>
      <c r="I543"/>
      <c r="J543"/>
      <c r="K543"/>
      <c r="L543"/>
      <c r="M543"/>
      <c r="N543"/>
      <c r="O543"/>
      <c r="P543"/>
      <c r="Q543"/>
      <c r="R543"/>
    </row>
    <row r="544" spans="8:18" ht="12.75">
      <c r="H544"/>
      <c r="I544"/>
      <c r="J544"/>
      <c r="K544"/>
      <c r="L544"/>
      <c r="M544"/>
      <c r="N544"/>
      <c r="O544"/>
      <c r="P544"/>
      <c r="Q544"/>
      <c r="R544"/>
    </row>
    <row r="545" spans="8:18" ht="12.75">
      <c r="H545"/>
      <c r="I545"/>
      <c r="J545"/>
      <c r="K545"/>
      <c r="L545"/>
      <c r="M545"/>
      <c r="N545"/>
      <c r="O545"/>
      <c r="P545"/>
      <c r="Q545"/>
      <c r="R545"/>
    </row>
    <row r="546" spans="8:18" ht="12.75">
      <c r="H546"/>
      <c r="I546"/>
      <c r="J546"/>
      <c r="K546"/>
      <c r="L546"/>
      <c r="M546"/>
      <c r="N546"/>
      <c r="O546"/>
      <c r="P546"/>
      <c r="Q546"/>
      <c r="R546"/>
    </row>
    <row r="547" spans="8:18" ht="12.75">
      <c r="H547"/>
      <c r="I547"/>
      <c r="J547"/>
      <c r="K547"/>
      <c r="L547"/>
      <c r="M547"/>
      <c r="N547"/>
      <c r="O547"/>
      <c r="P547"/>
      <c r="Q547"/>
      <c r="R547"/>
    </row>
    <row r="548" spans="8:18" ht="12.75">
      <c r="H548"/>
      <c r="I548"/>
      <c r="J548"/>
      <c r="K548"/>
      <c r="L548"/>
      <c r="M548"/>
      <c r="N548"/>
      <c r="O548"/>
      <c r="P548"/>
      <c r="Q548"/>
      <c r="R548"/>
    </row>
    <row r="549" spans="8:18" ht="12.75">
      <c r="H549"/>
      <c r="I549"/>
      <c r="J549"/>
      <c r="K549"/>
      <c r="L549"/>
      <c r="M549"/>
      <c r="N549"/>
      <c r="O549"/>
      <c r="P549"/>
      <c r="Q549"/>
      <c r="R549"/>
    </row>
    <row r="550" spans="8:18" ht="12.75">
      <c r="H550"/>
      <c r="I550"/>
      <c r="J550"/>
      <c r="K550"/>
      <c r="L550"/>
      <c r="M550"/>
      <c r="N550"/>
      <c r="O550"/>
      <c r="P550"/>
      <c r="Q550"/>
      <c r="R550"/>
    </row>
    <row r="551" spans="8:18" ht="12.75">
      <c r="H551"/>
      <c r="I551"/>
      <c r="J551"/>
      <c r="K551"/>
      <c r="L551"/>
      <c r="M551"/>
      <c r="N551"/>
      <c r="O551"/>
      <c r="P551"/>
      <c r="Q551"/>
      <c r="R551"/>
    </row>
    <row r="552" spans="8:18" ht="12.75">
      <c r="H552"/>
      <c r="I552"/>
      <c r="J552"/>
      <c r="K552"/>
      <c r="L552"/>
      <c r="M552"/>
      <c r="N552"/>
      <c r="O552"/>
      <c r="P552"/>
      <c r="Q552"/>
      <c r="R552"/>
    </row>
    <row r="553" spans="8:18" ht="12.75">
      <c r="H553"/>
      <c r="I553"/>
      <c r="J553"/>
      <c r="K553"/>
      <c r="L553"/>
      <c r="M553"/>
      <c r="N553"/>
      <c r="O553"/>
      <c r="P553"/>
      <c r="Q553"/>
      <c r="R553"/>
    </row>
    <row r="554" spans="8:18" ht="12.75">
      <c r="H554"/>
      <c r="I554"/>
      <c r="J554"/>
      <c r="K554"/>
      <c r="L554"/>
      <c r="M554"/>
      <c r="N554"/>
      <c r="O554"/>
      <c r="P554"/>
      <c r="Q554"/>
      <c r="R554"/>
    </row>
    <row r="555" spans="8:18" ht="12.75">
      <c r="H555"/>
      <c r="I555"/>
      <c r="J555"/>
      <c r="K555"/>
      <c r="L555"/>
      <c r="M555"/>
      <c r="N555"/>
      <c r="O555"/>
      <c r="P555"/>
      <c r="Q555"/>
      <c r="R555"/>
    </row>
    <row r="556" spans="8:18" ht="12.75">
      <c r="H556"/>
      <c r="I556"/>
      <c r="J556"/>
      <c r="K556"/>
      <c r="L556"/>
      <c r="M556"/>
      <c r="N556"/>
      <c r="O556"/>
      <c r="P556"/>
      <c r="Q556"/>
      <c r="R556"/>
    </row>
    <row r="557" spans="8:18" ht="12.75">
      <c r="H557"/>
      <c r="I557"/>
      <c r="J557"/>
      <c r="K557"/>
      <c r="L557"/>
      <c r="M557"/>
      <c r="N557"/>
      <c r="O557"/>
      <c r="P557"/>
      <c r="Q557"/>
      <c r="R557"/>
    </row>
    <row r="558" spans="8:18" ht="12.75">
      <c r="H558"/>
      <c r="I558"/>
      <c r="J558"/>
      <c r="K558"/>
      <c r="L558"/>
      <c r="M558"/>
      <c r="N558"/>
      <c r="O558"/>
      <c r="P558"/>
      <c r="Q558"/>
      <c r="R558"/>
    </row>
    <row r="559" spans="8:18" ht="12.75">
      <c r="H559"/>
      <c r="I559"/>
      <c r="J559"/>
      <c r="K559"/>
      <c r="L559"/>
      <c r="M559"/>
      <c r="N559"/>
      <c r="O559"/>
      <c r="P559"/>
      <c r="Q559"/>
      <c r="R559"/>
    </row>
    <row r="560" spans="8:18" ht="12.75">
      <c r="H560"/>
      <c r="I560"/>
      <c r="J560"/>
      <c r="K560"/>
      <c r="L560"/>
      <c r="M560"/>
      <c r="N560"/>
      <c r="O560"/>
      <c r="P560"/>
      <c r="Q560"/>
      <c r="R560"/>
    </row>
    <row r="561" spans="8:18" ht="12.75">
      <c r="H561"/>
      <c r="I561"/>
      <c r="J561"/>
      <c r="K561"/>
      <c r="L561"/>
      <c r="M561"/>
      <c r="N561"/>
      <c r="O561"/>
      <c r="P561"/>
      <c r="Q561"/>
      <c r="R561"/>
    </row>
    <row r="562" spans="8:18" ht="12.75">
      <c r="H562"/>
      <c r="I562"/>
      <c r="J562"/>
      <c r="K562"/>
      <c r="L562"/>
      <c r="M562"/>
      <c r="N562"/>
      <c r="O562"/>
      <c r="P562"/>
      <c r="Q562"/>
      <c r="R562"/>
    </row>
    <row r="563" spans="8:18" ht="12.75">
      <c r="H563"/>
      <c r="I563"/>
      <c r="J563"/>
      <c r="K563"/>
      <c r="L563"/>
      <c r="M563"/>
      <c r="N563"/>
      <c r="O563"/>
      <c r="P563"/>
      <c r="Q563"/>
      <c r="R563"/>
    </row>
    <row r="564" spans="8:18" ht="12.75">
      <c r="H564"/>
      <c r="I564"/>
      <c r="J564"/>
      <c r="K564"/>
      <c r="L564"/>
      <c r="M564"/>
      <c r="N564"/>
      <c r="O564"/>
      <c r="P564"/>
      <c r="Q564"/>
      <c r="R564"/>
    </row>
    <row r="565" spans="8:18" ht="12.75">
      <c r="H565"/>
      <c r="I565"/>
      <c r="J565"/>
      <c r="K565"/>
      <c r="L565"/>
      <c r="M565"/>
      <c r="N565"/>
      <c r="O565"/>
      <c r="P565"/>
      <c r="Q565"/>
      <c r="R565"/>
    </row>
    <row r="566" spans="8:18" ht="12.75">
      <c r="H566"/>
      <c r="I566"/>
      <c r="J566"/>
      <c r="K566"/>
      <c r="L566"/>
      <c r="M566"/>
      <c r="N566"/>
      <c r="O566"/>
      <c r="P566"/>
      <c r="Q566"/>
      <c r="R566"/>
    </row>
    <row r="567" spans="8:18" ht="12.75">
      <c r="H567"/>
      <c r="I567"/>
      <c r="J567"/>
      <c r="K567"/>
      <c r="L567"/>
      <c r="M567"/>
      <c r="N567"/>
      <c r="O567"/>
      <c r="P567"/>
      <c r="Q567"/>
      <c r="R567"/>
    </row>
    <row r="568" spans="8:18" ht="12.75">
      <c r="H568"/>
      <c r="I568"/>
      <c r="J568"/>
      <c r="K568"/>
      <c r="L568"/>
      <c r="M568"/>
      <c r="N568"/>
      <c r="O568"/>
      <c r="P568"/>
      <c r="Q568"/>
      <c r="R568"/>
    </row>
    <row r="569" spans="8:18" ht="12.75">
      <c r="H569"/>
      <c r="I569"/>
      <c r="J569"/>
      <c r="K569"/>
      <c r="L569"/>
      <c r="M569"/>
      <c r="N569"/>
      <c r="O569"/>
      <c r="P569"/>
      <c r="Q569"/>
      <c r="R569"/>
    </row>
    <row r="570" spans="8:18" ht="12.75">
      <c r="H570"/>
      <c r="I570"/>
      <c r="J570"/>
      <c r="K570"/>
      <c r="L570"/>
      <c r="M570"/>
      <c r="N570"/>
      <c r="O570"/>
      <c r="P570"/>
      <c r="Q570"/>
      <c r="R570"/>
    </row>
    <row r="571" spans="8:18" ht="12.75">
      <c r="H571"/>
      <c r="I571"/>
      <c r="J571"/>
      <c r="K571"/>
      <c r="L571"/>
      <c r="M571"/>
      <c r="N571"/>
      <c r="O571"/>
      <c r="P571"/>
      <c r="Q571"/>
      <c r="R571"/>
    </row>
    <row r="572" spans="8:18" ht="12.75">
      <c r="H572"/>
      <c r="I572"/>
      <c r="J572"/>
      <c r="K572"/>
      <c r="L572"/>
      <c r="M572"/>
      <c r="N572"/>
      <c r="O572"/>
      <c r="P572"/>
      <c r="Q572"/>
      <c r="R572"/>
    </row>
    <row r="573" spans="8:18" ht="12.75">
      <c r="H573"/>
      <c r="I573"/>
      <c r="J573"/>
      <c r="K573"/>
      <c r="L573"/>
      <c r="M573"/>
      <c r="N573"/>
      <c r="O573"/>
      <c r="P573"/>
      <c r="Q573"/>
      <c r="R573"/>
    </row>
    <row r="574" spans="8:18" ht="12.75">
      <c r="H574"/>
      <c r="I574"/>
      <c r="J574"/>
      <c r="K574"/>
      <c r="L574"/>
      <c r="M574"/>
      <c r="N574"/>
      <c r="O574"/>
      <c r="P574"/>
      <c r="Q574"/>
      <c r="R574"/>
    </row>
    <row r="575" spans="8:18" ht="12.75">
      <c r="H575"/>
      <c r="I575"/>
      <c r="J575"/>
      <c r="K575"/>
      <c r="L575"/>
      <c r="M575"/>
      <c r="N575"/>
      <c r="O575"/>
      <c r="P575"/>
      <c r="Q575"/>
      <c r="R575"/>
    </row>
    <row r="576" spans="8:18" ht="12.75">
      <c r="H576"/>
      <c r="I576"/>
      <c r="J576"/>
      <c r="K576"/>
      <c r="L576"/>
      <c r="M576"/>
      <c r="N576"/>
      <c r="O576"/>
      <c r="P576"/>
      <c r="Q576"/>
      <c r="R576"/>
    </row>
    <row r="577" spans="8:18" ht="12.75">
      <c r="H577"/>
      <c r="I577"/>
      <c r="J577"/>
      <c r="K577"/>
      <c r="L577"/>
      <c r="M577"/>
      <c r="N577"/>
      <c r="O577"/>
      <c r="P577"/>
      <c r="Q577"/>
      <c r="R577"/>
    </row>
    <row r="578" spans="8:18" ht="12.75">
      <c r="H578"/>
      <c r="I578"/>
      <c r="J578"/>
      <c r="K578"/>
      <c r="L578"/>
      <c r="M578"/>
      <c r="N578"/>
      <c r="O578"/>
      <c r="P578"/>
      <c r="Q578"/>
      <c r="R578"/>
    </row>
    <row r="579" spans="8:18" ht="12.75">
      <c r="H579"/>
      <c r="I579"/>
      <c r="J579"/>
      <c r="K579"/>
      <c r="L579"/>
      <c r="M579"/>
      <c r="N579"/>
      <c r="O579"/>
      <c r="P579"/>
      <c r="Q579"/>
      <c r="R579"/>
    </row>
    <row r="580" spans="8:18" ht="12.75">
      <c r="H580"/>
      <c r="I580"/>
      <c r="J580"/>
      <c r="K580"/>
      <c r="L580"/>
      <c r="M580"/>
      <c r="N580"/>
      <c r="O580"/>
      <c r="P580"/>
      <c r="Q580"/>
      <c r="R580"/>
    </row>
    <row r="581" spans="8:18" ht="12.75">
      <c r="H581"/>
      <c r="I581"/>
      <c r="J581"/>
      <c r="K581"/>
      <c r="L581"/>
      <c r="M581"/>
      <c r="N581"/>
      <c r="O581"/>
      <c r="P581"/>
      <c r="Q581"/>
      <c r="R581"/>
    </row>
    <row r="582" spans="8:18" ht="12.75">
      <c r="H582"/>
      <c r="I582"/>
      <c r="J582"/>
      <c r="K582"/>
      <c r="L582"/>
      <c r="M582"/>
      <c r="N582"/>
      <c r="O582"/>
      <c r="P582"/>
      <c r="Q582"/>
      <c r="R582"/>
    </row>
    <row r="583" spans="8:18" ht="12.75">
      <c r="H583"/>
      <c r="I583"/>
      <c r="J583"/>
      <c r="K583"/>
      <c r="L583"/>
      <c r="M583"/>
      <c r="N583"/>
      <c r="O583"/>
      <c r="P583"/>
      <c r="Q583"/>
      <c r="R583"/>
    </row>
    <row r="584" spans="8:18" ht="12.75">
      <c r="H584"/>
      <c r="I584"/>
      <c r="J584"/>
      <c r="K584"/>
      <c r="L584"/>
      <c r="M584"/>
      <c r="N584"/>
      <c r="O584"/>
      <c r="P584"/>
      <c r="Q584"/>
      <c r="R584"/>
    </row>
    <row r="585" spans="8:18" ht="12.75">
      <c r="H585"/>
      <c r="I585"/>
      <c r="J585"/>
      <c r="K585"/>
      <c r="L585"/>
      <c r="M585"/>
      <c r="N585"/>
      <c r="O585"/>
      <c r="P585"/>
      <c r="Q585"/>
      <c r="R585"/>
    </row>
    <row r="586" spans="8:18" ht="12.75">
      <c r="H586"/>
      <c r="I586"/>
      <c r="J586"/>
      <c r="K586"/>
      <c r="L586"/>
      <c r="M586"/>
      <c r="N586"/>
      <c r="O586"/>
      <c r="P586"/>
      <c r="Q586"/>
      <c r="R586"/>
    </row>
    <row r="587" spans="8:18" ht="12.75">
      <c r="H587"/>
      <c r="I587"/>
      <c r="J587"/>
      <c r="K587"/>
      <c r="L587"/>
      <c r="M587"/>
      <c r="N587"/>
      <c r="O587"/>
      <c r="P587"/>
      <c r="Q587"/>
      <c r="R587"/>
    </row>
    <row r="588" spans="8:18" ht="12.75">
      <c r="H588"/>
      <c r="I588"/>
      <c r="J588"/>
      <c r="K588"/>
      <c r="L588"/>
      <c r="M588"/>
      <c r="N588"/>
      <c r="O588"/>
      <c r="P588"/>
      <c r="Q588"/>
      <c r="R588"/>
    </row>
    <row r="589" spans="8:18" ht="12.75">
      <c r="H589"/>
      <c r="I589"/>
      <c r="J589"/>
      <c r="K589"/>
      <c r="L589"/>
      <c r="M589"/>
      <c r="N589"/>
      <c r="O589"/>
      <c r="P589"/>
      <c r="Q589"/>
      <c r="R589"/>
    </row>
    <row r="590" spans="8:18" ht="12.75">
      <c r="H590"/>
      <c r="I590"/>
      <c r="J590"/>
      <c r="K590"/>
      <c r="L590"/>
      <c r="M590"/>
      <c r="N590"/>
      <c r="O590"/>
      <c r="P590"/>
      <c r="Q590"/>
      <c r="R590"/>
    </row>
    <row r="635" spans="1:6" ht="12.75" customHeight="1">
      <c r="A635" s="576" t="s">
        <v>587</v>
      </c>
      <c r="B635" s="244"/>
      <c r="C635" s="576"/>
      <c r="D635" s="576"/>
      <c r="E635" s="227"/>
      <c r="F635" s="257"/>
    </row>
    <row r="636" spans="1:6" ht="12.75" customHeight="1">
      <c r="A636" s="576" t="s">
        <v>353</v>
      </c>
      <c r="B636" s="244"/>
      <c r="C636" s="576"/>
      <c r="D636" s="576"/>
      <c r="E636" s="227"/>
      <c r="F636" s="257"/>
    </row>
  </sheetData>
  <mergeCells count="6">
    <mergeCell ref="A481:F481"/>
    <mergeCell ref="A244:F244"/>
    <mergeCell ref="D3:E3"/>
    <mergeCell ref="D4:E4"/>
    <mergeCell ref="A8:F8"/>
    <mergeCell ref="A480:F480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E153"/>
  <sheetViews>
    <sheetView showGridLines="0" zoomScaleNormal="100" workbookViewId="0">
      <pane xSplit="1" topLeftCell="B1" activePane="topRight" state="frozen"/>
      <selection pane="topRight"/>
    </sheetView>
  </sheetViews>
  <sheetFormatPr defaultColWidth="9.140625" defaultRowHeight="12.75"/>
  <cols>
    <col min="1" max="1" width="34.5703125" style="104" customWidth="1"/>
    <col min="2" max="4" width="8.28515625" style="104" customWidth="1"/>
    <col min="5" max="5" width="8.28515625" style="105" customWidth="1"/>
    <col min="6" max="17" width="8.28515625" style="3" customWidth="1"/>
    <col min="18" max="20" width="8.28515625" style="241" customWidth="1"/>
    <col min="21" max="23" width="9.140625" style="241"/>
    <col min="25" max="16384" width="9.140625" style="3"/>
  </cols>
  <sheetData>
    <row r="1" spans="1:31">
      <c r="A1" s="49" t="s">
        <v>450</v>
      </c>
      <c r="B1" s="151"/>
      <c r="C1" s="3"/>
      <c r="D1" s="3"/>
      <c r="E1" s="149"/>
    </row>
    <row r="2" spans="1:31">
      <c r="A2" s="172" t="s">
        <v>447</v>
      </c>
      <c r="B2" s="169"/>
      <c r="C2" s="3"/>
      <c r="D2" s="3"/>
      <c r="E2" s="149"/>
      <c r="G2" s="146"/>
      <c r="H2" s="149"/>
      <c r="J2" s="146"/>
      <c r="K2" s="146"/>
      <c r="L2" s="149"/>
      <c r="M2" s="149"/>
      <c r="N2" s="149"/>
      <c r="O2" s="149"/>
      <c r="P2" s="149"/>
      <c r="Q2" s="149"/>
      <c r="R2" s="242"/>
      <c r="S2" s="242"/>
      <c r="T2" s="242"/>
    </row>
    <row r="3" spans="1:31" ht="23.25" customHeight="1">
      <c r="A3" s="131" t="s">
        <v>515</v>
      </c>
      <c r="B3" s="131">
        <v>2000</v>
      </c>
      <c r="C3" s="139">
        <v>2004</v>
      </c>
      <c r="D3" s="130">
        <v>2005</v>
      </c>
      <c r="E3" s="76">
        <v>2006</v>
      </c>
      <c r="F3" s="76">
        <v>2007</v>
      </c>
      <c r="G3" s="76">
        <v>2008</v>
      </c>
      <c r="H3" s="76">
        <v>2009</v>
      </c>
      <c r="I3" s="380">
        <v>2010</v>
      </c>
      <c r="J3" s="138">
        <v>2011</v>
      </c>
      <c r="K3" s="138">
        <v>2012</v>
      </c>
      <c r="L3" s="76">
        <v>2013</v>
      </c>
      <c r="M3" s="76">
        <v>2014</v>
      </c>
      <c r="N3" s="76">
        <v>2015</v>
      </c>
      <c r="O3" s="76">
        <v>2016</v>
      </c>
      <c r="P3" s="76">
        <v>2017</v>
      </c>
      <c r="Q3" s="76">
        <v>2018</v>
      </c>
      <c r="R3" s="262">
        <v>2019</v>
      </c>
      <c r="S3" s="388">
        <v>2020</v>
      </c>
      <c r="T3" s="262">
        <v>2021</v>
      </c>
      <c r="U3" s="262">
        <v>2022</v>
      </c>
      <c r="V3" s="262">
        <v>2023</v>
      </c>
      <c r="W3" s="262">
        <v>2024</v>
      </c>
    </row>
    <row r="4" spans="1:31" ht="11.25" customHeight="1">
      <c r="A4" s="77"/>
      <c r="B4" s="77"/>
      <c r="C4" s="128"/>
      <c r="D4" s="152"/>
      <c r="E4" s="78"/>
      <c r="F4" s="134"/>
      <c r="G4" s="135"/>
      <c r="H4" s="135"/>
      <c r="I4" s="9"/>
      <c r="J4" s="135"/>
      <c r="K4" s="135"/>
      <c r="L4" s="135"/>
      <c r="M4" s="135"/>
      <c r="N4" s="135"/>
      <c r="O4" s="135"/>
      <c r="P4" s="135"/>
      <c r="Q4" s="135"/>
      <c r="R4" s="40"/>
      <c r="S4" s="384"/>
      <c r="T4" s="40"/>
      <c r="U4" s="40"/>
      <c r="V4" s="40"/>
      <c r="W4" s="40"/>
      <c r="Y4"/>
      <c r="Z4"/>
      <c r="AA4"/>
      <c r="AB4"/>
      <c r="AC4"/>
      <c r="AD4"/>
      <c r="AE4"/>
    </row>
    <row r="5" spans="1:31" ht="11.25" customHeight="1">
      <c r="A5" s="79" t="s">
        <v>615</v>
      </c>
      <c r="B5" s="80">
        <v>1008472</v>
      </c>
      <c r="C5" s="81">
        <v>1009168</v>
      </c>
      <c r="D5" s="81">
        <v>1009198</v>
      </c>
      <c r="E5" s="82">
        <v>1008520</v>
      </c>
      <c r="F5" s="135">
        <v>1008481</v>
      </c>
      <c r="G5" s="135">
        <v>1008962</v>
      </c>
      <c r="H5" s="135">
        <v>1010047</v>
      </c>
      <c r="I5" s="9">
        <v>1023215</v>
      </c>
      <c r="J5" s="135">
        <v>1023158</v>
      </c>
      <c r="K5" s="135">
        <v>1023317</v>
      </c>
      <c r="L5" s="135">
        <v>1021470</v>
      </c>
      <c r="M5" s="135">
        <v>1020307</v>
      </c>
      <c r="N5" s="135">
        <v>1018075</v>
      </c>
      <c r="O5" s="135">
        <v>1017376</v>
      </c>
      <c r="P5" s="135">
        <v>1016832</v>
      </c>
      <c r="Q5" s="135">
        <v>1014548</v>
      </c>
      <c r="R5" s="40">
        <v>1011592</v>
      </c>
      <c r="S5" s="381">
        <v>993329</v>
      </c>
      <c r="T5" s="40">
        <v>985487</v>
      </c>
      <c r="U5" s="40">
        <v>979976</v>
      </c>
      <c r="V5" s="354">
        <v>975023</v>
      </c>
      <c r="W5" s="354">
        <v>969819</v>
      </c>
      <c r="Y5" s="245"/>
      <c r="Z5"/>
      <c r="AA5"/>
      <c r="AB5"/>
      <c r="AC5"/>
      <c r="AD5"/>
      <c r="AE5"/>
    </row>
    <row r="6" spans="1:31" ht="11.25" customHeight="1">
      <c r="A6" s="173" t="s">
        <v>611</v>
      </c>
      <c r="B6" s="80"/>
      <c r="C6" s="81"/>
      <c r="D6" s="81"/>
      <c r="E6" s="82"/>
      <c r="F6" s="135"/>
      <c r="G6" s="135"/>
      <c r="H6" s="135"/>
      <c r="I6" s="9"/>
      <c r="J6" s="135"/>
      <c r="K6" s="135"/>
      <c r="L6" s="135"/>
      <c r="M6" s="135"/>
      <c r="N6" s="135"/>
      <c r="O6" s="135"/>
      <c r="P6" s="135"/>
      <c r="Q6" s="135"/>
      <c r="R6" s="40"/>
      <c r="S6" s="384"/>
      <c r="T6" s="40"/>
      <c r="U6" s="40"/>
      <c r="V6" s="40"/>
      <c r="W6" s="40"/>
      <c r="Y6"/>
      <c r="Z6"/>
      <c r="AA6"/>
      <c r="AB6"/>
      <c r="AC6"/>
      <c r="AD6"/>
      <c r="AE6"/>
    </row>
    <row r="7" spans="1:31" ht="11.25" customHeight="1">
      <c r="A7" s="83" t="s">
        <v>418</v>
      </c>
      <c r="B7" s="84" t="s">
        <v>449</v>
      </c>
      <c r="C7" s="81">
        <v>382</v>
      </c>
      <c r="D7" s="81">
        <v>30</v>
      </c>
      <c r="E7" s="82">
        <v>-678</v>
      </c>
      <c r="F7" s="135">
        <v>-39</v>
      </c>
      <c r="G7" s="135">
        <v>481</v>
      </c>
      <c r="H7" s="135">
        <v>1085</v>
      </c>
      <c r="I7" s="9">
        <v>977</v>
      </c>
      <c r="J7" s="135">
        <v>-57</v>
      </c>
      <c r="K7" s="135">
        <v>159</v>
      </c>
      <c r="L7" s="135">
        <v>-1847</v>
      </c>
      <c r="M7" s="135">
        <v>-1163</v>
      </c>
      <c r="N7" s="135">
        <v>-2232</v>
      </c>
      <c r="O7" s="135">
        <v>-699</v>
      </c>
      <c r="P7" s="135">
        <v>-544</v>
      </c>
      <c r="Q7" s="135">
        <v>-2284</v>
      </c>
      <c r="R7" s="40">
        <v>-2956</v>
      </c>
      <c r="S7" s="384">
        <v>-4447</v>
      </c>
      <c r="T7" s="40">
        <v>-7842</v>
      </c>
      <c r="U7" s="40">
        <v>-5511</v>
      </c>
      <c r="V7" s="40">
        <v>-4953</v>
      </c>
      <c r="W7" s="40">
        <v>-5204</v>
      </c>
      <c r="Y7" s="266"/>
      <c r="Z7"/>
      <c r="AA7"/>
      <c r="AB7"/>
      <c r="AC7"/>
      <c r="AD7"/>
      <c r="AE7"/>
    </row>
    <row r="8" spans="1:31" ht="11.25" customHeight="1">
      <c r="A8" s="173" t="s">
        <v>382</v>
      </c>
      <c r="B8" s="84"/>
      <c r="C8" s="81"/>
      <c r="D8" s="81"/>
      <c r="E8" s="82"/>
      <c r="F8" s="135"/>
      <c r="G8" s="135"/>
      <c r="H8" s="135"/>
      <c r="I8" s="9"/>
      <c r="J8" s="135"/>
      <c r="K8" s="135"/>
      <c r="L8" s="135"/>
      <c r="M8" s="135"/>
      <c r="N8" s="135"/>
      <c r="O8" s="135"/>
      <c r="P8" s="135"/>
      <c r="Q8" s="135"/>
      <c r="R8" s="40"/>
      <c r="S8" s="384"/>
      <c r="T8" s="40"/>
      <c r="U8" s="40"/>
      <c r="V8" s="40"/>
      <c r="W8" s="40"/>
      <c r="Y8"/>
      <c r="Z8"/>
      <c r="AA8"/>
      <c r="AB8"/>
      <c r="AC8"/>
      <c r="AD8"/>
      <c r="AE8"/>
    </row>
    <row r="9" spans="1:31" ht="11.25" customHeight="1">
      <c r="A9" s="85" t="s">
        <v>408</v>
      </c>
      <c r="B9" s="84" t="s">
        <v>449</v>
      </c>
      <c r="C9" s="81">
        <v>0.04</v>
      </c>
      <c r="D9" s="86">
        <v>3.0000000000000001E-3</v>
      </c>
      <c r="E9" s="82">
        <v>-7.0000000000000007E-2</v>
      </c>
      <c r="F9" s="87">
        <v>0</v>
      </c>
      <c r="G9" s="135">
        <v>0.05</v>
      </c>
      <c r="H9" s="135">
        <v>0.11</v>
      </c>
      <c r="I9" s="325">
        <v>0.1</v>
      </c>
      <c r="J9" s="59">
        <v>-0.01</v>
      </c>
      <c r="K9" s="59">
        <v>0.02</v>
      </c>
      <c r="L9" s="59">
        <v>-0.18</v>
      </c>
      <c r="M9" s="59">
        <v>-0.11</v>
      </c>
      <c r="N9" s="59">
        <v>-0.22</v>
      </c>
      <c r="O9" s="59">
        <v>-7.0000000000000007E-2</v>
      </c>
      <c r="P9" s="59">
        <v>-0.05</v>
      </c>
      <c r="Q9" s="59">
        <v>-0.22</v>
      </c>
      <c r="R9" s="243">
        <v>-0.28999999999999998</v>
      </c>
      <c r="S9" s="386">
        <v>-0.44</v>
      </c>
      <c r="T9" s="243">
        <v>-0.79</v>
      </c>
      <c r="U9" s="243">
        <v>-0.56000000000000005</v>
      </c>
      <c r="V9" s="243">
        <v>-0.51</v>
      </c>
      <c r="W9" s="243">
        <v>-0.53</v>
      </c>
      <c r="Y9"/>
      <c r="Z9"/>
      <c r="AA9"/>
      <c r="AB9"/>
      <c r="AC9"/>
      <c r="AD9"/>
      <c r="AE9"/>
    </row>
    <row r="10" spans="1:31" ht="11.25" customHeight="1">
      <c r="A10" s="174" t="s">
        <v>409</v>
      </c>
      <c r="B10" s="84"/>
      <c r="C10" s="81"/>
      <c r="D10" s="86"/>
      <c r="E10" s="82"/>
      <c r="F10" s="135"/>
      <c r="G10" s="135"/>
      <c r="H10" s="135"/>
      <c r="I10" s="9"/>
      <c r="J10" s="135"/>
      <c r="K10" s="135"/>
      <c r="L10" s="135"/>
      <c r="M10" s="135"/>
      <c r="N10" s="135"/>
      <c r="O10" s="135"/>
      <c r="P10" s="135"/>
      <c r="Q10" s="135"/>
      <c r="R10" s="40"/>
      <c r="S10" s="384"/>
      <c r="T10" s="40"/>
      <c r="U10" s="40"/>
      <c r="V10" s="40"/>
      <c r="W10" s="40"/>
      <c r="Y10"/>
      <c r="Z10"/>
      <c r="AA10"/>
      <c r="AB10"/>
      <c r="AC10"/>
      <c r="AD10"/>
      <c r="AE10"/>
    </row>
    <row r="11" spans="1:31" ht="11.25" customHeight="1">
      <c r="A11" s="83" t="s">
        <v>411</v>
      </c>
      <c r="B11" s="81">
        <v>490259</v>
      </c>
      <c r="C11" s="81">
        <v>489719</v>
      </c>
      <c r="D11" s="81">
        <v>489688</v>
      </c>
      <c r="E11" s="82">
        <v>489148</v>
      </c>
      <c r="F11" s="135">
        <v>488954</v>
      </c>
      <c r="G11" s="135">
        <v>488975</v>
      </c>
      <c r="H11" s="135">
        <v>489461</v>
      </c>
      <c r="I11" s="9">
        <v>498374</v>
      </c>
      <c r="J11" s="135">
        <v>498337</v>
      </c>
      <c r="K11" s="135">
        <v>498430</v>
      </c>
      <c r="L11" s="135">
        <v>497340</v>
      </c>
      <c r="M11" s="135">
        <v>496666</v>
      </c>
      <c r="N11" s="135">
        <v>495674</v>
      </c>
      <c r="O11" s="135">
        <v>495111</v>
      </c>
      <c r="P11" s="135">
        <v>494930</v>
      </c>
      <c r="Q11" s="135">
        <v>493848</v>
      </c>
      <c r="R11" s="40">
        <v>492166</v>
      </c>
      <c r="S11" s="382">
        <v>482952</v>
      </c>
      <c r="T11" s="40">
        <v>478715</v>
      </c>
      <c r="U11" s="40">
        <v>475717</v>
      </c>
      <c r="V11" s="40">
        <v>473169</v>
      </c>
      <c r="W11" s="40">
        <v>470471</v>
      </c>
      <c r="Y11"/>
      <c r="Z11"/>
      <c r="AA11"/>
      <c r="AB11"/>
      <c r="AC11"/>
      <c r="AD11"/>
      <c r="AE11"/>
    </row>
    <row r="12" spans="1:31" ht="11.25" customHeight="1">
      <c r="A12" s="173" t="s">
        <v>410</v>
      </c>
      <c r="B12" s="81"/>
      <c r="C12" s="81"/>
      <c r="D12" s="81"/>
      <c r="E12" s="82"/>
      <c r="F12" s="135"/>
      <c r="G12" s="135"/>
      <c r="H12" s="135"/>
      <c r="I12" s="9"/>
      <c r="J12" s="135"/>
      <c r="K12" s="135"/>
      <c r="L12" s="135"/>
      <c r="M12" s="135"/>
      <c r="N12" s="135"/>
      <c r="O12" s="135"/>
      <c r="P12" s="135"/>
      <c r="Q12" s="135"/>
      <c r="R12" s="40"/>
      <c r="S12" s="384"/>
      <c r="T12" s="40"/>
      <c r="U12" s="40"/>
      <c r="V12" s="40"/>
      <c r="W12" s="40"/>
      <c r="Y12"/>
      <c r="Z12"/>
      <c r="AA12"/>
      <c r="AB12"/>
      <c r="AC12"/>
      <c r="AD12"/>
      <c r="AE12"/>
    </row>
    <row r="13" spans="1:31" ht="11.25" customHeight="1">
      <c r="A13" s="83" t="s">
        <v>412</v>
      </c>
      <c r="B13" s="81">
        <v>652041</v>
      </c>
      <c r="C13" s="81">
        <v>648212</v>
      </c>
      <c r="D13" s="81">
        <v>647054</v>
      </c>
      <c r="E13" s="82">
        <v>645551</v>
      </c>
      <c r="F13" s="135">
        <v>643941</v>
      </c>
      <c r="G13" s="135">
        <v>643056</v>
      </c>
      <c r="H13" s="135">
        <v>642494</v>
      </c>
      <c r="I13" s="9">
        <v>649781</v>
      </c>
      <c r="J13" s="135">
        <v>648692</v>
      </c>
      <c r="K13" s="135">
        <v>647594</v>
      </c>
      <c r="L13" s="135">
        <v>644970</v>
      </c>
      <c r="M13" s="135">
        <v>643742</v>
      </c>
      <c r="N13" s="135">
        <v>661321</v>
      </c>
      <c r="O13" s="135">
        <v>660397</v>
      </c>
      <c r="P13" s="135">
        <v>659689</v>
      </c>
      <c r="Q13" s="135">
        <v>658924</v>
      </c>
      <c r="R13" s="40">
        <v>656539</v>
      </c>
      <c r="S13" s="382">
        <v>642533</v>
      </c>
      <c r="T13" s="40">
        <v>635240</v>
      </c>
      <c r="U13" s="40">
        <v>629692</v>
      </c>
      <c r="V13" s="40">
        <v>624598</v>
      </c>
      <c r="W13" s="40">
        <v>620541</v>
      </c>
      <c r="Y13"/>
      <c r="Z13"/>
      <c r="AA13"/>
      <c r="AB13"/>
      <c r="AC13"/>
      <c r="AD13"/>
      <c r="AE13"/>
    </row>
    <row r="14" spans="1:31" ht="11.25" customHeight="1">
      <c r="A14" s="173" t="s">
        <v>413</v>
      </c>
      <c r="B14" s="81"/>
      <c r="C14" s="81"/>
      <c r="D14" s="81"/>
      <c r="E14" s="82"/>
      <c r="F14" s="135"/>
      <c r="G14" s="135"/>
      <c r="H14" s="135"/>
      <c r="I14" s="9"/>
      <c r="J14" s="135"/>
      <c r="K14" s="135"/>
      <c r="L14" s="135"/>
      <c r="M14" s="135"/>
      <c r="N14" s="135"/>
      <c r="O14" s="135"/>
      <c r="P14" s="135"/>
      <c r="Q14" s="135"/>
      <c r="R14" s="40"/>
      <c r="S14" s="384"/>
      <c r="T14" s="40"/>
      <c r="U14" s="40"/>
      <c r="V14" s="40"/>
      <c r="W14" s="40"/>
      <c r="Y14"/>
      <c r="Z14"/>
      <c r="AA14"/>
      <c r="AB14"/>
      <c r="AC14"/>
      <c r="AD14"/>
      <c r="AE14"/>
    </row>
    <row r="15" spans="1:31" ht="11.25" customHeight="1">
      <c r="A15" s="85" t="s">
        <v>408</v>
      </c>
      <c r="B15" s="81">
        <v>64.7</v>
      </c>
      <c r="C15" s="81">
        <v>64.2</v>
      </c>
      <c r="D15" s="81">
        <v>64.099999999999994</v>
      </c>
      <c r="E15" s="88">
        <v>64</v>
      </c>
      <c r="F15" s="135">
        <v>63.9</v>
      </c>
      <c r="G15" s="135">
        <v>63.7</v>
      </c>
      <c r="H15" s="135">
        <v>63.6</v>
      </c>
      <c r="I15" s="9">
        <v>63.5</v>
      </c>
      <c r="J15" s="135">
        <v>63.4</v>
      </c>
      <c r="K15" s="135">
        <v>63.3</v>
      </c>
      <c r="L15" s="135">
        <v>63.1</v>
      </c>
      <c r="M15" s="135">
        <v>63.1</v>
      </c>
      <c r="N15" s="51">
        <v>65</v>
      </c>
      <c r="O15" s="51">
        <v>64.900000000000006</v>
      </c>
      <c r="P15" s="51">
        <v>64.900000000000006</v>
      </c>
      <c r="Q15" s="51">
        <v>64.900000000000006</v>
      </c>
      <c r="R15" s="95">
        <v>64.900000000000006</v>
      </c>
      <c r="S15" s="385">
        <v>64.7</v>
      </c>
      <c r="T15" s="95">
        <v>64.5</v>
      </c>
      <c r="U15" s="95">
        <v>64.3</v>
      </c>
      <c r="V15" s="95">
        <v>64.099999999999994</v>
      </c>
      <c r="W15" s="95">
        <v>64</v>
      </c>
      <c r="Y15"/>
      <c r="Z15"/>
      <c r="AA15"/>
      <c r="AB15"/>
      <c r="AC15"/>
      <c r="AD15"/>
      <c r="AE15"/>
    </row>
    <row r="16" spans="1:31" ht="11.25" customHeight="1">
      <c r="A16" s="174" t="s">
        <v>409</v>
      </c>
      <c r="B16" s="81"/>
      <c r="C16" s="81"/>
      <c r="D16" s="81"/>
      <c r="E16" s="88"/>
      <c r="F16" s="135"/>
      <c r="G16" s="135"/>
      <c r="H16" s="135"/>
      <c r="I16" s="9"/>
      <c r="J16" s="135"/>
      <c r="K16" s="135"/>
      <c r="L16" s="135"/>
      <c r="M16" s="135"/>
      <c r="N16" s="135"/>
      <c r="O16" s="135"/>
      <c r="P16" s="135"/>
      <c r="Q16" s="135"/>
      <c r="R16" s="40"/>
      <c r="S16" s="384"/>
      <c r="T16" s="40"/>
      <c r="U16" s="40"/>
      <c r="V16" s="40"/>
      <c r="W16" s="40"/>
      <c r="Y16"/>
      <c r="Z16"/>
      <c r="AA16"/>
      <c r="AB16"/>
      <c r="AC16"/>
      <c r="AD16"/>
      <c r="AE16"/>
    </row>
    <row r="17" spans="1:31" ht="11.25" customHeight="1">
      <c r="A17" s="79" t="s">
        <v>493</v>
      </c>
      <c r="B17" s="136"/>
      <c r="C17" s="136"/>
      <c r="D17" s="136"/>
      <c r="E17" s="82"/>
      <c r="F17" s="135"/>
      <c r="G17" s="135"/>
      <c r="H17" s="135"/>
      <c r="I17" s="9"/>
      <c r="J17" s="135"/>
      <c r="K17" s="135"/>
      <c r="L17" s="135"/>
      <c r="M17" s="135"/>
      <c r="N17" s="135"/>
      <c r="O17" s="135"/>
      <c r="P17" s="135"/>
      <c r="Q17" s="135"/>
      <c r="R17" s="40"/>
      <c r="S17" s="384"/>
      <c r="T17" s="40"/>
      <c r="U17" s="40"/>
      <c r="V17" s="40"/>
      <c r="W17" s="40"/>
      <c r="Y17"/>
      <c r="Z17"/>
      <c r="AA17"/>
      <c r="AB17"/>
      <c r="AC17"/>
      <c r="AD17"/>
      <c r="AE17"/>
    </row>
    <row r="18" spans="1:31" ht="11.25" customHeight="1">
      <c r="A18" s="173" t="s">
        <v>422</v>
      </c>
      <c r="B18" s="136"/>
      <c r="C18" s="136"/>
      <c r="D18" s="136"/>
      <c r="E18" s="82"/>
      <c r="F18" s="135"/>
      <c r="G18" s="135"/>
      <c r="H18" s="135"/>
      <c r="I18" s="9"/>
      <c r="J18" s="135"/>
      <c r="K18" s="135"/>
      <c r="L18" s="135"/>
      <c r="M18" s="135"/>
      <c r="N18" s="135"/>
      <c r="O18" s="135"/>
      <c r="P18" s="135"/>
      <c r="Q18" s="135"/>
      <c r="R18" s="40"/>
      <c r="S18" s="384"/>
      <c r="T18" s="40"/>
      <c r="U18" s="40"/>
      <c r="V18" s="40"/>
      <c r="W18" s="40"/>
      <c r="Y18"/>
      <c r="Z18"/>
      <c r="AA18"/>
      <c r="AB18"/>
      <c r="AC18"/>
      <c r="AD18"/>
      <c r="AE18"/>
    </row>
    <row r="19" spans="1:31" ht="11.25" customHeight="1">
      <c r="A19" s="83" t="s">
        <v>383</v>
      </c>
      <c r="B19" s="89">
        <v>25.5</v>
      </c>
      <c r="C19" s="81">
        <v>21.7</v>
      </c>
      <c r="D19" s="81">
        <v>21.1</v>
      </c>
      <c r="E19" s="82">
        <v>20.5</v>
      </c>
      <c r="F19" s="135">
        <v>20.100000000000001</v>
      </c>
      <c r="G19" s="135">
        <v>19.7</v>
      </c>
      <c r="H19" s="51">
        <v>19.399999999999999</v>
      </c>
      <c r="I19" s="50">
        <v>19.100000000000001</v>
      </c>
      <c r="J19" s="51">
        <v>18.899999999999999</v>
      </c>
      <c r="K19" s="51">
        <v>18.600000000000001</v>
      </c>
      <c r="L19" s="51">
        <v>18.399999999999999</v>
      </c>
      <c r="M19" s="51">
        <v>18.3</v>
      </c>
      <c r="N19" s="51">
        <v>18.100000000000001</v>
      </c>
      <c r="O19" s="51">
        <v>18.100000000000001</v>
      </c>
      <c r="P19" s="51">
        <v>18.100000000000001</v>
      </c>
      <c r="Q19" s="51">
        <v>18.100000000000001</v>
      </c>
      <c r="R19" s="95">
        <v>18.100000000000001</v>
      </c>
      <c r="S19" s="385">
        <v>18.3</v>
      </c>
      <c r="T19" s="95">
        <v>18.3</v>
      </c>
      <c r="U19" s="95">
        <v>18.2</v>
      </c>
      <c r="V19" s="95">
        <v>18</v>
      </c>
      <c r="W19" s="95">
        <v>17.7</v>
      </c>
      <c r="Y19"/>
      <c r="Z19"/>
      <c r="AA19"/>
      <c r="AB19"/>
      <c r="AC19"/>
      <c r="AD19"/>
      <c r="AE19"/>
    </row>
    <row r="20" spans="1:31" ht="11.25" customHeight="1">
      <c r="A20" s="173" t="s">
        <v>384</v>
      </c>
      <c r="B20" s="89"/>
      <c r="C20" s="81"/>
      <c r="D20" s="81"/>
      <c r="E20" s="82"/>
      <c r="F20" s="135"/>
      <c r="G20" s="135"/>
      <c r="H20" s="51"/>
      <c r="I20" s="50"/>
      <c r="J20" s="51"/>
      <c r="K20" s="51"/>
      <c r="L20" s="51"/>
      <c r="M20" s="51"/>
      <c r="N20" s="51"/>
      <c r="O20" s="51"/>
      <c r="P20" s="51"/>
      <c r="Q20" s="51"/>
      <c r="R20" s="95"/>
      <c r="S20" s="385"/>
      <c r="T20" s="95"/>
      <c r="U20" s="95"/>
      <c r="V20" s="554"/>
      <c r="Y20"/>
      <c r="Z20"/>
      <c r="AA20"/>
      <c r="AB20"/>
      <c r="AC20"/>
      <c r="AD20"/>
      <c r="AE20"/>
    </row>
    <row r="21" spans="1:31" ht="11.25" customHeight="1">
      <c r="A21" s="83" t="s">
        <v>385</v>
      </c>
      <c r="B21" s="89">
        <v>61.5</v>
      </c>
      <c r="C21" s="81">
        <v>64.8</v>
      </c>
      <c r="D21" s="81">
        <v>65.400000000000006</v>
      </c>
      <c r="E21" s="82">
        <v>65.7</v>
      </c>
      <c r="F21" s="135">
        <v>65.8</v>
      </c>
      <c r="G21" s="135">
        <v>65.900000000000006</v>
      </c>
      <c r="H21" s="51">
        <v>65.8</v>
      </c>
      <c r="I21" s="50">
        <v>65.8</v>
      </c>
      <c r="J21" s="51">
        <v>65.400000000000006</v>
      </c>
      <c r="K21" s="51">
        <v>65</v>
      </c>
      <c r="L21" s="51">
        <v>64.400000000000006</v>
      </c>
      <c r="M21" s="51">
        <v>63.7</v>
      </c>
      <c r="N21" s="51">
        <v>63.1</v>
      </c>
      <c r="O21" s="51">
        <v>62.4</v>
      </c>
      <c r="P21" s="51">
        <v>61.6</v>
      </c>
      <c r="Q21" s="51">
        <v>60.9</v>
      </c>
      <c r="R21" s="95">
        <v>60.3</v>
      </c>
      <c r="S21" s="385">
        <v>59.4</v>
      </c>
      <c r="T21" s="95">
        <v>59</v>
      </c>
      <c r="U21" s="95">
        <v>58.6</v>
      </c>
      <c r="V21" s="95">
        <v>58.2</v>
      </c>
      <c r="W21" s="95">
        <v>58</v>
      </c>
      <c r="Y21"/>
      <c r="Z21"/>
      <c r="AA21"/>
      <c r="AB21"/>
      <c r="AC21"/>
      <c r="AD21"/>
      <c r="AE21"/>
    </row>
    <row r="22" spans="1:31" ht="11.25" customHeight="1">
      <c r="A22" s="173" t="s">
        <v>386</v>
      </c>
      <c r="B22" s="89"/>
      <c r="C22" s="81"/>
      <c r="D22" s="81"/>
      <c r="E22" s="82"/>
      <c r="F22" s="135"/>
      <c r="G22" s="135"/>
      <c r="H22" s="51"/>
      <c r="I22" s="50"/>
      <c r="J22" s="51"/>
      <c r="K22" s="51"/>
      <c r="L22" s="51"/>
      <c r="M22" s="51"/>
      <c r="N22" s="51"/>
      <c r="O22" s="51"/>
      <c r="P22" s="51"/>
      <c r="Q22" s="51"/>
      <c r="R22" s="95"/>
      <c r="S22" s="385"/>
      <c r="T22" s="95"/>
      <c r="U22" s="95"/>
      <c r="V22" s="95"/>
      <c r="W22" s="95"/>
    </row>
    <row r="23" spans="1:31" ht="11.25" customHeight="1">
      <c r="A23" s="90" t="s">
        <v>420</v>
      </c>
      <c r="B23" s="89">
        <v>13.07</v>
      </c>
      <c r="C23" s="81">
        <v>13.5</v>
      </c>
      <c r="D23" s="81">
        <v>13.5</v>
      </c>
      <c r="E23" s="82">
        <v>13.8</v>
      </c>
      <c r="F23" s="135">
        <v>14.1</v>
      </c>
      <c r="G23" s="135">
        <v>14.5</v>
      </c>
      <c r="H23" s="51">
        <v>14.821884526165613</v>
      </c>
      <c r="I23" s="50">
        <v>15.1</v>
      </c>
      <c r="J23" s="51">
        <v>15.7</v>
      </c>
      <c r="K23" s="51">
        <v>16.399999999999999</v>
      </c>
      <c r="L23" s="51">
        <v>17.2</v>
      </c>
      <c r="M23" s="51">
        <v>18</v>
      </c>
      <c r="N23" s="51">
        <v>18.8</v>
      </c>
      <c r="O23" s="51">
        <v>19.5</v>
      </c>
      <c r="P23" s="51">
        <v>20.3</v>
      </c>
      <c r="Q23" s="51">
        <v>21</v>
      </c>
      <c r="R23" s="95">
        <v>21.6</v>
      </c>
      <c r="S23" s="385">
        <v>22.3</v>
      </c>
      <c r="T23" s="95">
        <v>22.7</v>
      </c>
      <c r="U23" s="95">
        <v>23.2</v>
      </c>
      <c r="V23" s="95">
        <v>23.8</v>
      </c>
      <c r="W23" s="95">
        <v>24.3</v>
      </c>
    </row>
    <row r="24" spans="1:31" ht="11.25" customHeight="1">
      <c r="A24" s="173" t="s">
        <v>421</v>
      </c>
      <c r="B24" s="9"/>
      <c r="C24" s="9"/>
      <c r="D24" s="9"/>
      <c r="E24" s="9"/>
      <c r="F24" s="9"/>
      <c r="H24" s="135"/>
      <c r="I24" s="9"/>
      <c r="J24" s="135"/>
      <c r="K24" s="135"/>
      <c r="L24" s="135"/>
      <c r="M24" s="135"/>
      <c r="N24" s="135"/>
      <c r="O24" s="135"/>
      <c r="P24" s="135"/>
      <c r="Q24" s="135"/>
      <c r="R24" s="40"/>
      <c r="S24" s="384"/>
      <c r="T24" s="40"/>
      <c r="U24" s="40"/>
      <c r="V24" s="40"/>
      <c r="W24" s="40"/>
    </row>
    <row r="25" spans="1:31" ht="11.25" customHeight="1">
      <c r="A25" s="91" t="s">
        <v>441</v>
      </c>
      <c r="B25" s="89"/>
      <c r="C25" s="81"/>
      <c r="D25" s="81"/>
      <c r="E25" s="82"/>
      <c r="F25" s="135"/>
      <c r="G25" s="135"/>
      <c r="H25" s="135"/>
      <c r="I25" s="9"/>
      <c r="J25" s="135"/>
      <c r="K25" s="135"/>
      <c r="L25" s="135"/>
      <c r="M25" s="135"/>
      <c r="N25" s="135"/>
      <c r="O25" s="135"/>
      <c r="P25" s="135"/>
      <c r="Q25" s="135"/>
      <c r="R25" s="40"/>
      <c r="S25" s="384"/>
      <c r="T25" s="40"/>
      <c r="U25" s="40"/>
      <c r="V25" s="40"/>
      <c r="W25" s="40"/>
    </row>
    <row r="26" spans="1:31" ht="11.25" customHeight="1">
      <c r="A26" s="173" t="s">
        <v>442</v>
      </c>
      <c r="B26" s="89"/>
      <c r="C26" s="81"/>
      <c r="D26" s="81"/>
      <c r="E26" s="82"/>
      <c r="F26" s="135"/>
      <c r="G26" s="135"/>
      <c r="H26" s="135"/>
      <c r="I26" s="9"/>
      <c r="J26" s="135"/>
      <c r="K26" s="135"/>
      <c r="L26" s="135"/>
      <c r="M26" s="135"/>
      <c r="N26" s="135"/>
      <c r="O26" s="135"/>
      <c r="P26" s="135"/>
      <c r="Q26" s="135"/>
      <c r="R26" s="40"/>
      <c r="S26" s="384"/>
      <c r="T26" s="40"/>
      <c r="U26" s="40"/>
      <c r="V26" s="40"/>
      <c r="W26" s="40"/>
    </row>
    <row r="27" spans="1:31" ht="11.25" customHeight="1">
      <c r="A27" s="83" t="s">
        <v>414</v>
      </c>
      <c r="B27" s="81">
        <v>198624</v>
      </c>
      <c r="C27" s="81">
        <v>172036</v>
      </c>
      <c r="D27" s="81">
        <v>166967</v>
      </c>
      <c r="E27" s="82">
        <v>162663</v>
      </c>
      <c r="F27" s="135">
        <v>159666</v>
      </c>
      <c r="G27" s="135">
        <v>157774</v>
      </c>
      <c r="H27" s="135">
        <v>156606</v>
      </c>
      <c r="I27" s="9">
        <v>158044</v>
      </c>
      <c r="J27" s="135">
        <v>156959</v>
      </c>
      <c r="K27" s="135">
        <v>156318</v>
      </c>
      <c r="L27" s="135">
        <v>155408</v>
      </c>
      <c r="M27" s="135">
        <v>154752</v>
      </c>
      <c r="N27" s="135">
        <v>153972</v>
      </c>
      <c r="O27" s="135">
        <v>154048</v>
      </c>
      <c r="P27" s="135">
        <v>154929</v>
      </c>
      <c r="Q27" s="135">
        <v>155282</v>
      </c>
      <c r="R27" s="40">
        <v>154754</v>
      </c>
      <c r="S27" s="384">
        <v>154151</v>
      </c>
      <c r="T27" s="40">
        <v>151562</v>
      </c>
      <c r="U27" s="40">
        <v>147623</v>
      </c>
      <c r="V27" s="40">
        <v>142781</v>
      </c>
      <c r="W27" s="40">
        <v>137566</v>
      </c>
    </row>
    <row r="28" spans="1:31" ht="11.25" customHeight="1">
      <c r="A28" s="173" t="s">
        <v>416</v>
      </c>
      <c r="B28" s="81"/>
      <c r="C28" s="81"/>
      <c r="D28" s="81"/>
      <c r="E28" s="82"/>
      <c r="F28" s="135"/>
      <c r="G28" s="135"/>
      <c r="H28" s="135"/>
      <c r="I28" s="9"/>
      <c r="J28" s="135"/>
      <c r="K28" s="135"/>
      <c r="L28" s="135"/>
      <c r="M28" s="135"/>
      <c r="N28" s="135"/>
      <c r="O28" s="135"/>
      <c r="P28" s="135"/>
      <c r="Q28" s="135"/>
      <c r="R28" s="40"/>
      <c r="S28" s="384"/>
      <c r="T28" s="40"/>
      <c r="U28" s="40"/>
      <c r="V28" s="40"/>
      <c r="W28" s="40"/>
    </row>
    <row r="29" spans="1:31" ht="11.25" customHeight="1">
      <c r="A29" s="83" t="s">
        <v>415</v>
      </c>
      <c r="B29" s="81">
        <v>109518</v>
      </c>
      <c r="C29" s="81">
        <v>116675</v>
      </c>
      <c r="D29" s="81">
        <v>117815</v>
      </c>
      <c r="E29" s="82">
        <v>118628</v>
      </c>
      <c r="F29" s="135">
        <v>119025</v>
      </c>
      <c r="G29" s="135">
        <v>119006</v>
      </c>
      <c r="H29" s="135">
        <v>118993</v>
      </c>
      <c r="I29" s="9">
        <v>119975</v>
      </c>
      <c r="J29" s="135">
        <v>124313</v>
      </c>
      <c r="K29" s="135">
        <v>129968</v>
      </c>
      <c r="L29" s="135">
        <v>136502</v>
      </c>
      <c r="M29" s="135">
        <v>143574</v>
      </c>
      <c r="N29" s="135">
        <v>150359</v>
      </c>
      <c r="O29" s="135">
        <v>157576</v>
      </c>
      <c r="P29" s="135">
        <v>164764</v>
      </c>
      <c r="Q29" s="135">
        <v>171488</v>
      </c>
      <c r="R29" s="40">
        <v>177973</v>
      </c>
      <c r="S29" s="384">
        <v>182222</v>
      </c>
      <c r="T29" s="40">
        <v>186488</v>
      </c>
      <c r="U29" s="40">
        <v>192552</v>
      </c>
      <c r="V29" s="40">
        <v>198762</v>
      </c>
      <c r="W29" s="40">
        <v>204148</v>
      </c>
    </row>
    <row r="30" spans="1:31" ht="11.25" customHeight="1">
      <c r="A30" s="173" t="s">
        <v>417</v>
      </c>
      <c r="B30" s="81"/>
      <c r="C30" s="81"/>
      <c r="D30" s="92"/>
      <c r="E30" s="82"/>
      <c r="F30" s="135"/>
      <c r="G30" s="135"/>
      <c r="H30" s="135"/>
      <c r="I30" s="9"/>
      <c r="J30" s="135"/>
      <c r="K30" s="135"/>
      <c r="L30" s="135"/>
      <c r="M30" s="135"/>
      <c r="N30" s="135"/>
      <c r="O30" s="135"/>
      <c r="P30" s="135"/>
      <c r="Q30" s="135"/>
      <c r="R30" s="40"/>
      <c r="S30" s="384"/>
      <c r="T30" s="40"/>
      <c r="U30" s="40"/>
      <c r="V30" s="40"/>
      <c r="W30" s="40"/>
    </row>
    <row r="31" spans="1:31" ht="11.25" customHeight="1">
      <c r="A31" s="93" t="s">
        <v>439</v>
      </c>
      <c r="B31" s="84">
        <v>34.200000000000003</v>
      </c>
      <c r="C31" s="84">
        <v>35.5</v>
      </c>
      <c r="D31" s="94">
        <v>35.799999999999997</v>
      </c>
      <c r="E31" s="52">
        <v>36.1</v>
      </c>
      <c r="F31" s="52">
        <v>36.4</v>
      </c>
      <c r="G31" s="40">
        <v>36.799999999999997</v>
      </c>
      <c r="H31" s="40">
        <v>37.1</v>
      </c>
      <c r="I31" s="39">
        <v>37.4</v>
      </c>
      <c r="J31" s="40">
        <v>37.799999999999997</v>
      </c>
      <c r="K31" s="40">
        <v>38.200000000000003</v>
      </c>
      <c r="L31" s="40">
        <v>38.6</v>
      </c>
      <c r="M31" s="95">
        <v>39</v>
      </c>
      <c r="N31" s="95">
        <v>39.5</v>
      </c>
      <c r="O31" s="95">
        <v>40</v>
      </c>
      <c r="P31" s="95">
        <v>40.4</v>
      </c>
      <c r="Q31" s="95">
        <v>40.799999999999997</v>
      </c>
      <c r="R31" s="95">
        <v>41.2</v>
      </c>
      <c r="S31" s="385">
        <v>41.9</v>
      </c>
      <c r="T31" s="95">
        <v>42.3</v>
      </c>
      <c r="U31" s="95">
        <v>42.8</v>
      </c>
      <c r="V31" s="95">
        <v>43.3</v>
      </c>
      <c r="W31" s="95">
        <v>43.9</v>
      </c>
      <c r="Y31" s="66"/>
    </row>
    <row r="32" spans="1:31" ht="11.25" customHeight="1">
      <c r="A32" s="173" t="s">
        <v>440</v>
      </c>
      <c r="B32" s="84"/>
      <c r="C32" s="84"/>
      <c r="D32" s="94"/>
      <c r="E32" s="52"/>
      <c r="F32" s="52"/>
      <c r="G32" s="135"/>
      <c r="H32" s="135"/>
      <c r="I32" s="9"/>
      <c r="J32" s="135"/>
      <c r="K32" s="135"/>
      <c r="L32" s="135"/>
      <c r="M32" s="51"/>
      <c r="N32" s="51"/>
      <c r="O32" s="51"/>
      <c r="P32" s="51"/>
      <c r="Q32" s="51"/>
      <c r="R32" s="95"/>
      <c r="S32" s="385"/>
      <c r="T32" s="95"/>
      <c r="U32" s="95"/>
      <c r="V32" s="95"/>
      <c r="W32" s="95"/>
    </row>
    <row r="33" spans="1:23" ht="11.25" customHeight="1">
      <c r="A33" s="83" t="s">
        <v>389</v>
      </c>
      <c r="B33" s="84">
        <v>32.299999999999997</v>
      </c>
      <c r="C33" s="84">
        <v>33.5</v>
      </c>
      <c r="D33" s="94">
        <v>33.799999999999997</v>
      </c>
      <c r="E33" s="52">
        <v>34.200000000000003</v>
      </c>
      <c r="F33" s="52">
        <v>34.6</v>
      </c>
      <c r="G33" s="135">
        <v>34.9</v>
      </c>
      <c r="H33" s="135">
        <v>35.200000000000003</v>
      </c>
      <c r="I33" s="9">
        <v>35.799999999999997</v>
      </c>
      <c r="J33" s="135">
        <v>36.299999999999997</v>
      </c>
      <c r="K33" s="135">
        <v>36.700000000000003</v>
      </c>
      <c r="L33" s="135">
        <v>37.1</v>
      </c>
      <c r="M33" s="51">
        <v>37.6</v>
      </c>
      <c r="N33" s="51">
        <v>38.1</v>
      </c>
      <c r="O33" s="51">
        <v>38.5</v>
      </c>
      <c r="P33" s="51">
        <v>38.9</v>
      </c>
      <c r="Q33" s="51">
        <v>39.299999999999997</v>
      </c>
      <c r="R33" s="95">
        <v>39.799999999999997</v>
      </c>
      <c r="S33" s="385">
        <v>40.4</v>
      </c>
      <c r="T33" s="95">
        <v>40.799999999999997</v>
      </c>
      <c r="U33" s="95">
        <v>41.3</v>
      </c>
      <c r="V33" s="95">
        <v>41.9</v>
      </c>
      <c r="W33" s="95">
        <v>42.4</v>
      </c>
    </row>
    <row r="34" spans="1:23" ht="11.25" customHeight="1">
      <c r="A34" s="173" t="s">
        <v>390</v>
      </c>
      <c r="B34" s="84"/>
      <c r="C34" s="84"/>
      <c r="D34" s="94"/>
      <c r="E34" s="52"/>
      <c r="F34" s="52"/>
      <c r="G34" s="135"/>
      <c r="H34" s="135"/>
      <c r="I34" s="9"/>
      <c r="J34" s="135"/>
      <c r="K34" s="135"/>
      <c r="L34" s="135"/>
      <c r="M34" s="51"/>
      <c r="N34" s="51"/>
      <c r="O34" s="51"/>
      <c r="P34" s="51"/>
      <c r="Q34" s="51"/>
      <c r="R34" s="95"/>
      <c r="S34" s="385"/>
      <c r="T34" s="95"/>
      <c r="U34" s="95"/>
      <c r="V34" s="95"/>
      <c r="W34" s="95"/>
    </row>
    <row r="35" spans="1:23" ht="11.25" customHeight="1">
      <c r="A35" s="83" t="s">
        <v>391</v>
      </c>
      <c r="B35" s="96">
        <v>36</v>
      </c>
      <c r="C35" s="84">
        <v>37.6</v>
      </c>
      <c r="D35" s="94">
        <v>37.9</v>
      </c>
      <c r="E35" s="52">
        <v>38.1</v>
      </c>
      <c r="F35" s="52">
        <v>38.4</v>
      </c>
      <c r="G35" s="135">
        <v>38.700000000000003</v>
      </c>
      <c r="H35" s="135">
        <v>38.9</v>
      </c>
      <c r="I35" s="9">
        <v>39.200000000000003</v>
      </c>
      <c r="J35" s="135">
        <v>39.5</v>
      </c>
      <c r="K35" s="135">
        <v>39.9</v>
      </c>
      <c r="L35" s="135">
        <v>40.299999999999997</v>
      </c>
      <c r="M35" s="51">
        <v>40.700000000000003</v>
      </c>
      <c r="N35" s="51">
        <v>41.1</v>
      </c>
      <c r="O35" s="51">
        <v>41.5</v>
      </c>
      <c r="P35" s="51">
        <v>41.9</v>
      </c>
      <c r="Q35" s="51">
        <v>42.3</v>
      </c>
      <c r="R35" s="95">
        <v>42.8</v>
      </c>
      <c r="S35" s="385">
        <v>43.4</v>
      </c>
      <c r="T35" s="95">
        <v>43.8</v>
      </c>
      <c r="U35" s="95">
        <v>44.3</v>
      </c>
      <c r="V35" s="95">
        <v>44.9</v>
      </c>
      <c r="W35" s="95">
        <v>45.4</v>
      </c>
    </row>
    <row r="36" spans="1:23" ht="11.25" customHeight="1">
      <c r="A36" s="173" t="s">
        <v>392</v>
      </c>
      <c r="B36" s="81"/>
      <c r="C36" s="81"/>
      <c r="D36" s="92"/>
      <c r="E36" s="82"/>
      <c r="F36" s="135"/>
      <c r="G36" s="135"/>
      <c r="H36" s="135"/>
      <c r="I36" s="9"/>
      <c r="J36" s="135"/>
      <c r="K36" s="135"/>
      <c r="L36" s="135"/>
      <c r="M36" s="135"/>
      <c r="N36" s="135"/>
      <c r="O36" s="135"/>
      <c r="P36" s="135"/>
      <c r="Q36" s="135"/>
      <c r="R36" s="40"/>
      <c r="S36" s="384"/>
      <c r="T36" s="40"/>
      <c r="U36" s="40"/>
      <c r="V36" s="40"/>
      <c r="W36" s="40"/>
    </row>
    <row r="37" spans="1:23" ht="11.25" customHeight="1">
      <c r="A37" s="79" t="s">
        <v>387</v>
      </c>
      <c r="B37" s="97"/>
      <c r="C37" s="97"/>
      <c r="D37" s="98"/>
      <c r="E37" s="82"/>
      <c r="F37" s="135"/>
      <c r="G37" s="135"/>
      <c r="H37" s="135"/>
      <c r="I37" s="9"/>
      <c r="J37" s="135"/>
      <c r="K37" s="135"/>
      <c r="L37" s="135"/>
      <c r="M37" s="135"/>
      <c r="N37" s="135"/>
      <c r="O37" s="135"/>
      <c r="P37" s="135"/>
      <c r="Q37" s="135"/>
      <c r="R37" s="40"/>
      <c r="S37" s="384"/>
      <c r="T37" s="40"/>
      <c r="U37" s="40"/>
      <c r="V37" s="40"/>
      <c r="W37" s="40"/>
    </row>
    <row r="38" spans="1:23" ht="11.25" customHeight="1">
      <c r="A38" s="173" t="s">
        <v>388</v>
      </c>
      <c r="B38" s="97"/>
      <c r="C38" s="97"/>
      <c r="D38" s="98"/>
      <c r="E38" s="82"/>
      <c r="F38" s="135"/>
      <c r="G38" s="135"/>
      <c r="H38" s="135"/>
      <c r="I38" s="9"/>
      <c r="J38" s="135"/>
      <c r="K38" s="135"/>
      <c r="L38" s="135"/>
      <c r="M38" s="135"/>
      <c r="N38" s="135"/>
      <c r="O38" s="135"/>
      <c r="P38" s="135"/>
      <c r="Q38" s="135"/>
      <c r="R38" s="40"/>
      <c r="S38" s="384"/>
      <c r="T38" s="40"/>
      <c r="U38" s="40"/>
      <c r="V38" s="40"/>
      <c r="W38" s="40"/>
    </row>
    <row r="39" spans="1:23" ht="11.25" customHeight="1">
      <c r="A39" s="83" t="s">
        <v>389</v>
      </c>
      <c r="B39" s="81">
        <v>69.2</v>
      </c>
      <c r="C39" s="81">
        <v>70.099999999999994</v>
      </c>
      <c r="D39" s="81">
        <v>70.2</v>
      </c>
      <c r="E39" s="82">
        <v>70.400000000000006</v>
      </c>
      <c r="F39" s="135">
        <v>70.3</v>
      </c>
      <c r="G39" s="135">
        <v>70.5</v>
      </c>
      <c r="H39" s="51">
        <v>70.7</v>
      </c>
      <c r="I39" s="50">
        <v>71.540000000000006</v>
      </c>
      <c r="J39" s="51">
        <v>71.489999999999995</v>
      </c>
      <c r="K39" s="51">
        <v>72.3</v>
      </c>
      <c r="L39" s="51">
        <v>72.2</v>
      </c>
      <c r="M39" s="51">
        <v>73.3</v>
      </c>
      <c r="N39" s="51">
        <v>72.8</v>
      </c>
      <c r="O39" s="51">
        <v>73</v>
      </c>
      <c r="P39" s="51">
        <v>73.400000000000006</v>
      </c>
      <c r="Q39" s="51">
        <v>73</v>
      </c>
      <c r="R39" s="260">
        <v>72.900000000000006</v>
      </c>
      <c r="S39" s="385">
        <v>71.84</v>
      </c>
      <c r="T39" s="95">
        <v>70.5</v>
      </c>
      <c r="U39" s="95">
        <v>72.599999999999994</v>
      </c>
      <c r="V39" s="95">
        <v>74.099999999999994</v>
      </c>
      <c r="W39" s="95">
        <v>74.3</v>
      </c>
    </row>
    <row r="40" spans="1:23" ht="11.25" customHeight="1">
      <c r="A40" s="173" t="s">
        <v>390</v>
      </c>
      <c r="B40" s="81"/>
      <c r="C40" s="81"/>
      <c r="D40" s="81"/>
      <c r="E40" s="82"/>
      <c r="F40" s="135"/>
      <c r="G40" s="135"/>
      <c r="H40" s="135"/>
      <c r="I40" s="9"/>
      <c r="J40" s="135"/>
      <c r="K40" s="135"/>
      <c r="L40" s="135"/>
      <c r="M40" s="135"/>
      <c r="N40" s="135"/>
      <c r="O40" s="135"/>
      <c r="P40" s="135"/>
      <c r="Q40" s="135"/>
      <c r="R40" s="261"/>
      <c r="S40" s="384"/>
      <c r="T40" s="40"/>
      <c r="U40" s="40"/>
      <c r="V40" s="40"/>
      <c r="W40" s="40"/>
    </row>
    <row r="41" spans="1:23" ht="11.25" customHeight="1">
      <c r="A41" s="83" t="s">
        <v>391</v>
      </c>
      <c r="B41" s="89">
        <v>77.400000000000006</v>
      </c>
      <c r="C41" s="81">
        <v>78.599999999999994</v>
      </c>
      <c r="D41" s="99">
        <v>79</v>
      </c>
      <c r="E41" s="88">
        <v>78.900000000000006</v>
      </c>
      <c r="F41" s="135">
        <v>78.900000000000006</v>
      </c>
      <c r="G41" s="135">
        <v>79.3</v>
      </c>
      <c r="H41" s="51">
        <v>79.5</v>
      </c>
      <c r="I41" s="50">
        <v>80.05</v>
      </c>
      <c r="J41" s="51">
        <v>79.91</v>
      </c>
      <c r="K41" s="51">
        <v>80.3</v>
      </c>
      <c r="L41" s="51">
        <v>80.099999999999994</v>
      </c>
      <c r="M41" s="51">
        <v>80.8</v>
      </c>
      <c r="N41" s="51">
        <v>80.900000000000006</v>
      </c>
      <c r="O41" s="51">
        <v>81.400000000000006</v>
      </c>
      <c r="P41" s="51">
        <v>81.2</v>
      </c>
      <c r="Q41" s="51">
        <v>81</v>
      </c>
      <c r="R41" s="260">
        <v>81</v>
      </c>
      <c r="S41" s="385">
        <v>80.010000000000005</v>
      </c>
      <c r="T41" s="95">
        <v>79</v>
      </c>
      <c r="U41" s="95">
        <v>80.3</v>
      </c>
      <c r="V41" s="40">
        <v>81.5</v>
      </c>
      <c r="W41" s="40">
        <v>81.8</v>
      </c>
    </row>
    <row r="42" spans="1:23" ht="11.25" customHeight="1">
      <c r="A42" s="173" t="s">
        <v>392</v>
      </c>
      <c r="B42" s="89"/>
      <c r="C42" s="81"/>
      <c r="D42" s="99"/>
      <c r="E42" s="88"/>
      <c r="F42" s="135"/>
      <c r="G42" s="135"/>
      <c r="H42" s="135"/>
      <c r="I42" s="9"/>
      <c r="J42" s="135"/>
      <c r="K42" s="135"/>
      <c r="L42" s="135"/>
      <c r="M42" s="135"/>
      <c r="N42" s="135"/>
      <c r="O42" s="135"/>
      <c r="P42" s="135"/>
      <c r="Q42" s="135"/>
      <c r="R42" s="40"/>
      <c r="S42" s="384"/>
      <c r="T42" s="40"/>
      <c r="U42" s="40"/>
      <c r="V42" s="40"/>
      <c r="W42" s="40"/>
    </row>
    <row r="43" spans="1:23" ht="11.25" customHeight="1">
      <c r="A43" s="93" t="s">
        <v>494</v>
      </c>
      <c r="B43" s="81">
        <v>5327</v>
      </c>
      <c r="C43" s="81">
        <v>4445</v>
      </c>
      <c r="D43" s="81">
        <v>4920</v>
      </c>
      <c r="E43" s="82">
        <v>5867</v>
      </c>
      <c r="F43" s="135">
        <v>6643</v>
      </c>
      <c r="G43" s="135">
        <v>6982</v>
      </c>
      <c r="H43" s="135">
        <v>6621</v>
      </c>
      <c r="I43" s="9">
        <v>5926</v>
      </c>
      <c r="J43" s="135">
        <v>5203</v>
      </c>
      <c r="K43" s="135">
        <v>5435</v>
      </c>
      <c r="L43" s="135">
        <v>4742</v>
      </c>
      <c r="M43" s="135">
        <v>4875</v>
      </c>
      <c r="N43" s="135">
        <v>5040</v>
      </c>
      <c r="O43" s="135">
        <v>5060</v>
      </c>
      <c r="P43" s="135">
        <v>4953</v>
      </c>
      <c r="Q43" s="135">
        <v>4935</v>
      </c>
      <c r="R43" s="40">
        <v>4572</v>
      </c>
      <c r="S43" s="384">
        <v>3511</v>
      </c>
      <c r="T43" s="273">
        <v>4100</v>
      </c>
      <c r="U43" s="273">
        <v>3967</v>
      </c>
      <c r="V43" s="273">
        <v>3577</v>
      </c>
      <c r="W43" s="273">
        <v>3400</v>
      </c>
    </row>
    <row r="44" spans="1:23" ht="11.25" customHeight="1">
      <c r="A44" s="173" t="s">
        <v>424</v>
      </c>
      <c r="B44" s="81"/>
      <c r="C44" s="81"/>
      <c r="D44" s="81"/>
      <c r="E44" s="82"/>
      <c r="F44" s="135"/>
      <c r="G44" s="135"/>
      <c r="H44" s="135"/>
      <c r="I44" s="9"/>
      <c r="J44" s="135"/>
      <c r="K44" s="135"/>
      <c r="L44" s="135"/>
      <c r="M44" s="135"/>
      <c r="N44" s="135"/>
      <c r="O44" s="135"/>
      <c r="P44" s="135"/>
      <c r="Q44" s="135"/>
      <c r="R44" s="40"/>
      <c r="S44" s="384"/>
      <c r="T44" s="40"/>
      <c r="U44" s="40"/>
      <c r="V44" s="40"/>
      <c r="W44" s="40"/>
    </row>
    <row r="45" spans="1:23" ht="11.25" customHeight="1">
      <c r="A45" s="83" t="s">
        <v>393</v>
      </c>
      <c r="B45" s="81">
        <v>5.3</v>
      </c>
      <c r="C45" s="89">
        <v>4.4000000000000004</v>
      </c>
      <c r="D45" s="89">
        <v>4.9000000000000004</v>
      </c>
      <c r="E45" s="82">
        <v>5.8</v>
      </c>
      <c r="F45" s="135">
        <v>6.6</v>
      </c>
      <c r="G45" s="135">
        <v>6.9</v>
      </c>
      <c r="H45" s="51">
        <v>6.6</v>
      </c>
      <c r="I45" s="50">
        <v>5.79</v>
      </c>
      <c r="J45" s="51">
        <v>5.09</v>
      </c>
      <c r="K45" s="51">
        <v>5.31</v>
      </c>
      <c r="L45" s="51">
        <v>4.5999999999999996</v>
      </c>
      <c r="M45" s="51">
        <v>4.8</v>
      </c>
      <c r="N45" s="51">
        <v>4.9000000000000004</v>
      </c>
      <c r="O45" s="51">
        <v>5</v>
      </c>
      <c r="P45" s="51">
        <v>4.9000000000000004</v>
      </c>
      <c r="Q45" s="51">
        <v>4.9000000000000004</v>
      </c>
      <c r="R45" s="95">
        <v>4.5</v>
      </c>
      <c r="S45" s="385">
        <v>3.5</v>
      </c>
      <c r="T45" s="334">
        <v>4.0999999999999996</v>
      </c>
      <c r="U45" s="334">
        <v>4</v>
      </c>
      <c r="V45" s="334">
        <v>3.7</v>
      </c>
      <c r="W45" s="334">
        <v>3.5</v>
      </c>
    </row>
    <row r="46" spans="1:23" ht="11.25" customHeight="1">
      <c r="A46" s="173" t="s">
        <v>394</v>
      </c>
      <c r="B46" s="81"/>
      <c r="C46" s="89"/>
      <c r="D46" s="89"/>
      <c r="E46" s="82"/>
      <c r="F46" s="135"/>
      <c r="G46" s="135"/>
      <c r="H46" s="135"/>
      <c r="I46" s="9"/>
      <c r="J46" s="135"/>
      <c r="K46" s="135"/>
      <c r="L46" s="135"/>
      <c r="M46" s="135"/>
      <c r="N46" s="135"/>
      <c r="O46" s="135"/>
      <c r="P46" s="135"/>
      <c r="Q46" s="135"/>
      <c r="R46" s="40"/>
      <c r="S46" s="384"/>
      <c r="T46" s="40"/>
      <c r="U46" s="40"/>
      <c r="V46" s="40"/>
      <c r="W46" s="40"/>
    </row>
    <row r="47" spans="1:23" ht="11.25" customHeight="1">
      <c r="A47" s="93" t="s">
        <v>495</v>
      </c>
      <c r="B47" s="81">
        <v>1537</v>
      </c>
      <c r="C47" s="81">
        <v>1968</v>
      </c>
      <c r="D47" s="81">
        <v>2567</v>
      </c>
      <c r="E47" s="82">
        <v>2420</v>
      </c>
      <c r="F47" s="135">
        <v>2122</v>
      </c>
      <c r="G47" s="135">
        <v>2232</v>
      </c>
      <c r="H47" s="135">
        <v>1968</v>
      </c>
      <c r="I47" s="9">
        <v>1937</v>
      </c>
      <c r="J47" s="135">
        <v>2103</v>
      </c>
      <c r="K47" s="135">
        <v>2006</v>
      </c>
      <c r="L47" s="135">
        <v>1960</v>
      </c>
      <c r="M47" s="135">
        <v>2116</v>
      </c>
      <c r="N47" s="135">
        <v>2087</v>
      </c>
      <c r="O47" s="135">
        <v>1885</v>
      </c>
      <c r="P47" s="135">
        <v>1843</v>
      </c>
      <c r="Q47" s="135">
        <v>1628</v>
      </c>
      <c r="R47" s="40">
        <v>1770</v>
      </c>
      <c r="S47" s="384">
        <v>1145</v>
      </c>
      <c r="T47" s="40">
        <v>1557</v>
      </c>
      <c r="U47" s="40">
        <v>1502</v>
      </c>
      <c r="V47" s="40">
        <v>1364</v>
      </c>
      <c r="W47" s="40">
        <v>1529</v>
      </c>
    </row>
    <row r="48" spans="1:23" ht="11.25" customHeight="1">
      <c r="A48" s="173" t="s">
        <v>425</v>
      </c>
      <c r="B48" s="81"/>
      <c r="C48" s="81"/>
      <c r="D48" s="81"/>
      <c r="E48" s="82"/>
      <c r="F48" s="135"/>
      <c r="G48" s="135"/>
      <c r="H48" s="135"/>
      <c r="I48" s="9"/>
      <c r="J48" s="135"/>
      <c r="K48" s="135"/>
      <c r="L48" s="135"/>
      <c r="M48" s="135"/>
      <c r="N48" s="135"/>
      <c r="O48" s="135"/>
      <c r="P48" s="135"/>
      <c r="Q48" s="135"/>
      <c r="R48" s="40"/>
      <c r="S48" s="384"/>
      <c r="T48" s="40"/>
      <c r="U48" s="40"/>
      <c r="V48" s="40"/>
      <c r="W48" s="40"/>
    </row>
    <row r="49" spans="1:23" ht="11.25" customHeight="1">
      <c r="A49" s="83" t="s">
        <v>393</v>
      </c>
      <c r="B49" s="81">
        <v>1.5</v>
      </c>
      <c r="C49" s="89">
        <v>1.95</v>
      </c>
      <c r="D49" s="81">
        <v>2.5</v>
      </c>
      <c r="E49" s="82">
        <v>2.4</v>
      </c>
      <c r="F49" s="135">
        <v>2.1</v>
      </c>
      <c r="G49" s="135">
        <v>2.2000000000000002</v>
      </c>
      <c r="H49" s="51">
        <v>1.9</v>
      </c>
      <c r="I49" s="50">
        <v>1.913</v>
      </c>
      <c r="J49" s="51">
        <v>2.056</v>
      </c>
      <c r="K49" s="51">
        <v>2</v>
      </c>
      <c r="L49" s="51">
        <v>1.9</v>
      </c>
      <c r="M49" s="51">
        <v>2.1</v>
      </c>
      <c r="N49" s="51">
        <v>2</v>
      </c>
      <c r="O49" s="51">
        <v>1.9</v>
      </c>
      <c r="P49" s="51">
        <v>1.8</v>
      </c>
      <c r="Q49" s="51">
        <v>1.6</v>
      </c>
      <c r="R49" s="95">
        <v>1.7</v>
      </c>
      <c r="S49" s="385">
        <v>1.1000000000000001</v>
      </c>
      <c r="T49" s="331">
        <v>1.6</v>
      </c>
      <c r="U49" s="331">
        <v>1.5</v>
      </c>
      <c r="V49" s="331">
        <v>1.4</v>
      </c>
      <c r="W49" s="331">
        <v>1.6</v>
      </c>
    </row>
    <row r="50" spans="1:23" ht="11.25" customHeight="1">
      <c r="A50" s="173" t="s">
        <v>394</v>
      </c>
      <c r="B50" s="81"/>
      <c r="C50" s="89"/>
      <c r="D50" s="81"/>
      <c r="E50" s="82"/>
      <c r="F50" s="135"/>
      <c r="G50" s="135"/>
      <c r="H50" s="135"/>
      <c r="I50" s="9"/>
      <c r="J50" s="135"/>
      <c r="K50" s="135"/>
      <c r="L50" s="135"/>
      <c r="M50" s="135"/>
      <c r="N50" s="135"/>
      <c r="O50" s="135"/>
      <c r="P50" s="135"/>
      <c r="Q50" s="135"/>
      <c r="R50" s="40"/>
      <c r="S50" s="384"/>
      <c r="T50" s="40"/>
      <c r="U50" s="40"/>
      <c r="V50" s="40"/>
      <c r="W50" s="40"/>
    </row>
    <row r="51" spans="1:23" ht="11.25" customHeight="1">
      <c r="A51" s="93" t="s">
        <v>496</v>
      </c>
      <c r="B51" s="81">
        <v>51</v>
      </c>
      <c r="C51" s="81">
        <v>167</v>
      </c>
      <c r="D51" s="81">
        <v>329</v>
      </c>
      <c r="E51" s="82">
        <v>221</v>
      </c>
      <c r="F51" s="135">
        <v>120</v>
      </c>
      <c r="G51" s="135">
        <v>87</v>
      </c>
      <c r="H51" s="135">
        <v>62</v>
      </c>
      <c r="I51" s="9">
        <v>56</v>
      </c>
      <c r="J51" s="135">
        <v>64</v>
      </c>
      <c r="K51" s="135">
        <v>44</v>
      </c>
      <c r="L51" s="135">
        <v>50</v>
      </c>
      <c r="M51" s="135">
        <v>35</v>
      </c>
      <c r="N51" s="135">
        <v>32</v>
      </c>
      <c r="O51" s="135">
        <v>30</v>
      </c>
      <c r="P51" s="135">
        <v>16</v>
      </c>
      <c r="Q51" s="135">
        <v>8</v>
      </c>
      <c r="R51" s="40">
        <v>26</v>
      </c>
      <c r="S51" s="384">
        <v>11</v>
      </c>
      <c r="T51" s="40">
        <v>18</v>
      </c>
      <c r="U51" s="40">
        <v>20</v>
      </c>
      <c r="V51" s="40">
        <v>21</v>
      </c>
      <c r="W51" s="40">
        <v>8</v>
      </c>
    </row>
    <row r="52" spans="1:23" ht="11.25" customHeight="1">
      <c r="A52" s="173" t="s">
        <v>426</v>
      </c>
      <c r="B52" s="81"/>
      <c r="C52" s="81"/>
      <c r="D52" s="81"/>
      <c r="E52" s="82"/>
      <c r="F52" s="135"/>
      <c r="G52" s="135"/>
      <c r="H52" s="135"/>
      <c r="I52" s="9"/>
      <c r="J52" s="135"/>
      <c r="K52" s="135"/>
      <c r="L52" s="135"/>
      <c r="M52" s="135"/>
      <c r="N52" s="135"/>
      <c r="O52" s="135"/>
      <c r="P52" s="135"/>
      <c r="Q52" s="135"/>
      <c r="R52" s="40"/>
      <c r="S52" s="384"/>
      <c r="T52" s="40"/>
      <c r="U52" s="40"/>
      <c r="V52" s="40"/>
      <c r="W52" s="40"/>
    </row>
    <row r="53" spans="1:23" ht="11.25" customHeight="1">
      <c r="A53" s="93" t="s">
        <v>497</v>
      </c>
      <c r="B53" s="81">
        <v>10012</v>
      </c>
      <c r="C53" s="81">
        <v>9857</v>
      </c>
      <c r="D53" s="81">
        <v>9915</v>
      </c>
      <c r="E53" s="82">
        <v>10423</v>
      </c>
      <c r="F53" s="135">
        <v>10796</v>
      </c>
      <c r="G53" s="135">
        <v>11351</v>
      </c>
      <c r="H53" s="135">
        <v>11499</v>
      </c>
      <c r="I53" s="9">
        <v>10939</v>
      </c>
      <c r="J53" s="135">
        <v>10421</v>
      </c>
      <c r="K53" s="135">
        <v>10367</v>
      </c>
      <c r="L53" s="135">
        <v>9737</v>
      </c>
      <c r="M53" s="135">
        <v>9716</v>
      </c>
      <c r="N53" s="135">
        <v>9420</v>
      </c>
      <c r="O53" s="135">
        <v>9734</v>
      </c>
      <c r="P53" s="135">
        <v>10300</v>
      </c>
      <c r="Q53" s="135">
        <v>9467</v>
      </c>
      <c r="R53" s="40">
        <v>9036</v>
      </c>
      <c r="S53" s="383">
        <v>8634</v>
      </c>
      <c r="T53" s="40">
        <v>7925</v>
      </c>
      <c r="U53" s="40">
        <v>7090</v>
      </c>
      <c r="V53" s="40">
        <v>6499</v>
      </c>
      <c r="W53" s="40">
        <v>5850</v>
      </c>
    </row>
    <row r="54" spans="1:23" ht="11.25" customHeight="1">
      <c r="A54" s="173" t="s">
        <v>427</v>
      </c>
      <c r="B54" s="81"/>
      <c r="C54" s="81"/>
      <c r="D54" s="81"/>
      <c r="E54" s="82"/>
      <c r="F54" s="135"/>
      <c r="G54" s="135"/>
      <c r="H54" s="135"/>
      <c r="I54" s="9"/>
      <c r="J54" s="135"/>
      <c r="K54" s="135"/>
      <c r="L54" s="135"/>
      <c r="M54" s="135"/>
      <c r="N54" s="135"/>
      <c r="O54" s="135"/>
      <c r="P54" s="135"/>
      <c r="Q54" s="135"/>
      <c r="R54" s="40"/>
      <c r="S54" s="384"/>
      <c r="T54" s="40"/>
      <c r="U54" s="40"/>
      <c r="V54" s="40"/>
      <c r="W54" s="40"/>
    </row>
    <row r="55" spans="1:23" ht="11.25" customHeight="1">
      <c r="A55" s="83" t="s">
        <v>393</v>
      </c>
      <c r="B55" s="81">
        <v>9.9</v>
      </c>
      <c r="C55" s="81">
        <v>9.8000000000000007</v>
      </c>
      <c r="D55" s="81">
        <v>9.8000000000000007</v>
      </c>
      <c r="E55" s="82">
        <v>10.3</v>
      </c>
      <c r="F55" s="135">
        <v>10.7</v>
      </c>
      <c r="G55" s="135">
        <v>11.2</v>
      </c>
      <c r="H55" s="51">
        <v>11.4</v>
      </c>
      <c r="I55" s="50">
        <v>10.69</v>
      </c>
      <c r="J55" s="51">
        <v>10.19</v>
      </c>
      <c r="K55" s="51">
        <v>10.130000000000001</v>
      </c>
      <c r="L55" s="51">
        <v>9.5</v>
      </c>
      <c r="M55" s="51">
        <v>9.5</v>
      </c>
      <c r="N55" s="51">
        <v>9.1999999999999993</v>
      </c>
      <c r="O55" s="51">
        <v>9.6</v>
      </c>
      <c r="P55" s="51">
        <v>10.1</v>
      </c>
      <c r="Q55" s="51">
        <v>9.3000000000000007</v>
      </c>
      <c r="R55" s="95">
        <v>8.9</v>
      </c>
      <c r="S55" s="385">
        <v>8.6999999999999993</v>
      </c>
      <c r="T55" s="334">
        <v>8</v>
      </c>
      <c r="U55" s="334">
        <v>7.2</v>
      </c>
      <c r="V55" s="334">
        <v>6.6</v>
      </c>
      <c r="W55" s="334">
        <v>6</v>
      </c>
    </row>
    <row r="56" spans="1:23" ht="11.25" customHeight="1">
      <c r="A56" s="173" t="s">
        <v>394</v>
      </c>
      <c r="B56" s="81"/>
      <c r="C56" s="81"/>
      <c r="D56" s="81"/>
      <c r="E56" s="82"/>
      <c r="F56" s="135"/>
      <c r="G56" s="135"/>
      <c r="H56" s="135"/>
      <c r="I56" s="9"/>
      <c r="J56" s="135"/>
      <c r="K56" s="135"/>
      <c r="L56" s="135"/>
      <c r="M56" s="135"/>
      <c r="N56" s="135"/>
      <c r="O56" s="135"/>
      <c r="P56" s="135"/>
      <c r="Q56" s="135"/>
      <c r="R56" s="40"/>
      <c r="S56" s="384"/>
      <c r="T56" s="40"/>
      <c r="U56" s="40"/>
      <c r="V56" s="40"/>
      <c r="W56" s="40"/>
    </row>
    <row r="57" spans="1:23" ht="11.25" customHeight="1">
      <c r="A57" s="93" t="s">
        <v>395</v>
      </c>
      <c r="B57" s="81">
        <v>1.29</v>
      </c>
      <c r="C57" s="81">
        <v>1.25</v>
      </c>
      <c r="D57" s="84">
        <v>1.24</v>
      </c>
      <c r="E57" s="87">
        <v>1.298</v>
      </c>
      <c r="F57" s="135">
        <v>1.33</v>
      </c>
      <c r="G57" s="59">
        <v>1.4</v>
      </c>
      <c r="H57" s="59">
        <v>1.42</v>
      </c>
      <c r="I57" s="325">
        <v>1.35</v>
      </c>
      <c r="J57" s="59">
        <v>1.3</v>
      </c>
      <c r="K57" s="59">
        <v>1.31</v>
      </c>
      <c r="L57" s="59">
        <v>1.25</v>
      </c>
      <c r="M57" s="59">
        <v>1.27</v>
      </c>
      <c r="N57" s="59">
        <v>1.25</v>
      </c>
      <c r="O57" s="59">
        <v>1.33</v>
      </c>
      <c r="P57" s="59">
        <v>1.43</v>
      </c>
      <c r="Q57" s="59">
        <v>1.35</v>
      </c>
      <c r="R57" s="243">
        <v>1.33</v>
      </c>
      <c r="S57" s="386">
        <v>1.38</v>
      </c>
      <c r="T57" s="243">
        <v>1.3</v>
      </c>
      <c r="U57" s="243">
        <v>1.21</v>
      </c>
      <c r="V57" s="243">
        <v>1.1499999999999999</v>
      </c>
      <c r="W57" s="243">
        <v>1.07</v>
      </c>
    </row>
    <row r="58" spans="1:23" ht="11.25" customHeight="1">
      <c r="A58" s="173" t="s">
        <v>396</v>
      </c>
      <c r="B58" s="81"/>
      <c r="C58" s="81"/>
      <c r="D58" s="84"/>
      <c r="E58" s="87"/>
      <c r="F58" s="135"/>
      <c r="G58" s="135"/>
      <c r="H58" s="135"/>
      <c r="I58" s="9"/>
      <c r="J58" s="135"/>
      <c r="K58" s="135"/>
      <c r="L58" s="135"/>
      <c r="M58" s="135"/>
      <c r="N58" s="135"/>
      <c r="O58" s="135"/>
      <c r="P58" s="135"/>
      <c r="Q58" s="135"/>
      <c r="R58" s="40"/>
      <c r="S58" s="384"/>
      <c r="T58" s="40"/>
      <c r="U58" s="40"/>
      <c r="V58" s="40"/>
      <c r="W58" s="40"/>
    </row>
    <row r="59" spans="1:23" ht="11.25" customHeight="1">
      <c r="A59" s="93" t="s">
        <v>397</v>
      </c>
      <c r="B59" s="81">
        <v>25.4</v>
      </c>
      <c r="C59" s="81">
        <v>26.5</v>
      </c>
      <c r="D59" s="84">
        <v>26.8</v>
      </c>
      <c r="E59" s="88">
        <v>27</v>
      </c>
      <c r="F59" s="135">
        <v>27.2</v>
      </c>
      <c r="G59" s="135">
        <v>27.5</v>
      </c>
      <c r="H59" s="135">
        <v>27.8</v>
      </c>
      <c r="I59" s="50">
        <v>28</v>
      </c>
      <c r="J59" s="51">
        <v>28.3</v>
      </c>
      <c r="K59" s="51">
        <v>28.5</v>
      </c>
      <c r="L59" s="51">
        <v>28.8</v>
      </c>
      <c r="M59" s="51">
        <v>29</v>
      </c>
      <c r="N59" s="51">
        <v>29.3</v>
      </c>
      <c r="O59" s="51">
        <v>29.5</v>
      </c>
      <c r="P59" s="51">
        <v>29.7</v>
      </c>
      <c r="Q59" s="51">
        <v>29.7</v>
      </c>
      <c r="R59" s="95">
        <v>29.9</v>
      </c>
      <c r="S59" s="385">
        <v>30</v>
      </c>
      <c r="T59" s="95">
        <v>30.1</v>
      </c>
      <c r="U59" s="95">
        <v>30.2</v>
      </c>
      <c r="V59" s="95">
        <v>30.2</v>
      </c>
      <c r="W59" s="95">
        <v>30.4</v>
      </c>
    </row>
    <row r="60" spans="1:23" ht="11.25" customHeight="1">
      <c r="A60" s="173" t="s">
        <v>398</v>
      </c>
      <c r="B60" s="81"/>
      <c r="C60" s="81"/>
      <c r="D60" s="84"/>
      <c r="E60" s="88"/>
      <c r="F60" s="135"/>
      <c r="G60" s="135"/>
      <c r="H60" s="135"/>
      <c r="I60" s="9"/>
      <c r="J60" s="135"/>
      <c r="K60" s="135"/>
      <c r="L60" s="135"/>
      <c r="M60" s="135"/>
      <c r="N60" s="135"/>
      <c r="O60" s="135"/>
      <c r="P60" s="135"/>
      <c r="Q60" s="135"/>
      <c r="R60" s="40"/>
      <c r="S60" s="384"/>
      <c r="T60" s="40"/>
      <c r="U60" s="40"/>
      <c r="V60" s="40"/>
      <c r="W60" s="40"/>
    </row>
    <row r="61" spans="1:23" ht="11.25" customHeight="1">
      <c r="A61" s="93" t="s">
        <v>498</v>
      </c>
      <c r="B61" s="100">
        <v>8894</v>
      </c>
      <c r="C61" s="81">
        <v>8925</v>
      </c>
      <c r="D61" s="81">
        <v>9135</v>
      </c>
      <c r="E61" s="82">
        <v>9275</v>
      </c>
      <c r="F61" s="135">
        <v>9452</v>
      </c>
      <c r="G61" s="135">
        <v>9572</v>
      </c>
      <c r="H61" s="135">
        <v>9780</v>
      </c>
      <c r="I61" s="9">
        <v>9488</v>
      </c>
      <c r="J61" s="135">
        <v>9648</v>
      </c>
      <c r="K61" s="135">
        <v>9607</v>
      </c>
      <c r="L61" s="135">
        <v>10046</v>
      </c>
      <c r="M61" s="135">
        <v>9553</v>
      </c>
      <c r="N61" s="135">
        <v>10156</v>
      </c>
      <c r="O61" s="135">
        <v>9955</v>
      </c>
      <c r="P61" s="135">
        <v>10285</v>
      </c>
      <c r="Q61" s="135">
        <v>10981</v>
      </c>
      <c r="R61" s="40">
        <v>11070</v>
      </c>
      <c r="S61" s="383">
        <v>12625</v>
      </c>
      <c r="T61" s="40">
        <v>13831</v>
      </c>
      <c r="U61" s="40">
        <v>11655</v>
      </c>
      <c r="V61" s="40">
        <v>10740</v>
      </c>
      <c r="W61" s="40">
        <v>10663</v>
      </c>
    </row>
    <row r="62" spans="1:23" ht="11.25" customHeight="1">
      <c r="A62" s="173" t="s">
        <v>428</v>
      </c>
      <c r="B62" s="100"/>
      <c r="C62" s="81"/>
      <c r="D62" s="81"/>
      <c r="E62" s="82"/>
      <c r="F62" s="135"/>
      <c r="G62" s="135"/>
      <c r="H62" s="135"/>
      <c r="I62" s="9"/>
      <c r="J62" s="135"/>
      <c r="K62" s="135"/>
      <c r="L62" s="135"/>
      <c r="M62" s="135"/>
      <c r="N62" s="135"/>
      <c r="O62" s="135"/>
      <c r="P62" s="135"/>
      <c r="Q62" s="135"/>
      <c r="R62" s="40"/>
      <c r="S62" s="384"/>
      <c r="T62" s="40"/>
      <c r="U62" s="40"/>
      <c r="V62" s="40"/>
      <c r="W62" s="40"/>
    </row>
    <row r="63" spans="1:23" ht="11.25" customHeight="1">
      <c r="A63" s="83" t="s">
        <v>393</v>
      </c>
      <c r="B63" s="81">
        <v>8.8000000000000007</v>
      </c>
      <c r="C63" s="81">
        <v>8.8000000000000007</v>
      </c>
      <c r="D63" s="89">
        <v>9.0500000000000007</v>
      </c>
      <c r="E63" s="82">
        <v>9.1999999999999993</v>
      </c>
      <c r="F63" s="135">
        <v>9.4</v>
      </c>
      <c r="G63" s="135">
        <v>9.5</v>
      </c>
      <c r="H63" s="51">
        <v>9.6999999999999993</v>
      </c>
      <c r="I63" s="50">
        <v>9.2799999999999994</v>
      </c>
      <c r="J63" s="51">
        <v>9.43</v>
      </c>
      <c r="K63" s="51">
        <v>9.39</v>
      </c>
      <c r="L63" s="51">
        <v>9.8000000000000007</v>
      </c>
      <c r="M63" s="51">
        <v>9.4</v>
      </c>
      <c r="N63" s="51">
        <v>10</v>
      </c>
      <c r="O63" s="51">
        <v>9.8000000000000007</v>
      </c>
      <c r="P63" s="51">
        <v>10.1</v>
      </c>
      <c r="Q63" s="51">
        <v>10.8</v>
      </c>
      <c r="R63" s="95">
        <v>10.9</v>
      </c>
      <c r="S63" s="385">
        <v>12.7</v>
      </c>
      <c r="T63" s="334">
        <v>14</v>
      </c>
      <c r="U63" s="334">
        <v>11.9</v>
      </c>
      <c r="V63" s="334">
        <v>11</v>
      </c>
      <c r="W63" s="334">
        <v>11</v>
      </c>
    </row>
    <row r="64" spans="1:23" ht="11.25" customHeight="1">
      <c r="A64" s="173" t="s">
        <v>394</v>
      </c>
      <c r="B64" s="81"/>
      <c r="C64" s="81"/>
      <c r="D64" s="101"/>
      <c r="E64" s="82"/>
      <c r="F64" s="135"/>
      <c r="G64" s="135"/>
      <c r="H64" s="135"/>
      <c r="I64" s="9"/>
      <c r="J64" s="135"/>
      <c r="K64" s="135"/>
      <c r="L64" s="135"/>
      <c r="M64" s="135"/>
      <c r="N64" s="135"/>
      <c r="O64" s="135"/>
      <c r="P64" s="135"/>
      <c r="Q64" s="135"/>
      <c r="R64" s="40"/>
      <c r="S64" s="384"/>
      <c r="T64" s="40"/>
      <c r="U64" s="40"/>
      <c r="V64" s="40"/>
      <c r="W64" s="40"/>
    </row>
    <row r="65" spans="1:25" ht="11.25" customHeight="1">
      <c r="A65" s="90" t="s">
        <v>429</v>
      </c>
      <c r="B65" s="81"/>
      <c r="C65" s="81"/>
      <c r="D65" s="92"/>
      <c r="E65" s="82"/>
      <c r="F65" s="135"/>
      <c r="G65" s="135"/>
      <c r="H65" s="135"/>
      <c r="I65" s="9"/>
      <c r="J65" s="135"/>
      <c r="K65" s="135"/>
      <c r="L65" s="135"/>
      <c r="M65" s="135"/>
      <c r="N65" s="135"/>
      <c r="O65" s="135"/>
      <c r="P65" s="135"/>
      <c r="Q65" s="135"/>
      <c r="R65" s="40"/>
      <c r="S65" s="384"/>
      <c r="T65" s="40"/>
      <c r="U65" s="40"/>
      <c r="V65" s="40"/>
      <c r="W65" s="40"/>
    </row>
    <row r="66" spans="1:25" ht="11.25" customHeight="1">
      <c r="A66" s="173" t="s">
        <v>430</v>
      </c>
      <c r="B66" s="81"/>
      <c r="C66" s="81"/>
      <c r="D66" s="92"/>
      <c r="E66" s="82"/>
      <c r="F66" s="135"/>
      <c r="G66" s="135"/>
      <c r="H66" s="135"/>
      <c r="I66" s="9"/>
      <c r="J66" s="135"/>
      <c r="K66" s="135"/>
      <c r="L66" s="135"/>
      <c r="M66" s="135"/>
      <c r="N66" s="135"/>
      <c r="O66" s="135"/>
      <c r="P66" s="135"/>
      <c r="Q66" s="135"/>
      <c r="R66" s="40"/>
      <c r="S66" s="384"/>
      <c r="T66" s="40"/>
      <c r="U66" s="40"/>
      <c r="V66" s="40"/>
      <c r="W66" s="40"/>
    </row>
    <row r="67" spans="1:25" ht="11.25" customHeight="1">
      <c r="A67" s="83" t="s">
        <v>399</v>
      </c>
      <c r="B67" s="81">
        <v>43.5</v>
      </c>
      <c r="C67" s="84">
        <v>40.700000000000003</v>
      </c>
      <c r="D67" s="84">
        <v>41.6</v>
      </c>
      <c r="E67" s="94">
        <v>44.3</v>
      </c>
      <c r="F67" s="52">
        <v>42.8</v>
      </c>
      <c r="G67" s="52">
        <v>42.3</v>
      </c>
      <c r="H67" s="52">
        <v>46.2</v>
      </c>
      <c r="I67" s="43">
        <v>45.2</v>
      </c>
      <c r="J67" s="72">
        <v>43</v>
      </c>
      <c r="K67" s="52">
        <v>43.1</v>
      </c>
      <c r="L67" s="52">
        <v>43.6</v>
      </c>
      <c r="M67" s="52">
        <v>39.299999999999997</v>
      </c>
      <c r="N67" s="50">
        <v>43.7</v>
      </c>
      <c r="O67" s="52">
        <v>40.299999999999997</v>
      </c>
      <c r="P67" s="52">
        <v>39.6</v>
      </c>
      <c r="Q67" s="42">
        <v>37.200000000000003</v>
      </c>
      <c r="R67" s="42">
        <v>32.6</v>
      </c>
      <c r="S67" s="387">
        <v>28.5</v>
      </c>
      <c r="T67" s="42">
        <v>44.8</v>
      </c>
      <c r="U67" s="42">
        <v>41.8</v>
      </c>
      <c r="V67" s="42">
        <v>39.299999999999997</v>
      </c>
      <c r="W67" s="42" t="s">
        <v>449</v>
      </c>
      <c r="Y67" s="66"/>
    </row>
    <row r="68" spans="1:25" ht="11.25" customHeight="1">
      <c r="A68" s="173" t="s">
        <v>400</v>
      </c>
      <c r="B68" s="81"/>
      <c r="C68" s="84"/>
      <c r="D68" s="84"/>
      <c r="E68" s="94"/>
      <c r="F68" s="52"/>
      <c r="G68" s="52"/>
      <c r="H68" s="52"/>
      <c r="I68" s="43"/>
      <c r="J68" s="52"/>
      <c r="K68" s="52"/>
      <c r="L68" s="52"/>
      <c r="M68" s="52"/>
      <c r="N68" s="50"/>
      <c r="O68" s="52"/>
      <c r="P68" s="52"/>
      <c r="Q68" s="42"/>
      <c r="R68" s="42"/>
      <c r="S68" s="387"/>
      <c r="T68" s="42"/>
      <c r="U68" s="42"/>
      <c r="V68" s="42"/>
      <c r="W68" s="42"/>
    </row>
    <row r="69" spans="1:25" ht="11.25" customHeight="1">
      <c r="A69" s="83" t="s">
        <v>401</v>
      </c>
      <c r="B69" s="100">
        <v>23.6</v>
      </c>
      <c r="C69" s="84">
        <v>25.4</v>
      </c>
      <c r="D69" s="84">
        <v>25.8</v>
      </c>
      <c r="E69" s="94">
        <v>23.3</v>
      </c>
      <c r="F69" s="52">
        <v>24.6</v>
      </c>
      <c r="G69" s="52">
        <v>25.2</v>
      </c>
      <c r="H69" s="72">
        <v>24</v>
      </c>
      <c r="I69" s="43">
        <v>24.9</v>
      </c>
      <c r="J69" s="52">
        <v>25.7</v>
      </c>
      <c r="K69" s="52">
        <v>26.1</v>
      </c>
      <c r="L69" s="52">
        <v>24.1</v>
      </c>
      <c r="M69" s="52">
        <v>26.1</v>
      </c>
      <c r="N69" s="50">
        <v>25.2</v>
      </c>
      <c r="O69" s="52">
        <v>26.1</v>
      </c>
      <c r="P69" s="52">
        <v>27.5</v>
      </c>
      <c r="Q69" s="42">
        <v>24.5</v>
      </c>
      <c r="R69" s="42">
        <v>24.8</v>
      </c>
      <c r="S69" s="387">
        <v>21.5</v>
      </c>
      <c r="T69" s="42">
        <v>16.3</v>
      </c>
      <c r="U69" s="42">
        <v>20.3</v>
      </c>
      <c r="V69" s="42">
        <v>23.6</v>
      </c>
      <c r="W69" s="42" t="s">
        <v>449</v>
      </c>
    </row>
    <row r="70" spans="1:25" ht="11.25" customHeight="1">
      <c r="A70" s="173" t="s">
        <v>402</v>
      </c>
      <c r="B70" s="100"/>
      <c r="C70" s="84"/>
      <c r="D70" s="84"/>
      <c r="E70" s="94"/>
      <c r="F70" s="52"/>
      <c r="G70" s="52"/>
      <c r="H70" s="52"/>
      <c r="I70" s="43"/>
      <c r="J70" s="52"/>
      <c r="K70" s="52"/>
      <c r="L70" s="52"/>
      <c r="M70" s="52"/>
      <c r="N70" s="50"/>
      <c r="O70" s="52"/>
      <c r="P70" s="52"/>
      <c r="Q70" s="42"/>
      <c r="R70" s="42"/>
      <c r="S70" s="387"/>
      <c r="T70" s="42"/>
      <c r="U70" s="42"/>
      <c r="V70" s="42"/>
      <c r="W70" s="42"/>
    </row>
    <row r="71" spans="1:25" ht="11.25" customHeight="1">
      <c r="A71" s="83" t="s">
        <v>403</v>
      </c>
      <c r="B71" s="89">
        <v>7.6</v>
      </c>
      <c r="C71" s="84">
        <v>7.1</v>
      </c>
      <c r="D71" s="84">
        <v>6.9</v>
      </c>
      <c r="E71" s="94">
        <v>6.9</v>
      </c>
      <c r="F71" s="52">
        <v>7.3</v>
      </c>
      <c r="G71" s="52">
        <v>6.7</v>
      </c>
      <c r="H71" s="72">
        <v>6</v>
      </c>
      <c r="I71" s="43">
        <v>6.5</v>
      </c>
      <c r="J71" s="52">
        <v>6.6</v>
      </c>
      <c r="K71" s="52">
        <v>6.3</v>
      </c>
      <c r="L71" s="52">
        <v>5.8</v>
      </c>
      <c r="M71" s="52">
        <v>5.6</v>
      </c>
      <c r="N71" s="50">
        <v>5</v>
      </c>
      <c r="O71" s="52">
        <v>5.4</v>
      </c>
      <c r="P71" s="52">
        <v>5.0999999999999996</v>
      </c>
      <c r="Q71" s="42">
        <v>4.7</v>
      </c>
      <c r="R71" s="42">
        <v>5</v>
      </c>
      <c r="S71" s="387">
        <v>3.8</v>
      </c>
      <c r="T71" s="42">
        <v>4.0999999999999996</v>
      </c>
      <c r="U71" s="42">
        <v>4.2</v>
      </c>
      <c r="V71" s="42">
        <v>4.8</v>
      </c>
      <c r="W71" s="42" t="s">
        <v>449</v>
      </c>
    </row>
    <row r="72" spans="1:25" ht="11.25" customHeight="1">
      <c r="A72" s="173" t="s">
        <v>404</v>
      </c>
      <c r="B72" s="89"/>
      <c r="C72" s="84"/>
      <c r="D72" s="84"/>
      <c r="E72" s="94"/>
      <c r="F72" s="52"/>
      <c r="G72" s="52"/>
      <c r="H72" s="52"/>
      <c r="I72" s="43"/>
      <c r="J72" s="52"/>
      <c r="K72" s="52"/>
      <c r="L72" s="52"/>
      <c r="M72" s="52"/>
      <c r="N72" s="50"/>
      <c r="O72" s="52"/>
      <c r="P72" s="52"/>
      <c r="Q72" s="42"/>
      <c r="R72" s="42"/>
      <c r="S72" s="387"/>
      <c r="T72" s="42"/>
      <c r="U72" s="42"/>
      <c r="V72" s="42"/>
      <c r="W72" s="42"/>
    </row>
    <row r="73" spans="1:25" ht="11.25" customHeight="1">
      <c r="A73" s="83" t="s">
        <v>419</v>
      </c>
      <c r="B73" s="81">
        <v>1.8</v>
      </c>
      <c r="C73" s="84">
        <v>1.7</v>
      </c>
      <c r="D73" s="84">
        <v>1.6</v>
      </c>
      <c r="E73" s="94">
        <v>1.9</v>
      </c>
      <c r="F73" s="52">
        <v>1.9</v>
      </c>
      <c r="G73" s="52">
        <v>1.8</v>
      </c>
      <c r="H73" s="72">
        <v>2.2000000000000002</v>
      </c>
      <c r="I73" s="43">
        <v>2.4</v>
      </c>
      <c r="J73" s="52">
        <v>2.4</v>
      </c>
      <c r="K73" s="52">
        <v>1.9</v>
      </c>
      <c r="L73" s="52">
        <v>2.2999999999999998</v>
      </c>
      <c r="M73" s="52">
        <v>2.5</v>
      </c>
      <c r="N73" s="50">
        <v>2.2999999999999998</v>
      </c>
      <c r="O73" s="52">
        <v>1.5</v>
      </c>
      <c r="P73" s="52">
        <v>1.4</v>
      </c>
      <c r="Q73" s="42">
        <v>1.2</v>
      </c>
      <c r="R73" s="42">
        <v>1.4</v>
      </c>
      <c r="S73" s="387">
        <v>0.9</v>
      </c>
      <c r="T73" s="42">
        <v>1.1000000000000001</v>
      </c>
      <c r="U73" s="42">
        <v>1.1000000000000001</v>
      </c>
      <c r="V73" s="555">
        <v>1</v>
      </c>
      <c r="W73" s="42" t="s">
        <v>449</v>
      </c>
    </row>
    <row r="74" spans="1:25" ht="11.25" customHeight="1">
      <c r="A74" s="174" t="s">
        <v>514</v>
      </c>
      <c r="B74" s="81"/>
      <c r="C74" s="84"/>
      <c r="D74" s="84"/>
      <c r="E74" s="94"/>
      <c r="F74" s="52"/>
      <c r="G74" s="52"/>
      <c r="H74" s="52"/>
      <c r="I74" s="43"/>
      <c r="J74" s="52"/>
      <c r="K74" s="52"/>
      <c r="L74" s="52"/>
      <c r="M74" s="52"/>
      <c r="N74" s="50"/>
      <c r="O74" s="52"/>
      <c r="P74" s="52"/>
      <c r="Q74" s="42"/>
      <c r="R74" s="42"/>
      <c r="S74" s="387"/>
      <c r="T74" s="42"/>
      <c r="U74" s="42"/>
      <c r="V74" s="42"/>
      <c r="W74" s="42"/>
    </row>
    <row r="75" spans="1:25" ht="11.25" customHeight="1">
      <c r="A75" s="90" t="s">
        <v>423</v>
      </c>
      <c r="B75" s="81">
        <v>7.2</v>
      </c>
      <c r="C75" s="84">
        <v>8.1</v>
      </c>
      <c r="D75" s="84">
        <v>6.9</v>
      </c>
      <c r="E75" s="94">
        <v>7.9</v>
      </c>
      <c r="F75" s="52">
        <v>8.8000000000000007</v>
      </c>
      <c r="G75" s="52">
        <v>9.3000000000000007</v>
      </c>
      <c r="H75" s="72">
        <v>7.8</v>
      </c>
      <c r="I75" s="43">
        <v>7.9</v>
      </c>
      <c r="J75" s="52">
        <v>8.6999999999999993</v>
      </c>
      <c r="K75" s="52">
        <v>8.8000000000000007</v>
      </c>
      <c r="L75" s="52">
        <v>8.4</v>
      </c>
      <c r="M75" s="52">
        <v>17.600000000000001</v>
      </c>
      <c r="N75" s="50">
        <v>10.8</v>
      </c>
      <c r="O75" s="52">
        <v>10.1</v>
      </c>
      <c r="P75" s="52">
        <v>12.1</v>
      </c>
      <c r="Q75" s="42">
        <v>15.7</v>
      </c>
      <c r="R75" s="42">
        <v>18.8</v>
      </c>
      <c r="S75" s="387">
        <v>19.899999999999999</v>
      </c>
      <c r="T75" s="42">
        <v>0.3</v>
      </c>
      <c r="U75" s="42">
        <v>5.5</v>
      </c>
      <c r="V75" s="42">
        <v>9.5</v>
      </c>
      <c r="W75" s="42" t="s">
        <v>449</v>
      </c>
    </row>
    <row r="76" spans="1:25" ht="11.25" customHeight="1">
      <c r="A76" s="173" t="s">
        <v>405</v>
      </c>
      <c r="B76" s="9"/>
      <c r="C76" s="9"/>
      <c r="D76" s="9"/>
      <c r="E76" s="135"/>
      <c r="F76" s="135"/>
      <c r="G76" s="135"/>
      <c r="H76" s="135"/>
      <c r="I76" s="9"/>
      <c r="J76" s="135"/>
      <c r="K76" s="135"/>
      <c r="L76" s="135"/>
      <c r="M76" s="135"/>
      <c r="N76" s="9"/>
      <c r="O76" s="135"/>
      <c r="P76" s="135"/>
      <c r="Q76" s="135"/>
      <c r="R76" s="40"/>
      <c r="S76" s="384"/>
      <c r="T76" s="40"/>
      <c r="U76" s="40"/>
      <c r="V76" s="40"/>
      <c r="W76" s="40"/>
    </row>
    <row r="77" spans="1:25" ht="11.25" customHeight="1">
      <c r="A77" s="93" t="s">
        <v>499</v>
      </c>
      <c r="B77" s="81">
        <v>86</v>
      </c>
      <c r="C77" s="81">
        <v>82</v>
      </c>
      <c r="D77" s="81">
        <v>61</v>
      </c>
      <c r="E77" s="82">
        <v>68</v>
      </c>
      <c r="F77" s="135">
        <v>65</v>
      </c>
      <c r="G77" s="135">
        <v>61</v>
      </c>
      <c r="H77" s="135">
        <v>72</v>
      </c>
      <c r="I77" s="9">
        <v>59</v>
      </c>
      <c r="J77" s="135">
        <v>58</v>
      </c>
      <c r="K77" s="135">
        <v>62</v>
      </c>
      <c r="L77" s="135">
        <v>55</v>
      </c>
      <c r="M77" s="135">
        <v>37</v>
      </c>
      <c r="N77" s="135">
        <v>39</v>
      </c>
      <c r="O77" s="135">
        <v>57</v>
      </c>
      <c r="P77" s="135">
        <v>48</v>
      </c>
      <c r="Q77" s="135">
        <v>40</v>
      </c>
      <c r="R77" s="40">
        <v>29</v>
      </c>
      <c r="S77" s="384">
        <v>27</v>
      </c>
      <c r="T77" s="40">
        <v>25</v>
      </c>
      <c r="U77" s="40">
        <v>25</v>
      </c>
      <c r="V77" s="40">
        <v>13</v>
      </c>
      <c r="W77" s="40">
        <v>11</v>
      </c>
    </row>
    <row r="78" spans="1:25" ht="11.25" customHeight="1">
      <c r="A78" s="173" t="s">
        <v>431</v>
      </c>
      <c r="B78" s="81"/>
      <c r="C78" s="81"/>
      <c r="D78" s="81"/>
      <c r="E78" s="82"/>
      <c r="F78" s="135"/>
      <c r="G78" s="135"/>
      <c r="H78" s="135"/>
      <c r="I78" s="9"/>
      <c r="J78" s="135"/>
      <c r="K78" s="135"/>
      <c r="L78" s="135"/>
      <c r="M78" s="135"/>
      <c r="N78" s="135"/>
      <c r="O78" s="135"/>
      <c r="P78" s="135"/>
      <c r="Q78" s="135"/>
      <c r="R78" s="40"/>
      <c r="S78" s="384"/>
      <c r="T78" s="40"/>
      <c r="U78" s="40"/>
      <c r="V78" s="40"/>
      <c r="W78" s="40"/>
    </row>
    <row r="79" spans="1:25" ht="11.25" customHeight="1">
      <c r="A79" s="83" t="s">
        <v>406</v>
      </c>
      <c r="B79" s="81">
        <v>8.6</v>
      </c>
      <c r="C79" s="81">
        <v>8.3000000000000007</v>
      </c>
      <c r="D79" s="81">
        <v>6.2</v>
      </c>
      <c r="E79" s="82">
        <v>6.5</v>
      </c>
      <c r="F79" s="51">
        <v>6</v>
      </c>
      <c r="G79" s="135">
        <v>5.4</v>
      </c>
      <c r="H79" s="51">
        <v>6.3</v>
      </c>
      <c r="I79" s="50">
        <v>5.39</v>
      </c>
      <c r="J79" s="51">
        <v>5.57</v>
      </c>
      <c r="K79" s="51">
        <v>5.98</v>
      </c>
      <c r="L79" s="51">
        <v>5.6</v>
      </c>
      <c r="M79" s="51">
        <v>3.8</v>
      </c>
      <c r="N79" s="51">
        <v>4.0999999999999996</v>
      </c>
      <c r="O79" s="51">
        <v>5.9</v>
      </c>
      <c r="P79" s="51">
        <v>4.7</v>
      </c>
      <c r="Q79" s="51">
        <v>4.2</v>
      </c>
      <c r="R79" s="95">
        <v>3.2</v>
      </c>
      <c r="S79" s="385">
        <v>3.1</v>
      </c>
      <c r="T79" s="95">
        <v>3.2</v>
      </c>
      <c r="U79" s="95">
        <v>3.5</v>
      </c>
      <c r="V79" s="95">
        <v>2</v>
      </c>
      <c r="W79" s="95">
        <v>1.9</v>
      </c>
    </row>
    <row r="80" spans="1:25" ht="11.25" customHeight="1">
      <c r="A80" s="173" t="s">
        <v>407</v>
      </c>
      <c r="B80" s="81"/>
      <c r="C80" s="81"/>
      <c r="D80" s="81"/>
      <c r="E80" s="82"/>
      <c r="F80" s="135"/>
      <c r="G80" s="135"/>
      <c r="H80" s="135"/>
      <c r="I80" s="9"/>
      <c r="J80" s="135"/>
      <c r="K80" s="135"/>
      <c r="L80" s="135"/>
      <c r="M80" s="135"/>
      <c r="N80" s="135"/>
      <c r="O80" s="135"/>
      <c r="P80" s="135"/>
      <c r="Q80" s="135"/>
      <c r="R80" s="40"/>
      <c r="S80" s="384"/>
      <c r="T80" s="40"/>
      <c r="U80" s="40"/>
      <c r="V80" s="40"/>
      <c r="W80" s="40"/>
    </row>
    <row r="81" spans="1:25" ht="11.25" customHeight="1">
      <c r="A81" s="93" t="s">
        <v>500</v>
      </c>
      <c r="B81" s="81">
        <v>1118</v>
      </c>
      <c r="C81" s="81">
        <v>932</v>
      </c>
      <c r="D81" s="81">
        <v>780</v>
      </c>
      <c r="E81" s="82">
        <v>1148</v>
      </c>
      <c r="F81" s="135">
        <v>1344</v>
      </c>
      <c r="G81" s="135">
        <v>1779</v>
      </c>
      <c r="H81" s="135">
        <v>1719</v>
      </c>
      <c r="I81" s="9">
        <v>1451</v>
      </c>
      <c r="J81" s="135">
        <v>773</v>
      </c>
      <c r="K81" s="135">
        <v>760</v>
      </c>
      <c r="L81" s="135">
        <v>-309</v>
      </c>
      <c r="M81" s="135">
        <v>163</v>
      </c>
      <c r="N81" s="135">
        <v>-736</v>
      </c>
      <c r="O81" s="135">
        <v>-221</v>
      </c>
      <c r="P81" s="135">
        <v>15</v>
      </c>
      <c r="Q81" s="135">
        <v>-1514</v>
      </c>
      <c r="R81" s="40">
        <v>-2034</v>
      </c>
      <c r="S81" s="384">
        <v>-3991</v>
      </c>
      <c r="T81" s="376">
        <v>-5906</v>
      </c>
      <c r="U81" s="376">
        <v>-4565</v>
      </c>
      <c r="V81" s="376">
        <v>-4241</v>
      </c>
      <c r="W81" s="376">
        <v>-4813</v>
      </c>
    </row>
    <row r="82" spans="1:25" ht="11.25" customHeight="1">
      <c r="A82" s="173" t="s">
        <v>432</v>
      </c>
      <c r="B82" s="81"/>
      <c r="C82" s="81"/>
      <c r="D82" s="81"/>
      <c r="E82" s="82"/>
      <c r="F82" s="135"/>
      <c r="G82" s="135"/>
      <c r="H82" s="135"/>
      <c r="I82" s="9"/>
      <c r="J82" s="135"/>
      <c r="K82" s="135"/>
      <c r="L82" s="135"/>
      <c r="M82" s="135"/>
      <c r="N82" s="135"/>
      <c r="O82" s="135"/>
      <c r="P82" s="135"/>
      <c r="Q82" s="135"/>
      <c r="R82" s="40"/>
      <c r="S82" s="384"/>
      <c r="T82" s="40"/>
      <c r="U82" s="40"/>
      <c r="V82" s="40"/>
      <c r="W82" s="40"/>
    </row>
    <row r="83" spans="1:25" ht="11.25" customHeight="1">
      <c r="A83" s="83" t="s">
        <v>393</v>
      </c>
      <c r="B83" s="81">
        <v>1.1000000000000001</v>
      </c>
      <c r="C83" s="81">
        <v>0.9</v>
      </c>
      <c r="D83" s="81">
        <v>0.8</v>
      </c>
      <c r="E83" s="82">
        <v>1.1000000000000001</v>
      </c>
      <c r="F83" s="135">
        <v>1.3</v>
      </c>
      <c r="G83" s="135">
        <v>1.8</v>
      </c>
      <c r="H83" s="51">
        <v>1.7</v>
      </c>
      <c r="I83" s="50">
        <v>1.42</v>
      </c>
      <c r="J83" s="51">
        <v>0.76</v>
      </c>
      <c r="K83" s="51">
        <v>0.74</v>
      </c>
      <c r="L83" s="51">
        <v>-0.3</v>
      </c>
      <c r="M83" s="51">
        <v>0.2</v>
      </c>
      <c r="N83" s="51">
        <v>-0.7</v>
      </c>
      <c r="O83" s="51">
        <v>-0.2</v>
      </c>
      <c r="P83" s="51">
        <v>0</v>
      </c>
      <c r="Q83" s="51">
        <v>-1.5</v>
      </c>
      <c r="R83" s="95">
        <v>-2</v>
      </c>
      <c r="S83" s="385">
        <v>-4</v>
      </c>
      <c r="T83" s="334">
        <v>-6</v>
      </c>
      <c r="U83" s="334">
        <v>-4.5999999999999996</v>
      </c>
      <c r="V83" s="334">
        <v>-4.3</v>
      </c>
      <c r="W83" s="334">
        <v>-5</v>
      </c>
    </row>
    <row r="84" spans="1:25" ht="11.25" customHeight="1">
      <c r="A84" s="173" t="s">
        <v>394</v>
      </c>
      <c r="B84" s="81"/>
      <c r="C84" s="81"/>
      <c r="D84" s="92"/>
      <c r="E84" s="82"/>
      <c r="F84" s="135"/>
      <c r="G84" s="135"/>
      <c r="H84" s="135"/>
      <c r="I84" s="9"/>
      <c r="J84" s="135"/>
      <c r="K84" s="135"/>
      <c r="L84" s="135"/>
      <c r="M84" s="135"/>
      <c r="N84" s="135"/>
      <c r="O84" s="135"/>
      <c r="P84" s="135"/>
      <c r="Q84" s="135"/>
      <c r="R84" s="40"/>
      <c r="S84" s="384"/>
      <c r="T84" s="40"/>
      <c r="U84" s="40"/>
      <c r="V84" s="40"/>
      <c r="W84" s="40"/>
    </row>
    <row r="85" spans="1:25" ht="11.25" customHeight="1">
      <c r="A85" s="79" t="s">
        <v>433</v>
      </c>
      <c r="B85" s="81"/>
      <c r="C85" s="81"/>
      <c r="D85" s="92"/>
      <c r="E85" s="82"/>
      <c r="F85" s="135"/>
      <c r="G85" s="135"/>
      <c r="H85" s="135"/>
      <c r="I85" s="9"/>
      <c r="J85" s="135"/>
      <c r="K85" s="135"/>
      <c r="L85" s="135"/>
      <c r="M85" s="135"/>
      <c r="N85" s="135"/>
      <c r="O85" s="135"/>
      <c r="P85" s="135"/>
      <c r="Q85" s="135"/>
      <c r="R85" s="40"/>
      <c r="S85" s="384"/>
      <c r="T85" s="40"/>
      <c r="U85" s="40"/>
      <c r="V85" s="40"/>
      <c r="W85" s="40"/>
    </row>
    <row r="86" spans="1:25" ht="11.25" customHeight="1">
      <c r="A86" s="170" t="s">
        <v>434</v>
      </c>
      <c r="B86" s="81"/>
      <c r="C86" s="81"/>
      <c r="D86" s="92"/>
      <c r="E86" s="82"/>
      <c r="F86" s="135"/>
      <c r="G86" s="135"/>
      <c r="H86" s="135"/>
      <c r="I86" s="9"/>
      <c r="J86" s="135"/>
      <c r="K86" s="135"/>
      <c r="L86" s="135"/>
      <c r="M86" s="135"/>
      <c r="N86" s="135"/>
      <c r="O86" s="135"/>
      <c r="P86" s="135"/>
      <c r="Q86" s="135"/>
      <c r="R86" s="40"/>
      <c r="S86" s="384"/>
      <c r="T86" s="40"/>
      <c r="U86" s="40"/>
      <c r="V86" s="40"/>
      <c r="W86" s="40"/>
    </row>
    <row r="87" spans="1:25" ht="11.25" customHeight="1">
      <c r="A87" s="174" t="s">
        <v>357</v>
      </c>
      <c r="B87" s="81"/>
      <c r="C87" s="81"/>
      <c r="D87" s="92"/>
      <c r="E87" s="82"/>
      <c r="F87" s="135"/>
      <c r="G87" s="135"/>
      <c r="H87" s="135"/>
      <c r="I87" s="9"/>
      <c r="J87" s="135"/>
      <c r="K87" s="135"/>
      <c r="L87" s="135"/>
      <c r="M87" s="135"/>
      <c r="N87" s="135"/>
      <c r="O87" s="135"/>
      <c r="P87" s="135"/>
      <c r="Q87" s="135"/>
      <c r="R87" s="40"/>
      <c r="S87" s="384"/>
      <c r="T87" s="40"/>
      <c r="U87" s="40"/>
      <c r="V87" s="40"/>
      <c r="W87" s="40"/>
    </row>
    <row r="88" spans="1:25" ht="11.25" customHeight="1">
      <c r="A88" s="85" t="s">
        <v>435</v>
      </c>
      <c r="B88" s="81">
        <v>335</v>
      </c>
      <c r="C88" s="81">
        <v>403</v>
      </c>
      <c r="D88" s="81">
        <v>391</v>
      </c>
      <c r="E88" s="82">
        <v>430</v>
      </c>
      <c r="F88" s="135">
        <v>490</v>
      </c>
      <c r="G88" s="135">
        <v>520</v>
      </c>
      <c r="H88" s="135">
        <v>561</v>
      </c>
      <c r="I88" s="9">
        <v>557</v>
      </c>
      <c r="J88" s="135">
        <v>528</v>
      </c>
      <c r="K88" s="135">
        <v>547</v>
      </c>
      <c r="L88" s="135">
        <v>493</v>
      </c>
      <c r="M88" s="135">
        <v>430</v>
      </c>
      <c r="N88" s="52" t="s">
        <v>612</v>
      </c>
      <c r="O88" s="52">
        <v>357</v>
      </c>
      <c r="P88" s="52">
        <v>320</v>
      </c>
      <c r="Q88" s="52">
        <v>417</v>
      </c>
      <c r="R88" s="42">
        <v>533</v>
      </c>
      <c r="S88" s="387">
        <v>410</v>
      </c>
      <c r="T88" s="42">
        <v>451</v>
      </c>
      <c r="U88" s="42">
        <v>494</v>
      </c>
      <c r="V88" s="42">
        <v>451</v>
      </c>
      <c r="W88" s="42">
        <v>630</v>
      </c>
    </row>
    <row r="89" spans="1:25" ht="11.25" customHeight="1">
      <c r="A89" s="174" t="s">
        <v>309</v>
      </c>
      <c r="B89" s="81"/>
      <c r="C89" s="81"/>
      <c r="D89" s="81"/>
      <c r="E89" s="82"/>
      <c r="F89" s="135"/>
      <c r="G89" s="135"/>
      <c r="H89" s="135"/>
      <c r="I89" s="9"/>
      <c r="J89" s="135"/>
      <c r="K89" s="135"/>
      <c r="L89" s="135"/>
      <c r="M89" s="135"/>
      <c r="N89" s="52"/>
      <c r="O89" s="52"/>
      <c r="P89" s="52"/>
      <c r="Q89" s="52"/>
      <c r="R89" s="42"/>
      <c r="S89" s="387"/>
      <c r="T89" s="42"/>
      <c r="U89" s="42"/>
      <c r="V89" s="42"/>
      <c r="W89" s="42"/>
    </row>
    <row r="90" spans="1:25" ht="11.25" customHeight="1">
      <c r="A90" s="85" t="s">
        <v>436</v>
      </c>
      <c r="B90" s="100">
        <v>474</v>
      </c>
      <c r="C90" s="81">
        <v>426</v>
      </c>
      <c r="D90" s="81">
        <v>602</v>
      </c>
      <c r="E90" s="82">
        <v>1497</v>
      </c>
      <c r="F90" s="135">
        <v>1226</v>
      </c>
      <c r="G90" s="135">
        <v>983</v>
      </c>
      <c r="H90" s="135">
        <v>584</v>
      </c>
      <c r="I90" s="9">
        <v>557</v>
      </c>
      <c r="J90" s="135">
        <v>693</v>
      </c>
      <c r="K90" s="135">
        <v>728</v>
      </c>
      <c r="L90" s="135">
        <v>1128</v>
      </c>
      <c r="M90" s="135">
        <v>1093</v>
      </c>
      <c r="N90" s="52" t="s">
        <v>613</v>
      </c>
      <c r="O90" s="52">
        <v>448</v>
      </c>
      <c r="P90" s="52">
        <v>489</v>
      </c>
      <c r="Q90" s="52">
        <v>424</v>
      </c>
      <c r="R90" s="42">
        <v>389</v>
      </c>
      <c r="S90" s="387">
        <v>285</v>
      </c>
      <c r="T90" s="42">
        <v>347</v>
      </c>
      <c r="U90" s="42">
        <v>404</v>
      </c>
      <c r="V90" s="42">
        <v>324</v>
      </c>
      <c r="W90" s="42">
        <v>349</v>
      </c>
    </row>
    <row r="91" spans="1:25" ht="11.25" customHeight="1">
      <c r="A91" s="174" t="s">
        <v>311</v>
      </c>
      <c r="B91" s="100"/>
      <c r="C91" s="81"/>
      <c r="D91" s="81"/>
      <c r="E91" s="82"/>
      <c r="F91" s="135"/>
      <c r="G91" s="135"/>
      <c r="H91" s="135"/>
      <c r="I91" s="9"/>
      <c r="J91" s="135"/>
      <c r="K91" s="135"/>
      <c r="L91" s="135"/>
      <c r="M91" s="135"/>
      <c r="N91" s="52"/>
      <c r="O91" s="52"/>
      <c r="P91" s="52"/>
      <c r="Q91" s="52"/>
      <c r="R91" s="42"/>
      <c r="S91" s="387"/>
      <c r="T91" s="42"/>
      <c r="U91" s="42"/>
      <c r="V91" s="42"/>
      <c r="W91" s="42"/>
    </row>
    <row r="92" spans="1:25" ht="11.25" customHeight="1">
      <c r="A92" s="85" t="s">
        <v>437</v>
      </c>
      <c r="B92" s="81">
        <v>-139</v>
      </c>
      <c r="C92" s="81">
        <v>-23</v>
      </c>
      <c r="D92" s="81">
        <v>-211</v>
      </c>
      <c r="E92" s="82">
        <v>-1067</v>
      </c>
      <c r="F92" s="135">
        <v>-736</v>
      </c>
      <c r="G92" s="135">
        <v>-463</v>
      </c>
      <c r="H92" s="135">
        <v>-23</v>
      </c>
      <c r="I92" s="43" t="s">
        <v>448</v>
      </c>
      <c r="J92" s="52">
        <v>-165</v>
      </c>
      <c r="K92" s="52">
        <v>-181</v>
      </c>
      <c r="L92" s="52">
        <v>-635</v>
      </c>
      <c r="M92" s="52">
        <v>-663</v>
      </c>
      <c r="N92" s="52" t="s">
        <v>614</v>
      </c>
      <c r="O92" s="52">
        <v>-91</v>
      </c>
      <c r="P92" s="52">
        <v>-169</v>
      </c>
      <c r="Q92" s="52">
        <v>-7</v>
      </c>
      <c r="R92" s="42">
        <v>144</v>
      </c>
      <c r="S92" s="387">
        <v>125</v>
      </c>
      <c r="T92" s="42">
        <v>104</v>
      </c>
      <c r="U92" s="42">
        <v>90</v>
      </c>
      <c r="V92" s="42">
        <v>127</v>
      </c>
      <c r="W92" s="42">
        <v>281</v>
      </c>
      <c r="Y92" s="66"/>
    </row>
    <row r="93" spans="1:25">
      <c r="A93" s="174" t="s">
        <v>438</v>
      </c>
      <c r="B93" s="9"/>
      <c r="C93" s="9"/>
      <c r="D93" s="9"/>
      <c r="E93" s="9"/>
      <c r="F93" s="9"/>
      <c r="G93" s="135"/>
      <c r="H93" s="135"/>
      <c r="I93" s="9"/>
      <c r="J93" s="135"/>
      <c r="K93" s="135"/>
      <c r="L93" s="135"/>
      <c r="M93" s="135"/>
      <c r="N93" s="135"/>
      <c r="O93" s="135"/>
      <c r="P93" s="135"/>
      <c r="Q93" s="135"/>
      <c r="R93" s="40"/>
      <c r="S93" s="384"/>
      <c r="T93" s="40"/>
      <c r="U93" s="40"/>
      <c r="V93" s="40"/>
      <c r="W93" s="40"/>
    </row>
    <row r="94" spans="1:25">
      <c r="A94" s="79" t="s">
        <v>443</v>
      </c>
      <c r="B94" s="102"/>
      <c r="C94" s="9"/>
      <c r="D94" s="9"/>
      <c r="E94" s="9"/>
      <c r="F94" s="9"/>
      <c r="G94" s="135"/>
      <c r="H94" s="135"/>
      <c r="I94" s="9"/>
      <c r="J94" s="135"/>
      <c r="K94" s="135"/>
      <c r="L94" s="135"/>
      <c r="M94" s="135"/>
      <c r="N94" s="135"/>
      <c r="O94" s="135"/>
      <c r="P94" s="135"/>
      <c r="Q94" s="135"/>
      <c r="R94" s="40"/>
      <c r="S94" s="384"/>
      <c r="T94" s="40"/>
      <c r="U94" s="40"/>
      <c r="V94" s="40"/>
      <c r="W94" s="40"/>
    </row>
    <row r="95" spans="1:25">
      <c r="A95" s="173" t="s">
        <v>444</v>
      </c>
      <c r="B95" s="9"/>
      <c r="C95" s="9"/>
      <c r="D95" s="9"/>
      <c r="E95" s="9"/>
      <c r="F95" s="9"/>
      <c r="G95" s="135"/>
      <c r="H95" s="135"/>
      <c r="I95" s="9"/>
      <c r="J95" s="135"/>
      <c r="K95" s="135"/>
      <c r="L95" s="135"/>
      <c r="M95" s="135"/>
      <c r="N95" s="135"/>
      <c r="O95" s="135"/>
      <c r="P95" s="135"/>
      <c r="Q95" s="135"/>
      <c r="R95" s="40"/>
      <c r="S95" s="384"/>
      <c r="T95" s="40"/>
      <c r="U95" s="40"/>
      <c r="V95" s="40"/>
      <c r="W95" s="40"/>
    </row>
    <row r="96" spans="1:25">
      <c r="A96" s="174" t="s">
        <v>357</v>
      </c>
      <c r="B96" s="9"/>
      <c r="C96" s="9"/>
      <c r="D96" s="9"/>
      <c r="E96" s="9"/>
      <c r="F96" s="9"/>
      <c r="H96" s="135"/>
      <c r="I96" s="9"/>
      <c r="J96" s="135"/>
      <c r="K96" s="135"/>
      <c r="L96" s="135"/>
      <c r="M96" s="135"/>
      <c r="N96" s="135"/>
      <c r="O96" s="135"/>
      <c r="P96" s="135"/>
      <c r="Q96" s="135"/>
      <c r="R96" s="40"/>
      <c r="S96" s="384"/>
      <c r="T96" s="40"/>
      <c r="U96" s="40"/>
      <c r="V96" s="40"/>
      <c r="W96" s="40"/>
    </row>
    <row r="97" spans="1:25">
      <c r="A97" s="85" t="s">
        <v>472</v>
      </c>
      <c r="B97" s="103">
        <v>11550</v>
      </c>
      <c r="C97" s="103">
        <v>13313</v>
      </c>
      <c r="D97" s="103">
        <v>12937</v>
      </c>
      <c r="E97" s="9">
        <v>14491</v>
      </c>
      <c r="F97" s="9">
        <v>15429</v>
      </c>
      <c r="G97" s="135">
        <v>13005</v>
      </c>
      <c r="H97" s="135">
        <v>12602</v>
      </c>
      <c r="I97" s="9">
        <v>12781</v>
      </c>
      <c r="J97" s="135">
        <v>12625</v>
      </c>
      <c r="K97" s="135">
        <v>12448</v>
      </c>
      <c r="L97" s="135">
        <v>13166</v>
      </c>
      <c r="M97" s="135">
        <v>12217</v>
      </c>
      <c r="N97" s="135">
        <v>10959</v>
      </c>
      <c r="O97" s="135">
        <v>10657</v>
      </c>
      <c r="P97" s="135">
        <v>11438</v>
      </c>
      <c r="Q97" s="135">
        <v>12277</v>
      </c>
      <c r="R97" s="40">
        <v>12901</v>
      </c>
      <c r="S97" s="384">
        <v>10759</v>
      </c>
      <c r="T97" s="40">
        <v>11589</v>
      </c>
      <c r="U97" s="40">
        <v>11034</v>
      </c>
      <c r="V97" s="40">
        <v>10998</v>
      </c>
      <c r="W97" s="40">
        <v>10875</v>
      </c>
      <c r="Y97" s="379"/>
    </row>
    <row r="98" spans="1:25">
      <c r="A98" s="174" t="s">
        <v>473</v>
      </c>
      <c r="B98" s="9"/>
      <c r="C98" s="9"/>
      <c r="D98" s="9"/>
      <c r="E98" s="9"/>
      <c r="F98" s="9"/>
      <c r="G98" s="135"/>
      <c r="H98" s="135"/>
      <c r="I98" s="9"/>
      <c r="J98" s="135"/>
      <c r="K98" s="135"/>
      <c r="L98" s="135"/>
      <c r="M98" s="135"/>
      <c r="N98" s="135"/>
      <c r="O98" s="135"/>
      <c r="P98" s="135"/>
      <c r="Q98" s="135"/>
      <c r="R98" s="40"/>
      <c r="S98" s="384"/>
      <c r="T98" s="40"/>
      <c r="U98" s="40"/>
      <c r="V98" s="40"/>
      <c r="W98" s="40"/>
    </row>
    <row r="99" spans="1:25">
      <c r="A99" s="85" t="s">
        <v>474</v>
      </c>
      <c r="B99" s="103">
        <v>11990</v>
      </c>
      <c r="C99" s="103">
        <v>13683</v>
      </c>
      <c r="D99" s="103">
        <v>13372</v>
      </c>
      <c r="E99" s="9">
        <v>15018</v>
      </c>
      <c r="F99" s="9">
        <v>15908</v>
      </c>
      <c r="G99" s="135">
        <v>13224</v>
      </c>
      <c r="H99" s="135">
        <v>13052</v>
      </c>
      <c r="I99" s="9">
        <v>13255</v>
      </c>
      <c r="J99" s="135">
        <v>13290</v>
      </c>
      <c r="K99" s="135">
        <v>12889</v>
      </c>
      <c r="L99" s="135">
        <v>13909</v>
      </c>
      <c r="M99" s="135">
        <v>12877</v>
      </c>
      <c r="N99" s="135">
        <v>11852</v>
      </c>
      <c r="O99" s="135">
        <v>11397</v>
      </c>
      <c r="P99" s="135">
        <v>12226</v>
      </c>
      <c r="Q99" s="135">
        <v>13248</v>
      </c>
      <c r="R99" s="40">
        <v>14146</v>
      </c>
      <c r="S99" s="384">
        <v>11601</v>
      </c>
      <c r="T99" s="40">
        <v>12657</v>
      </c>
      <c r="U99" s="40">
        <v>11895</v>
      </c>
      <c r="V99" s="40">
        <v>11751</v>
      </c>
      <c r="W99" s="40">
        <v>11909</v>
      </c>
    </row>
    <row r="100" spans="1:25">
      <c r="A100" s="174" t="s">
        <v>475</v>
      </c>
      <c r="B100" s="9"/>
      <c r="C100" s="9"/>
      <c r="D100" s="9"/>
      <c r="E100" s="9"/>
      <c r="F100" s="9"/>
      <c r="G100" s="135"/>
      <c r="H100" s="135"/>
      <c r="I100" s="9"/>
      <c r="J100" s="135"/>
      <c r="K100" s="135"/>
      <c r="L100" s="135"/>
      <c r="M100" s="135"/>
      <c r="N100" s="135"/>
      <c r="O100" s="135"/>
      <c r="P100" s="135"/>
      <c r="Q100" s="135"/>
      <c r="R100" s="40"/>
      <c r="S100" s="384"/>
      <c r="T100" s="40"/>
      <c r="U100" s="40"/>
      <c r="V100" s="40"/>
      <c r="W100" s="40"/>
    </row>
    <row r="101" spans="1:25">
      <c r="A101" s="85" t="s">
        <v>437</v>
      </c>
      <c r="B101" s="103">
        <v>-440</v>
      </c>
      <c r="C101" s="103">
        <v>-370</v>
      </c>
      <c r="D101" s="103">
        <v>-435</v>
      </c>
      <c r="E101" s="9">
        <v>-527</v>
      </c>
      <c r="F101" s="9">
        <v>-479</v>
      </c>
      <c r="G101" s="135">
        <v>-219</v>
      </c>
      <c r="H101" s="135">
        <v>-450</v>
      </c>
      <c r="I101" s="9">
        <v>-474</v>
      </c>
      <c r="J101" s="135">
        <v>-665</v>
      </c>
      <c r="K101" s="135">
        <v>-441</v>
      </c>
      <c r="L101" s="135">
        <v>-743</v>
      </c>
      <c r="M101" s="135">
        <v>-660</v>
      </c>
      <c r="N101" s="135">
        <v>-893</v>
      </c>
      <c r="O101" s="135">
        <v>-740</v>
      </c>
      <c r="P101" s="135">
        <v>-788</v>
      </c>
      <c r="Q101" s="135">
        <v>-971</v>
      </c>
      <c r="R101" s="40">
        <v>-1245</v>
      </c>
      <c r="S101" s="384">
        <v>-842</v>
      </c>
      <c r="T101" s="40">
        <v>-1068</v>
      </c>
      <c r="U101" s="40">
        <v>-861</v>
      </c>
      <c r="V101" s="40">
        <v>-753</v>
      </c>
      <c r="W101" s="40">
        <v>-1034</v>
      </c>
    </row>
    <row r="102" spans="1:25">
      <c r="A102" s="174" t="s">
        <v>438</v>
      </c>
      <c r="B102" s="171"/>
      <c r="C102" s="9"/>
      <c r="D102" s="9"/>
      <c r="E102" s="9"/>
      <c r="F102" s="9"/>
      <c r="G102" s="135"/>
      <c r="H102" s="135"/>
      <c r="I102" s="9"/>
      <c r="J102" s="135"/>
      <c r="K102" s="135"/>
      <c r="L102" s="135"/>
      <c r="M102" s="135"/>
      <c r="N102" s="135"/>
      <c r="O102" s="135"/>
      <c r="P102" s="135"/>
      <c r="Q102" s="135"/>
      <c r="R102" s="40"/>
      <c r="S102" s="384"/>
      <c r="T102" s="40"/>
      <c r="U102" s="40"/>
      <c r="V102" s="40"/>
      <c r="W102" s="40"/>
    </row>
    <row r="103" spans="1:25">
      <c r="A103" s="3"/>
      <c r="B103" s="3"/>
      <c r="C103" s="3"/>
      <c r="D103" s="3"/>
      <c r="E103" s="149"/>
    </row>
    <row r="104" spans="1:25">
      <c r="A104" s="427" t="s">
        <v>719</v>
      </c>
      <c r="B104" s="3"/>
      <c r="C104" s="3"/>
      <c r="D104" s="426"/>
      <c r="E104" s="3"/>
      <c r="P104" s="74"/>
      <c r="R104" s="3"/>
      <c r="S104" s="3"/>
      <c r="T104" s="3"/>
      <c r="U104" s="3"/>
      <c r="V104" s="3"/>
      <c r="W104" s="3"/>
    </row>
    <row r="105" spans="1:25" ht="12.6" customHeight="1">
      <c r="A105" s="597" t="s">
        <v>718</v>
      </c>
      <c r="B105" s="583"/>
      <c r="C105" s="583"/>
      <c r="D105" s="583"/>
      <c r="E105" s="583"/>
      <c r="F105" s="583"/>
      <c r="G105" s="583"/>
      <c r="H105" s="583"/>
      <c r="I105" s="583"/>
      <c r="J105" s="428"/>
      <c r="K105" s="428"/>
      <c r="L105" s="428"/>
      <c r="M105" s="428"/>
      <c r="P105" s="74"/>
      <c r="R105" s="3"/>
      <c r="S105" s="3"/>
      <c r="T105" s="3"/>
      <c r="U105" s="3"/>
      <c r="V105" s="3"/>
      <c r="W105" s="3"/>
    </row>
    <row r="106" spans="1:25">
      <c r="A106" s="3"/>
      <c r="B106" s="3"/>
      <c r="C106" s="3"/>
      <c r="D106" s="3"/>
      <c r="E106" s="149"/>
    </row>
    <row r="107" spans="1:25">
      <c r="A107" s="3"/>
      <c r="B107" s="3"/>
      <c r="C107" s="3"/>
      <c r="D107" s="3"/>
      <c r="E107" s="149"/>
    </row>
    <row r="108" spans="1:25">
      <c r="A108" s="3"/>
      <c r="B108" s="3"/>
      <c r="C108" s="3"/>
      <c r="D108" s="3"/>
      <c r="E108" s="149"/>
    </row>
    <row r="109" spans="1:25">
      <c r="A109" s="3"/>
      <c r="B109" s="3"/>
      <c r="C109" s="3"/>
      <c r="D109" s="3"/>
      <c r="E109" s="149"/>
    </row>
    <row r="110" spans="1:25">
      <c r="A110" s="3"/>
      <c r="B110" s="3"/>
      <c r="C110" s="3"/>
      <c r="D110" s="3"/>
      <c r="E110" s="149"/>
    </row>
    <row r="111" spans="1:25">
      <c r="A111" s="3"/>
      <c r="B111" s="3"/>
      <c r="C111" s="3"/>
      <c r="D111" s="3"/>
      <c r="E111" s="149"/>
    </row>
    <row r="112" spans="1:25">
      <c r="A112" s="3"/>
      <c r="B112" s="3"/>
      <c r="C112" s="3"/>
      <c r="D112" s="3"/>
      <c r="E112" s="149"/>
    </row>
    <row r="113" spans="1:5">
      <c r="A113" s="3"/>
      <c r="B113" s="3"/>
      <c r="C113" s="3"/>
      <c r="D113" s="3"/>
      <c r="E113" s="149"/>
    </row>
    <row r="114" spans="1:5">
      <c r="A114" s="3"/>
      <c r="B114" s="3"/>
      <c r="C114" s="3"/>
      <c r="D114" s="3"/>
      <c r="E114" s="149"/>
    </row>
    <row r="115" spans="1:5">
      <c r="A115" s="3"/>
      <c r="B115" s="3"/>
      <c r="C115" s="3"/>
      <c r="D115" s="3"/>
      <c r="E115" s="149"/>
    </row>
    <row r="116" spans="1:5">
      <c r="A116" s="3"/>
      <c r="B116" s="3"/>
      <c r="C116" s="3"/>
      <c r="D116" s="3"/>
      <c r="E116" s="149"/>
    </row>
    <row r="117" spans="1:5">
      <c r="A117" s="3"/>
      <c r="B117" s="3"/>
      <c r="C117" s="3"/>
      <c r="D117" s="3"/>
      <c r="E117" s="149"/>
    </row>
    <row r="118" spans="1:5">
      <c r="A118" s="3"/>
      <c r="B118" s="3"/>
      <c r="C118" s="3"/>
      <c r="D118" s="3"/>
      <c r="E118" s="149"/>
    </row>
    <row r="119" spans="1:5">
      <c r="A119" s="3"/>
      <c r="B119" s="3"/>
      <c r="C119" s="3"/>
      <c r="D119" s="3"/>
      <c r="E119" s="149"/>
    </row>
    <row r="120" spans="1:5">
      <c r="A120" s="3"/>
      <c r="B120" s="3"/>
      <c r="C120" s="3"/>
      <c r="D120" s="3"/>
      <c r="E120" s="149"/>
    </row>
    <row r="121" spans="1:5">
      <c r="A121" s="3"/>
      <c r="B121" s="3"/>
      <c r="C121" s="3"/>
      <c r="D121" s="3"/>
      <c r="E121" s="149"/>
    </row>
    <row r="122" spans="1:5">
      <c r="A122" s="3"/>
      <c r="B122" s="3"/>
      <c r="C122" s="3"/>
      <c r="D122" s="3"/>
      <c r="E122" s="149"/>
    </row>
    <row r="123" spans="1:5">
      <c r="A123" s="3"/>
      <c r="B123" s="3"/>
      <c r="C123" s="3"/>
      <c r="D123" s="3"/>
      <c r="E123" s="149"/>
    </row>
    <row r="124" spans="1:5">
      <c r="A124" s="3"/>
      <c r="B124" s="3"/>
      <c r="C124" s="3"/>
      <c r="D124" s="3"/>
      <c r="E124" s="149"/>
    </row>
    <row r="125" spans="1:5">
      <c r="A125" s="3"/>
      <c r="B125" s="3"/>
      <c r="C125" s="3"/>
      <c r="D125" s="3"/>
      <c r="E125" s="149"/>
    </row>
    <row r="126" spans="1:5">
      <c r="A126" s="3"/>
      <c r="B126" s="3"/>
      <c r="C126" s="3"/>
      <c r="D126" s="3"/>
      <c r="E126" s="149"/>
    </row>
    <row r="127" spans="1:5">
      <c r="A127" s="3"/>
      <c r="B127" s="3"/>
      <c r="C127" s="3"/>
      <c r="D127" s="3"/>
      <c r="E127" s="149"/>
    </row>
    <row r="128" spans="1:5">
      <c r="A128" s="3"/>
      <c r="B128" s="3"/>
      <c r="C128" s="3"/>
      <c r="D128" s="3"/>
      <c r="E128" s="149"/>
    </row>
    <row r="129" spans="1:5">
      <c r="A129" s="3"/>
      <c r="B129" s="3"/>
      <c r="C129" s="3"/>
      <c r="D129" s="3"/>
      <c r="E129" s="149"/>
    </row>
    <row r="130" spans="1:5">
      <c r="A130" s="3"/>
      <c r="B130" s="3"/>
      <c r="C130" s="3"/>
      <c r="D130" s="3"/>
      <c r="E130" s="149"/>
    </row>
    <row r="131" spans="1:5">
      <c r="A131" s="3"/>
      <c r="B131" s="3"/>
      <c r="C131" s="3"/>
      <c r="D131" s="3"/>
      <c r="E131" s="149"/>
    </row>
    <row r="132" spans="1:5">
      <c r="A132" s="3"/>
      <c r="B132" s="3"/>
      <c r="C132" s="3"/>
      <c r="D132" s="3"/>
      <c r="E132" s="149"/>
    </row>
    <row r="133" spans="1:5">
      <c r="A133" s="3"/>
      <c r="B133" s="3"/>
      <c r="C133" s="3"/>
      <c r="D133" s="3"/>
      <c r="E133" s="149"/>
    </row>
    <row r="134" spans="1:5">
      <c r="A134" s="3"/>
      <c r="B134" s="3"/>
      <c r="C134" s="3"/>
      <c r="D134" s="3"/>
      <c r="E134" s="149"/>
    </row>
    <row r="135" spans="1:5">
      <c r="A135" s="3"/>
      <c r="B135" s="3"/>
      <c r="C135" s="3"/>
      <c r="D135" s="3"/>
      <c r="E135" s="149"/>
    </row>
    <row r="136" spans="1:5">
      <c r="A136" s="3"/>
      <c r="B136" s="3"/>
      <c r="C136" s="3"/>
      <c r="D136" s="3"/>
      <c r="E136" s="149"/>
    </row>
    <row r="137" spans="1:5">
      <c r="A137" s="3"/>
      <c r="B137" s="3"/>
      <c r="C137" s="3"/>
      <c r="D137" s="3"/>
      <c r="E137" s="149"/>
    </row>
    <row r="138" spans="1:5">
      <c r="A138" s="3"/>
      <c r="B138" s="3"/>
      <c r="C138" s="3"/>
      <c r="D138" s="3"/>
      <c r="E138" s="149"/>
    </row>
    <row r="139" spans="1:5">
      <c r="A139" s="3"/>
      <c r="B139" s="3"/>
      <c r="C139" s="3"/>
      <c r="D139" s="3"/>
      <c r="E139" s="149"/>
    </row>
    <row r="140" spans="1:5">
      <c r="A140" s="3"/>
      <c r="B140" s="3"/>
      <c r="C140" s="3"/>
      <c r="D140" s="3"/>
      <c r="E140" s="149"/>
    </row>
    <row r="141" spans="1:5">
      <c r="A141" s="3"/>
      <c r="B141" s="3"/>
      <c r="C141" s="3"/>
      <c r="D141" s="3"/>
      <c r="E141" s="149"/>
    </row>
    <row r="142" spans="1:5">
      <c r="A142" s="3"/>
      <c r="B142" s="3"/>
      <c r="C142" s="3"/>
      <c r="D142" s="3"/>
      <c r="E142" s="149"/>
    </row>
    <row r="143" spans="1:5">
      <c r="A143" s="3"/>
      <c r="B143" s="3"/>
      <c r="C143" s="3"/>
      <c r="D143" s="3"/>
      <c r="E143" s="149"/>
    </row>
    <row r="144" spans="1:5">
      <c r="A144" s="3"/>
      <c r="B144" s="3"/>
      <c r="C144" s="3"/>
      <c r="D144" s="3"/>
      <c r="E144" s="149"/>
    </row>
    <row r="145" spans="1:5">
      <c r="A145" s="3"/>
      <c r="B145" s="3"/>
      <c r="C145" s="3"/>
      <c r="D145" s="3"/>
      <c r="E145" s="149"/>
    </row>
    <row r="146" spans="1:5">
      <c r="A146" s="3"/>
      <c r="B146" s="3"/>
      <c r="C146" s="3"/>
      <c r="D146" s="3"/>
      <c r="E146" s="149"/>
    </row>
    <row r="147" spans="1:5">
      <c r="A147" s="3"/>
      <c r="B147" s="3"/>
      <c r="C147" s="3"/>
      <c r="D147" s="3"/>
      <c r="E147" s="149"/>
    </row>
    <row r="148" spans="1:5">
      <c r="A148" s="3"/>
      <c r="B148" s="3"/>
      <c r="C148" s="3"/>
      <c r="D148" s="3"/>
      <c r="E148" s="149"/>
    </row>
    <row r="149" spans="1:5">
      <c r="A149" s="3"/>
      <c r="B149" s="3"/>
      <c r="C149" s="3"/>
      <c r="D149" s="3"/>
      <c r="E149" s="149"/>
    </row>
    <row r="150" spans="1:5">
      <c r="A150" s="3"/>
      <c r="B150" s="3"/>
      <c r="C150" s="3"/>
      <c r="D150" s="3"/>
      <c r="E150" s="149"/>
    </row>
    <row r="151" spans="1:5">
      <c r="A151" s="3"/>
      <c r="B151" s="3"/>
      <c r="C151" s="3"/>
      <c r="D151" s="3"/>
      <c r="E151" s="149"/>
    </row>
    <row r="152" spans="1:5">
      <c r="A152" s="3"/>
      <c r="B152" s="3"/>
      <c r="C152" s="3"/>
      <c r="D152" s="3"/>
      <c r="E152" s="149"/>
    </row>
    <row r="153" spans="1:5">
      <c r="A153" s="3"/>
      <c r="B153" s="3"/>
      <c r="C153" s="3"/>
      <c r="D153" s="3"/>
      <c r="E153" s="149"/>
    </row>
  </sheetData>
  <phoneticPr fontId="4" type="noConversion"/>
  <pageMargins left="0.75" right="0.75" top="1" bottom="1" header="0.5" footer="0.5"/>
  <pageSetup paperSize="9" fitToHeight="2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5"/>
  <dimension ref="A1:AA246"/>
  <sheetViews>
    <sheetView showGridLines="0" zoomScaleNormal="100" workbookViewId="0">
      <pane ySplit="10" topLeftCell="A11" activePane="bottomLeft" state="frozen"/>
      <selection pane="bottomLeft" activeCell="AG265" sqref="AG265"/>
    </sheetView>
  </sheetViews>
  <sheetFormatPr defaultColWidth="9.140625" defaultRowHeight="9.75"/>
  <cols>
    <col min="1" max="1" width="20.5703125" style="3" customWidth="1"/>
    <col min="2" max="8" width="7.7109375" style="3" customWidth="1"/>
    <col min="9" max="9" width="7.7109375" style="573" customWidth="1"/>
    <col min="10" max="18" width="4.85546875" style="3" customWidth="1"/>
    <col min="19" max="19" width="3.42578125" style="3" customWidth="1"/>
    <col min="20" max="20" width="4.140625" style="3" customWidth="1"/>
    <col min="21" max="21" width="2.5703125" style="3" customWidth="1"/>
    <col min="22" max="22" width="3.7109375" style="3" customWidth="1"/>
    <col min="23" max="23" width="3.5703125" style="3" customWidth="1"/>
    <col min="24" max="24" width="2.85546875" style="3" customWidth="1"/>
    <col min="25" max="26" width="4.140625" style="3" customWidth="1"/>
    <col min="27" max="16384" width="9.140625" style="3"/>
  </cols>
  <sheetData>
    <row r="1" spans="1:27" s="48" customFormat="1" ht="11.25" customHeight="1">
      <c r="A1" s="48" t="s">
        <v>701</v>
      </c>
      <c r="I1" s="258"/>
    </row>
    <row r="2" spans="1:27" ht="11.25" customHeight="1">
      <c r="A2" s="221" t="s">
        <v>702</v>
      </c>
      <c r="B2" s="568"/>
      <c r="C2" s="568"/>
      <c r="D2" s="568"/>
      <c r="E2" s="568"/>
      <c r="F2" s="568"/>
      <c r="G2" s="568"/>
      <c r="H2" s="568"/>
      <c r="I2" s="568"/>
    </row>
    <row r="3" spans="1:27">
      <c r="A3" s="562"/>
      <c r="B3" s="574"/>
      <c r="C3" s="694" t="s">
        <v>270</v>
      </c>
      <c r="D3" s="696"/>
      <c r="F3" s="574"/>
      <c r="G3" s="694" t="s">
        <v>270</v>
      </c>
      <c r="H3" s="696"/>
    </row>
    <row r="4" spans="1:27">
      <c r="B4" s="120" t="s">
        <v>266</v>
      </c>
      <c r="C4" s="677" t="s">
        <v>271</v>
      </c>
      <c r="D4" s="679"/>
      <c r="E4" s="569" t="s">
        <v>275</v>
      </c>
      <c r="F4" s="120" t="s">
        <v>266</v>
      </c>
      <c r="G4" s="677" t="s">
        <v>271</v>
      </c>
      <c r="H4" s="679"/>
      <c r="I4" s="120" t="s">
        <v>275</v>
      </c>
      <c r="J4" s="573"/>
      <c r="K4" s="573"/>
      <c r="L4" s="573"/>
      <c r="M4" s="573"/>
      <c r="N4" s="573"/>
      <c r="O4" s="573"/>
      <c r="P4" s="573"/>
      <c r="Q4" s="573"/>
      <c r="R4" s="573"/>
    </row>
    <row r="5" spans="1:27">
      <c r="A5" s="121" t="s">
        <v>68</v>
      </c>
      <c r="B5" s="4" t="s">
        <v>267</v>
      </c>
      <c r="C5" s="6"/>
      <c r="D5" s="154" t="s">
        <v>273</v>
      </c>
      <c r="E5" s="120" t="s">
        <v>354</v>
      </c>
      <c r="F5" s="7" t="s">
        <v>267</v>
      </c>
      <c r="G5" s="6"/>
      <c r="H5" s="154" t="s">
        <v>273</v>
      </c>
      <c r="I5" s="120" t="s">
        <v>354</v>
      </c>
    </row>
    <row r="6" spans="1:27" ht="12.75" customHeight="1">
      <c r="A6" s="572" t="s">
        <v>71</v>
      </c>
      <c r="B6" s="702" t="s">
        <v>350</v>
      </c>
      <c r="C6" s="7" t="s">
        <v>272</v>
      </c>
      <c r="D6" s="566" t="s">
        <v>588</v>
      </c>
      <c r="E6" s="571" t="s">
        <v>276</v>
      </c>
      <c r="F6" s="702" t="s">
        <v>350</v>
      </c>
      <c r="G6" s="7" t="s">
        <v>272</v>
      </c>
      <c r="H6" s="566" t="s">
        <v>588</v>
      </c>
      <c r="I6" s="571" t="s">
        <v>276</v>
      </c>
      <c r="K6"/>
      <c r="L6"/>
      <c r="M6"/>
    </row>
    <row r="7" spans="1:27" ht="12.75">
      <c r="A7" s="575"/>
      <c r="B7" s="702"/>
      <c r="C7" s="225" t="s">
        <v>9</v>
      </c>
      <c r="D7" s="229" t="s">
        <v>274</v>
      </c>
      <c r="E7" s="571" t="s">
        <v>355</v>
      </c>
      <c r="F7" s="702"/>
      <c r="G7" s="225" t="s">
        <v>9</v>
      </c>
      <c r="H7" s="229" t="s">
        <v>274</v>
      </c>
      <c r="I7" s="571" t="s">
        <v>355</v>
      </c>
      <c r="K7"/>
      <c r="L7"/>
      <c r="M7"/>
    </row>
    <row r="8" spans="1:27" ht="12.75">
      <c r="A8" s="575"/>
      <c r="B8" s="570"/>
      <c r="C8" s="108"/>
      <c r="D8" s="225" t="s">
        <v>593</v>
      </c>
      <c r="E8" s="120"/>
      <c r="F8" s="570"/>
      <c r="G8" s="108"/>
      <c r="H8" s="225" t="s">
        <v>593</v>
      </c>
      <c r="I8" s="120"/>
      <c r="K8"/>
      <c r="L8"/>
      <c r="M8"/>
    </row>
    <row r="9" spans="1:27">
      <c r="A9" s="16"/>
      <c r="B9" s="629" t="s">
        <v>10</v>
      </c>
      <c r="C9" s="630"/>
      <c r="D9" s="630"/>
      <c r="E9" s="630"/>
      <c r="F9" s="629" t="s">
        <v>12</v>
      </c>
      <c r="G9" s="630"/>
      <c r="H9" s="630"/>
      <c r="I9" s="630"/>
    </row>
    <row r="10" spans="1:27" ht="12.75">
      <c r="A10" s="58"/>
      <c r="B10" s="643" t="s">
        <v>11</v>
      </c>
      <c r="C10" s="644"/>
      <c r="D10" s="644"/>
      <c r="E10" s="644"/>
      <c r="F10" s="643" t="s">
        <v>13</v>
      </c>
      <c r="G10" s="644"/>
      <c r="H10" s="644"/>
      <c r="I10" s="644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2.75">
      <c r="A11" s="11" t="s">
        <v>360</v>
      </c>
      <c r="B11" s="317">
        <v>3080</v>
      </c>
      <c r="C11" s="317">
        <v>5573</v>
      </c>
      <c r="D11" s="317">
        <v>6</v>
      </c>
      <c r="E11" s="317">
        <v>-2493</v>
      </c>
      <c r="F11" s="317">
        <v>2770</v>
      </c>
      <c r="G11" s="317">
        <v>5090</v>
      </c>
      <c r="H11" s="317">
        <v>5</v>
      </c>
      <c r="I11" s="326">
        <v>-2320</v>
      </c>
      <c r="K11" s="277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2.75">
      <c r="A12" s="178" t="s">
        <v>74</v>
      </c>
      <c r="B12" s="303"/>
      <c r="C12" s="303"/>
      <c r="D12" s="303"/>
      <c r="E12" s="303"/>
      <c r="F12" s="303"/>
      <c r="G12" s="303"/>
      <c r="H12" s="303"/>
      <c r="I12" s="330"/>
      <c r="K12" s="277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2.75">
      <c r="A13" s="11" t="s">
        <v>361</v>
      </c>
      <c r="B13" s="317">
        <v>1176</v>
      </c>
      <c r="C13" s="317">
        <v>2214</v>
      </c>
      <c r="D13" s="317">
        <v>3</v>
      </c>
      <c r="E13" s="317">
        <v>-1038</v>
      </c>
      <c r="F13" s="317">
        <v>1014</v>
      </c>
      <c r="G13" s="317">
        <v>1915</v>
      </c>
      <c r="H13" s="317">
        <v>2</v>
      </c>
      <c r="I13" s="326">
        <v>-901</v>
      </c>
      <c r="K13" s="277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2.75">
      <c r="A14" s="178" t="s">
        <v>75</v>
      </c>
      <c r="B14" s="302"/>
      <c r="C14" s="302"/>
      <c r="D14" s="302"/>
      <c r="E14" s="302"/>
      <c r="F14" s="302"/>
      <c r="G14" s="302"/>
      <c r="H14" s="302"/>
      <c r="I14" s="329"/>
      <c r="K14" s="277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2.75">
      <c r="A15" s="573" t="s">
        <v>76</v>
      </c>
      <c r="B15" s="302"/>
      <c r="C15" s="302"/>
      <c r="D15" s="302"/>
      <c r="E15" s="302"/>
      <c r="F15" s="302"/>
      <c r="G15" s="302"/>
      <c r="H15" s="302"/>
      <c r="I15" s="329"/>
      <c r="K15" s="277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2.75">
      <c r="A16" s="178" t="s">
        <v>77</v>
      </c>
      <c r="B16" s="302"/>
      <c r="C16" s="302"/>
      <c r="D16" s="302"/>
      <c r="E16" s="302"/>
      <c r="F16" s="302"/>
      <c r="G16" s="302"/>
      <c r="H16" s="302"/>
      <c r="I16" s="329"/>
      <c r="K16" s="277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8">
      <c r="A17" s="20" t="s">
        <v>78</v>
      </c>
      <c r="B17" s="68">
        <v>246</v>
      </c>
      <c r="C17" s="68">
        <v>390</v>
      </c>
      <c r="D17" s="68" t="s">
        <v>627</v>
      </c>
      <c r="E17" s="68">
        <v>-144</v>
      </c>
      <c r="F17" s="68">
        <v>210</v>
      </c>
      <c r="G17" s="68">
        <v>344</v>
      </c>
      <c r="H17" s="68" t="s">
        <v>627</v>
      </c>
      <c r="I17" s="327">
        <v>-134</v>
      </c>
      <c r="K17" s="277"/>
      <c r="L17"/>
      <c r="M17"/>
      <c r="N17" s="433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2.75">
      <c r="A18" s="573" t="s">
        <v>79</v>
      </c>
      <c r="B18" s="302"/>
      <c r="C18" s="302"/>
      <c r="D18" s="302"/>
      <c r="E18" s="302"/>
      <c r="F18" s="302"/>
      <c r="G18" s="302"/>
      <c r="H18" s="302"/>
      <c r="I18" s="329"/>
      <c r="K18" s="277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.75">
      <c r="A19" s="178" t="s">
        <v>80</v>
      </c>
      <c r="B19" s="302"/>
      <c r="C19" s="302"/>
      <c r="D19" s="302"/>
      <c r="E19" s="302"/>
      <c r="F19" s="302"/>
      <c r="G19" s="302"/>
      <c r="H19" s="302"/>
      <c r="I19" s="329"/>
      <c r="K19" s="277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2.75">
      <c r="A20" s="14" t="s">
        <v>81</v>
      </c>
      <c r="B20" s="68">
        <v>63</v>
      </c>
      <c r="C20" s="68">
        <v>97</v>
      </c>
      <c r="D20" s="68" t="s">
        <v>627</v>
      </c>
      <c r="E20" s="68">
        <v>-34</v>
      </c>
      <c r="F20" s="68">
        <v>54</v>
      </c>
      <c r="G20" s="68">
        <v>75</v>
      </c>
      <c r="H20" s="68" t="s">
        <v>627</v>
      </c>
      <c r="I20" s="327">
        <v>-21</v>
      </c>
      <c r="K20" s="277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2.75">
      <c r="A21" s="573" t="s">
        <v>82</v>
      </c>
      <c r="B21" s="302"/>
      <c r="C21" s="302"/>
      <c r="D21" s="302"/>
      <c r="E21" s="302"/>
      <c r="F21" s="302"/>
      <c r="G21" s="302"/>
      <c r="H21" s="302"/>
      <c r="I21" s="329"/>
      <c r="K21" s="277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2.75">
      <c r="A22" s="178" t="s">
        <v>83</v>
      </c>
      <c r="B22" s="302"/>
      <c r="C22" s="302"/>
      <c r="D22" s="302"/>
      <c r="E22" s="302"/>
      <c r="F22" s="302"/>
      <c r="G22" s="302"/>
      <c r="H22" s="302"/>
      <c r="I22" s="329"/>
      <c r="K22" s="277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2.75">
      <c r="A23" s="14" t="s">
        <v>84</v>
      </c>
      <c r="B23" s="68">
        <v>45</v>
      </c>
      <c r="C23" s="68">
        <v>65</v>
      </c>
      <c r="D23" s="68" t="s">
        <v>627</v>
      </c>
      <c r="E23" s="68">
        <v>-20</v>
      </c>
      <c r="F23" s="68">
        <v>47</v>
      </c>
      <c r="G23" s="68">
        <v>59</v>
      </c>
      <c r="H23" s="68" t="s">
        <v>627</v>
      </c>
      <c r="I23" s="327">
        <v>-12</v>
      </c>
      <c r="K23" s="277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2.75">
      <c r="A24" s="54" t="s">
        <v>85</v>
      </c>
      <c r="B24" s="68">
        <v>22</v>
      </c>
      <c r="C24" s="68">
        <v>28</v>
      </c>
      <c r="D24" s="68" t="s">
        <v>627</v>
      </c>
      <c r="E24" s="68">
        <v>-6</v>
      </c>
      <c r="F24" s="68">
        <v>18</v>
      </c>
      <c r="G24" s="68">
        <v>27</v>
      </c>
      <c r="H24" s="68" t="s">
        <v>627</v>
      </c>
      <c r="I24" s="327">
        <v>-9</v>
      </c>
      <c r="K24" s="277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2.75">
      <c r="A25" s="301" t="s">
        <v>86</v>
      </c>
      <c r="B25" s="302"/>
      <c r="C25" s="302"/>
      <c r="D25" s="302"/>
      <c r="E25" s="302"/>
      <c r="F25" s="302"/>
      <c r="G25" s="302"/>
      <c r="H25" s="302"/>
      <c r="I25" s="329"/>
      <c r="K25" s="277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2.75">
      <c r="A26" s="573" t="s">
        <v>87</v>
      </c>
      <c r="B26" s="302"/>
      <c r="C26" s="302"/>
      <c r="D26" s="302"/>
      <c r="E26" s="302"/>
      <c r="F26" s="302"/>
      <c r="G26" s="302"/>
      <c r="H26" s="302"/>
      <c r="I26" s="329"/>
      <c r="K26" s="277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2.75">
      <c r="A27" s="178" t="s">
        <v>88</v>
      </c>
      <c r="B27" s="302"/>
      <c r="C27" s="302"/>
      <c r="D27" s="302"/>
      <c r="E27" s="302"/>
      <c r="F27" s="302"/>
      <c r="G27" s="302"/>
      <c r="H27" s="302"/>
      <c r="I27" s="329"/>
      <c r="K27" s="27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2.75">
      <c r="A28" s="14" t="s">
        <v>89</v>
      </c>
      <c r="B28" s="68">
        <v>20</v>
      </c>
      <c r="C28" s="68">
        <v>37</v>
      </c>
      <c r="D28" s="68" t="s">
        <v>627</v>
      </c>
      <c r="E28" s="68">
        <v>-17</v>
      </c>
      <c r="F28" s="68">
        <v>14</v>
      </c>
      <c r="G28" s="68">
        <v>51</v>
      </c>
      <c r="H28" s="68" t="s">
        <v>627</v>
      </c>
      <c r="I28" s="327">
        <v>-37</v>
      </c>
      <c r="K28" s="277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.75">
      <c r="A29" s="14" t="s">
        <v>90</v>
      </c>
      <c r="B29" s="68">
        <v>31</v>
      </c>
      <c r="C29" s="68">
        <v>70</v>
      </c>
      <c r="D29" s="68" t="s">
        <v>627</v>
      </c>
      <c r="E29" s="68">
        <v>-39</v>
      </c>
      <c r="F29" s="68">
        <v>31</v>
      </c>
      <c r="G29" s="68">
        <v>58</v>
      </c>
      <c r="H29" s="68" t="s">
        <v>627</v>
      </c>
      <c r="I29" s="327">
        <v>-27</v>
      </c>
      <c r="K29" s="277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2.75">
      <c r="A30" s="14" t="s">
        <v>91</v>
      </c>
      <c r="B30" s="68">
        <v>36</v>
      </c>
      <c r="C30" s="68">
        <v>40</v>
      </c>
      <c r="D30" s="68" t="s">
        <v>627</v>
      </c>
      <c r="E30" s="68">
        <v>-4</v>
      </c>
      <c r="F30" s="68">
        <v>16</v>
      </c>
      <c r="G30" s="68">
        <v>33</v>
      </c>
      <c r="H30" s="68" t="s">
        <v>627</v>
      </c>
      <c r="I30" s="327">
        <v>-17</v>
      </c>
      <c r="K30" s="277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2.75">
      <c r="A31" s="14" t="s">
        <v>92</v>
      </c>
      <c r="B31" s="68">
        <v>29</v>
      </c>
      <c r="C31" s="68">
        <v>31</v>
      </c>
      <c r="D31" s="68" t="s">
        <v>627</v>
      </c>
      <c r="E31" s="68">
        <v>-2</v>
      </c>
      <c r="F31" s="68">
        <v>25</v>
      </c>
      <c r="G31" s="68">
        <v>30</v>
      </c>
      <c r="H31" s="68" t="s">
        <v>627</v>
      </c>
      <c r="I31" s="327">
        <v>-5</v>
      </c>
      <c r="K31" s="277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.75">
      <c r="A32" s="14" t="s">
        <v>93</v>
      </c>
      <c r="B32" s="68">
        <v>22</v>
      </c>
      <c r="C32" s="68">
        <v>50</v>
      </c>
      <c r="D32" s="68" t="s">
        <v>627</v>
      </c>
      <c r="E32" s="68">
        <v>-28</v>
      </c>
      <c r="F32" s="68">
        <v>23</v>
      </c>
      <c r="G32" s="68">
        <v>38</v>
      </c>
      <c r="H32" s="68" t="s">
        <v>627</v>
      </c>
      <c r="I32" s="327">
        <v>-15</v>
      </c>
      <c r="K32" s="277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2.75">
      <c r="A33" s="20" t="s">
        <v>94</v>
      </c>
      <c r="B33" s="68">
        <v>153</v>
      </c>
      <c r="C33" s="68">
        <v>369</v>
      </c>
      <c r="D33" s="68" t="s">
        <v>627</v>
      </c>
      <c r="E33" s="68">
        <v>-216</v>
      </c>
      <c r="F33" s="68">
        <v>168</v>
      </c>
      <c r="G33" s="68">
        <v>294</v>
      </c>
      <c r="H33" s="68" t="s">
        <v>627</v>
      </c>
      <c r="I33" s="327">
        <v>-126</v>
      </c>
      <c r="K33" s="277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2.75">
      <c r="A34" s="573" t="s">
        <v>95</v>
      </c>
      <c r="B34" s="302"/>
      <c r="C34" s="302"/>
      <c r="D34" s="302"/>
      <c r="E34" s="302"/>
      <c r="F34" s="302"/>
      <c r="G34" s="302"/>
      <c r="H34" s="302"/>
      <c r="I34" s="329"/>
      <c r="K34" s="277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.75">
      <c r="A35" s="178" t="s">
        <v>96</v>
      </c>
      <c r="B35" s="302"/>
      <c r="C35" s="302"/>
      <c r="D35" s="302"/>
      <c r="E35" s="302"/>
      <c r="F35" s="302"/>
      <c r="G35" s="302"/>
      <c r="H35" s="302"/>
      <c r="I35" s="329"/>
      <c r="K35" s="277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2.75">
      <c r="A36" s="14" t="s">
        <v>97</v>
      </c>
      <c r="B36" s="68">
        <v>66</v>
      </c>
      <c r="C36" s="68">
        <v>146</v>
      </c>
      <c r="D36" s="68" t="s">
        <v>627</v>
      </c>
      <c r="E36" s="68">
        <v>-80</v>
      </c>
      <c r="F36" s="68">
        <v>79</v>
      </c>
      <c r="G36" s="68">
        <v>114</v>
      </c>
      <c r="H36" s="68" t="s">
        <v>627</v>
      </c>
      <c r="I36" s="327">
        <v>-35</v>
      </c>
      <c r="K36" s="277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2.75">
      <c r="A37" s="54" t="s">
        <v>85</v>
      </c>
      <c r="B37" s="68">
        <v>51</v>
      </c>
      <c r="C37" s="68">
        <v>111</v>
      </c>
      <c r="D37" s="68" t="s">
        <v>627</v>
      </c>
      <c r="E37" s="68">
        <v>-60</v>
      </c>
      <c r="F37" s="68">
        <v>59</v>
      </c>
      <c r="G37" s="68">
        <v>94</v>
      </c>
      <c r="H37" s="68" t="s">
        <v>627</v>
      </c>
      <c r="I37" s="327">
        <v>-35</v>
      </c>
      <c r="K37" s="27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.75">
      <c r="A38" s="301" t="s">
        <v>86</v>
      </c>
      <c r="B38" s="302"/>
      <c r="C38" s="302"/>
      <c r="D38" s="302"/>
      <c r="E38" s="302"/>
      <c r="F38" s="302"/>
      <c r="G38" s="302"/>
      <c r="H38" s="302"/>
      <c r="I38" s="329"/>
      <c r="K38" s="277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2.75">
      <c r="A39" s="14" t="s">
        <v>98</v>
      </c>
      <c r="B39" s="68">
        <v>30</v>
      </c>
      <c r="C39" s="68">
        <v>81</v>
      </c>
      <c r="D39" s="68" t="s">
        <v>627</v>
      </c>
      <c r="E39" s="68">
        <v>-51</v>
      </c>
      <c r="F39" s="68">
        <v>29</v>
      </c>
      <c r="G39" s="68">
        <v>62</v>
      </c>
      <c r="H39" s="68" t="s">
        <v>627</v>
      </c>
      <c r="I39" s="327">
        <v>-33</v>
      </c>
      <c r="K39" s="277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2.75">
      <c r="A40" s="54" t="s">
        <v>85</v>
      </c>
      <c r="B40" s="68">
        <v>20</v>
      </c>
      <c r="C40" s="68">
        <v>65</v>
      </c>
      <c r="D40" s="68" t="s">
        <v>627</v>
      </c>
      <c r="E40" s="68">
        <v>-45</v>
      </c>
      <c r="F40" s="68">
        <v>21</v>
      </c>
      <c r="G40" s="68">
        <v>51</v>
      </c>
      <c r="H40" s="68" t="s">
        <v>627</v>
      </c>
      <c r="I40" s="327">
        <v>-30</v>
      </c>
      <c r="K40" s="277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2.75">
      <c r="A41" s="301" t="s">
        <v>86</v>
      </c>
      <c r="B41" s="302"/>
      <c r="C41" s="302"/>
      <c r="D41" s="302"/>
      <c r="E41" s="302"/>
      <c r="F41" s="302"/>
      <c r="G41" s="302"/>
      <c r="H41" s="302"/>
      <c r="I41" s="329"/>
      <c r="K41" s="277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2.75">
      <c r="A42" s="14" t="s">
        <v>99</v>
      </c>
      <c r="B42" s="68">
        <v>17</v>
      </c>
      <c r="C42" s="68">
        <v>39</v>
      </c>
      <c r="D42" s="68" t="s">
        <v>627</v>
      </c>
      <c r="E42" s="68">
        <v>-22</v>
      </c>
      <c r="F42" s="68">
        <v>18</v>
      </c>
      <c r="G42" s="68">
        <v>33</v>
      </c>
      <c r="H42" s="68" t="s">
        <v>627</v>
      </c>
      <c r="I42" s="327">
        <v>-15</v>
      </c>
      <c r="K42" s="277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2.75">
      <c r="A43" s="54" t="s">
        <v>85</v>
      </c>
      <c r="B43" s="68">
        <v>8</v>
      </c>
      <c r="C43" s="68">
        <v>10</v>
      </c>
      <c r="D43" s="68" t="s">
        <v>627</v>
      </c>
      <c r="E43" s="68">
        <v>-2</v>
      </c>
      <c r="F43" s="68">
        <v>1</v>
      </c>
      <c r="G43" s="68">
        <v>7</v>
      </c>
      <c r="H43" s="68" t="s">
        <v>627</v>
      </c>
      <c r="I43" s="327">
        <v>-6</v>
      </c>
      <c r="K43" s="277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2.75">
      <c r="A44" s="301" t="s">
        <v>86</v>
      </c>
      <c r="B44" s="302"/>
      <c r="C44" s="302"/>
      <c r="D44" s="302"/>
      <c r="E44" s="302"/>
      <c r="F44" s="302"/>
      <c r="G44" s="302"/>
      <c r="H44" s="302"/>
      <c r="I44" s="329"/>
      <c r="K44" s="277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2.75">
      <c r="A45" s="573" t="s">
        <v>87</v>
      </c>
      <c r="B45" s="302"/>
      <c r="C45" s="302"/>
      <c r="D45" s="302"/>
      <c r="E45" s="302"/>
      <c r="F45" s="302"/>
      <c r="G45" s="302"/>
      <c r="H45" s="302"/>
      <c r="I45" s="329"/>
      <c r="K45" s="277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2.75">
      <c r="A46" s="178" t="s">
        <v>88</v>
      </c>
      <c r="B46" s="302"/>
      <c r="C46" s="302"/>
      <c r="D46" s="302"/>
      <c r="E46" s="302"/>
      <c r="F46" s="302"/>
      <c r="G46" s="302"/>
      <c r="H46" s="302"/>
      <c r="I46" s="329"/>
      <c r="K46" s="277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2.75">
      <c r="A47" s="14" t="s">
        <v>100</v>
      </c>
      <c r="B47" s="68">
        <v>8</v>
      </c>
      <c r="C47" s="68">
        <v>16</v>
      </c>
      <c r="D47" s="68" t="s">
        <v>627</v>
      </c>
      <c r="E47" s="68">
        <v>-8</v>
      </c>
      <c r="F47" s="68">
        <v>10</v>
      </c>
      <c r="G47" s="68">
        <v>23</v>
      </c>
      <c r="H47" s="68" t="s">
        <v>627</v>
      </c>
      <c r="I47" s="327">
        <v>-13</v>
      </c>
      <c r="K47" s="27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2.75">
      <c r="A48" s="14" t="s">
        <v>101</v>
      </c>
      <c r="B48" s="68">
        <v>14</v>
      </c>
      <c r="C48" s="68">
        <v>58</v>
      </c>
      <c r="D48" s="68" t="s">
        <v>627</v>
      </c>
      <c r="E48" s="68">
        <v>-44</v>
      </c>
      <c r="F48" s="68">
        <v>16</v>
      </c>
      <c r="G48" s="68">
        <v>40</v>
      </c>
      <c r="H48" s="68" t="s">
        <v>627</v>
      </c>
      <c r="I48" s="327">
        <v>-24</v>
      </c>
      <c r="K48" s="277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2.75">
      <c r="A49" s="14" t="s">
        <v>102</v>
      </c>
      <c r="B49" s="68">
        <v>18</v>
      </c>
      <c r="C49" s="68">
        <v>29</v>
      </c>
      <c r="D49" s="68" t="s">
        <v>627</v>
      </c>
      <c r="E49" s="68">
        <v>-11</v>
      </c>
      <c r="F49" s="68">
        <v>16</v>
      </c>
      <c r="G49" s="68">
        <v>22</v>
      </c>
      <c r="H49" s="68" t="s">
        <v>627</v>
      </c>
      <c r="I49" s="327">
        <v>-6</v>
      </c>
      <c r="K49" s="277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2.75">
      <c r="A50" s="20" t="s">
        <v>103</v>
      </c>
      <c r="B50" s="68">
        <v>149</v>
      </c>
      <c r="C50" s="68">
        <v>233</v>
      </c>
      <c r="D50" s="68" t="s">
        <v>627</v>
      </c>
      <c r="E50" s="68">
        <v>-84</v>
      </c>
      <c r="F50" s="68">
        <v>112</v>
      </c>
      <c r="G50" s="68">
        <v>222</v>
      </c>
      <c r="H50" s="68" t="s">
        <v>627</v>
      </c>
      <c r="I50" s="327">
        <v>-110</v>
      </c>
      <c r="K50" s="277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2.75">
      <c r="A51" s="573" t="s">
        <v>95</v>
      </c>
      <c r="B51" s="302"/>
      <c r="C51" s="302"/>
      <c r="D51" s="302"/>
      <c r="E51" s="302"/>
      <c r="F51" s="302"/>
      <c r="G51" s="302"/>
      <c r="H51" s="302"/>
      <c r="I51" s="329"/>
      <c r="K51" s="277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2.75">
      <c r="A52" s="178" t="s">
        <v>96</v>
      </c>
      <c r="B52" s="302"/>
      <c r="C52" s="302"/>
      <c r="D52" s="302"/>
      <c r="E52" s="302"/>
      <c r="F52" s="302"/>
      <c r="G52" s="302"/>
      <c r="H52" s="302"/>
      <c r="I52" s="329"/>
      <c r="K52" s="277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2.75">
      <c r="A53" s="14" t="s">
        <v>104</v>
      </c>
      <c r="B53" s="68">
        <v>20</v>
      </c>
      <c r="C53" s="68">
        <v>34</v>
      </c>
      <c r="D53" s="68" t="s">
        <v>627</v>
      </c>
      <c r="E53" s="68">
        <v>-14</v>
      </c>
      <c r="F53" s="68">
        <v>18</v>
      </c>
      <c r="G53" s="68">
        <v>42</v>
      </c>
      <c r="H53" s="68" t="s">
        <v>627</v>
      </c>
      <c r="I53" s="327">
        <v>-24</v>
      </c>
      <c r="K53" s="277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2.75">
      <c r="A54" s="54" t="s">
        <v>85</v>
      </c>
      <c r="B54" s="68">
        <v>10</v>
      </c>
      <c r="C54" s="68">
        <v>17</v>
      </c>
      <c r="D54" s="68" t="s">
        <v>627</v>
      </c>
      <c r="E54" s="68">
        <v>-7</v>
      </c>
      <c r="F54" s="68">
        <v>8</v>
      </c>
      <c r="G54" s="68">
        <v>15</v>
      </c>
      <c r="H54" s="68" t="s">
        <v>627</v>
      </c>
      <c r="I54" s="327">
        <v>-7</v>
      </c>
      <c r="K54" s="277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2.75">
      <c r="A55" s="301" t="s">
        <v>86</v>
      </c>
      <c r="B55" s="9"/>
      <c r="C55" s="9"/>
      <c r="D55" s="9"/>
      <c r="E55" s="9"/>
      <c r="F55" s="9"/>
      <c r="G55" s="9"/>
      <c r="H55" s="9"/>
      <c r="I55" s="563"/>
      <c r="K55" s="277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2.75">
      <c r="A56" s="14" t="s">
        <v>105</v>
      </c>
      <c r="B56" s="68">
        <v>20</v>
      </c>
      <c r="C56" s="68">
        <v>33</v>
      </c>
      <c r="D56" s="68" t="s">
        <v>627</v>
      </c>
      <c r="E56" s="68">
        <v>-13</v>
      </c>
      <c r="F56" s="68">
        <v>11</v>
      </c>
      <c r="G56" s="68">
        <v>29</v>
      </c>
      <c r="H56" s="68" t="s">
        <v>627</v>
      </c>
      <c r="I56" s="327">
        <v>-18</v>
      </c>
      <c r="K56" s="277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2.75">
      <c r="A57" s="54" t="s">
        <v>85</v>
      </c>
      <c r="B57" s="68">
        <v>16</v>
      </c>
      <c r="C57" s="68">
        <v>19</v>
      </c>
      <c r="D57" s="68" t="s">
        <v>627</v>
      </c>
      <c r="E57" s="68">
        <v>-3</v>
      </c>
      <c r="F57" s="68">
        <v>6</v>
      </c>
      <c r="G57" s="68">
        <v>15</v>
      </c>
      <c r="H57" s="68" t="s">
        <v>627</v>
      </c>
      <c r="I57" s="327">
        <v>-9</v>
      </c>
      <c r="K57" s="27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2.75">
      <c r="A58" s="301" t="s">
        <v>86</v>
      </c>
      <c r="B58" s="302"/>
      <c r="C58" s="302"/>
      <c r="D58" s="302"/>
      <c r="E58" s="302"/>
      <c r="F58" s="302"/>
      <c r="G58" s="302"/>
      <c r="H58" s="302"/>
      <c r="I58" s="329"/>
      <c r="K58" s="277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2.75">
      <c r="A59" s="14" t="s">
        <v>106</v>
      </c>
      <c r="B59" s="68">
        <v>34</v>
      </c>
      <c r="C59" s="68">
        <v>50</v>
      </c>
      <c r="D59" s="68" t="s">
        <v>627</v>
      </c>
      <c r="E59" s="68">
        <v>-16</v>
      </c>
      <c r="F59" s="68">
        <v>29</v>
      </c>
      <c r="G59" s="68">
        <v>38</v>
      </c>
      <c r="H59" s="68" t="s">
        <v>627</v>
      </c>
      <c r="I59" s="327">
        <v>-9</v>
      </c>
      <c r="K59" s="277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2.75">
      <c r="A60" s="54" t="s">
        <v>85</v>
      </c>
      <c r="B60" s="68">
        <v>24</v>
      </c>
      <c r="C60" s="68">
        <v>26</v>
      </c>
      <c r="D60" s="68" t="s">
        <v>627</v>
      </c>
      <c r="E60" s="68">
        <v>-2</v>
      </c>
      <c r="F60" s="68">
        <v>17</v>
      </c>
      <c r="G60" s="68">
        <v>26</v>
      </c>
      <c r="H60" s="68" t="s">
        <v>627</v>
      </c>
      <c r="I60" s="327">
        <v>-9</v>
      </c>
      <c r="K60" s="277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2.75">
      <c r="A61" s="301" t="s">
        <v>86</v>
      </c>
      <c r="B61" s="302"/>
      <c r="C61" s="302"/>
      <c r="D61" s="302"/>
      <c r="E61" s="302"/>
      <c r="F61" s="302"/>
      <c r="G61" s="302"/>
      <c r="H61" s="302"/>
      <c r="I61" s="329"/>
      <c r="K61" s="277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ht="12.75">
      <c r="A62" s="14" t="s">
        <v>107</v>
      </c>
      <c r="B62" s="68">
        <v>62</v>
      </c>
      <c r="C62" s="68">
        <v>97</v>
      </c>
      <c r="D62" s="68" t="s">
        <v>627</v>
      </c>
      <c r="E62" s="68">
        <v>-35</v>
      </c>
      <c r="F62" s="68">
        <v>49</v>
      </c>
      <c r="G62" s="68">
        <v>98</v>
      </c>
      <c r="H62" s="68" t="s">
        <v>627</v>
      </c>
      <c r="I62" s="327">
        <v>-49</v>
      </c>
      <c r="K62" s="277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12.75">
      <c r="A63" s="54" t="s">
        <v>108</v>
      </c>
      <c r="B63" s="68">
        <v>58</v>
      </c>
      <c r="C63" s="68">
        <v>85</v>
      </c>
      <c r="D63" s="68" t="s">
        <v>627</v>
      </c>
      <c r="E63" s="68">
        <v>-27</v>
      </c>
      <c r="F63" s="68">
        <v>39</v>
      </c>
      <c r="G63" s="68">
        <v>82</v>
      </c>
      <c r="H63" s="68" t="s">
        <v>627</v>
      </c>
      <c r="I63" s="327">
        <v>-43</v>
      </c>
      <c r="K63" s="277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ht="12.75">
      <c r="A64" s="301" t="s">
        <v>86</v>
      </c>
      <c r="B64" s="302"/>
      <c r="C64" s="302"/>
      <c r="D64" s="302"/>
      <c r="E64" s="302"/>
      <c r="F64" s="302"/>
      <c r="G64" s="302"/>
      <c r="H64" s="302"/>
      <c r="I64" s="329"/>
      <c r="K64" s="27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ht="12.75">
      <c r="A65" s="573" t="s">
        <v>109</v>
      </c>
      <c r="B65" s="302"/>
      <c r="C65" s="302"/>
      <c r="D65" s="302"/>
      <c r="E65" s="302"/>
      <c r="F65" s="302"/>
      <c r="G65" s="302"/>
      <c r="H65" s="302"/>
      <c r="I65" s="329"/>
      <c r="K65" s="277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2.75">
      <c r="A66" s="178" t="s">
        <v>110</v>
      </c>
      <c r="B66" s="302"/>
      <c r="C66" s="302"/>
      <c r="D66" s="302"/>
      <c r="E66" s="302"/>
      <c r="F66" s="302"/>
      <c r="G66" s="302"/>
      <c r="H66" s="302"/>
      <c r="I66" s="329"/>
      <c r="K66" s="277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2.75">
      <c r="A67" s="14" t="s">
        <v>111</v>
      </c>
      <c r="B67" s="68">
        <v>13</v>
      </c>
      <c r="C67" s="68">
        <v>19</v>
      </c>
      <c r="D67" s="68" t="s">
        <v>627</v>
      </c>
      <c r="E67" s="68">
        <v>-6</v>
      </c>
      <c r="F67" s="68">
        <v>5</v>
      </c>
      <c r="G67" s="68">
        <v>15</v>
      </c>
      <c r="H67" s="68" t="s">
        <v>627</v>
      </c>
      <c r="I67" s="327">
        <v>-10</v>
      </c>
      <c r="K67" s="27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2.75">
      <c r="A68" s="20" t="s">
        <v>324</v>
      </c>
      <c r="B68" s="68">
        <v>151</v>
      </c>
      <c r="C68" s="68">
        <v>287</v>
      </c>
      <c r="D68" s="68" t="s">
        <v>627</v>
      </c>
      <c r="E68" s="68">
        <v>-136</v>
      </c>
      <c r="F68" s="68">
        <v>126</v>
      </c>
      <c r="G68" s="68">
        <v>243</v>
      </c>
      <c r="H68" s="68">
        <v>1</v>
      </c>
      <c r="I68" s="327">
        <v>-117</v>
      </c>
      <c r="K68" s="277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2.75">
      <c r="A69" s="573" t="s">
        <v>95</v>
      </c>
      <c r="B69" s="302"/>
      <c r="C69" s="302"/>
      <c r="D69" s="302"/>
      <c r="E69" s="302"/>
      <c r="F69" s="302"/>
      <c r="G69" s="302"/>
      <c r="H69" s="302"/>
      <c r="I69" s="329"/>
      <c r="K69" s="277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ht="12.75">
      <c r="A70" s="178" t="s">
        <v>96</v>
      </c>
      <c r="B70" s="302"/>
      <c r="C70" s="302"/>
      <c r="D70" s="302"/>
      <c r="E70" s="302"/>
      <c r="F70" s="302"/>
      <c r="G70" s="302"/>
      <c r="H70" s="302"/>
      <c r="I70" s="329"/>
      <c r="K70" s="277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.75">
      <c r="A71" s="14" t="s">
        <v>112</v>
      </c>
      <c r="B71" s="68">
        <v>18</v>
      </c>
      <c r="C71" s="68">
        <v>37</v>
      </c>
      <c r="D71" s="68" t="s">
        <v>627</v>
      </c>
      <c r="E71" s="68">
        <v>-19</v>
      </c>
      <c r="F71" s="68">
        <v>9</v>
      </c>
      <c r="G71" s="68">
        <v>49</v>
      </c>
      <c r="H71" s="68" t="s">
        <v>627</v>
      </c>
      <c r="I71" s="327">
        <v>-40</v>
      </c>
      <c r="K71" s="277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ht="12.75">
      <c r="A72" s="54" t="s">
        <v>85</v>
      </c>
      <c r="B72" s="68">
        <v>11</v>
      </c>
      <c r="C72" s="68">
        <v>13</v>
      </c>
      <c r="D72" s="68" t="s">
        <v>627</v>
      </c>
      <c r="E72" s="68">
        <v>-2</v>
      </c>
      <c r="F72" s="68">
        <v>7</v>
      </c>
      <c r="G72" s="68">
        <v>23</v>
      </c>
      <c r="H72" s="68" t="s">
        <v>627</v>
      </c>
      <c r="I72" s="327">
        <v>-16</v>
      </c>
      <c r="K72" s="277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ht="12.75">
      <c r="A73" s="301" t="s">
        <v>86</v>
      </c>
      <c r="B73" s="302"/>
      <c r="C73" s="302"/>
      <c r="D73" s="302"/>
      <c r="E73" s="302"/>
      <c r="F73" s="302"/>
      <c r="G73" s="302"/>
      <c r="H73" s="302"/>
      <c r="I73" s="329"/>
      <c r="K73" s="277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.75">
      <c r="A74" s="14" t="s">
        <v>113</v>
      </c>
      <c r="B74" s="68">
        <v>67</v>
      </c>
      <c r="C74" s="68">
        <v>109</v>
      </c>
      <c r="D74" s="68" t="s">
        <v>627</v>
      </c>
      <c r="E74" s="68">
        <v>-42</v>
      </c>
      <c r="F74" s="68">
        <v>59</v>
      </c>
      <c r="G74" s="68">
        <v>75</v>
      </c>
      <c r="H74" s="68" t="s">
        <v>627</v>
      </c>
      <c r="I74" s="327">
        <v>-16</v>
      </c>
      <c r="K74" s="277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ht="12.75">
      <c r="A75" s="54" t="s">
        <v>85</v>
      </c>
      <c r="B75" s="68">
        <v>34</v>
      </c>
      <c r="C75" s="68">
        <v>75</v>
      </c>
      <c r="D75" s="68" t="s">
        <v>627</v>
      </c>
      <c r="E75" s="68">
        <v>-41</v>
      </c>
      <c r="F75" s="68">
        <v>39</v>
      </c>
      <c r="G75" s="68">
        <v>53</v>
      </c>
      <c r="H75" s="68" t="s">
        <v>627</v>
      </c>
      <c r="I75" s="327">
        <v>-14</v>
      </c>
      <c r="K75" s="277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ht="12.75">
      <c r="A76" s="301" t="s">
        <v>86</v>
      </c>
      <c r="B76" s="302"/>
      <c r="C76" s="302"/>
      <c r="D76" s="302"/>
      <c r="E76" s="302"/>
      <c r="F76" s="302"/>
      <c r="G76" s="302"/>
      <c r="H76" s="302"/>
      <c r="I76" s="329"/>
      <c r="K76" s="277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.75">
      <c r="A77" s="14" t="s">
        <v>114</v>
      </c>
      <c r="B77" s="68">
        <v>43</v>
      </c>
      <c r="C77" s="68">
        <v>102</v>
      </c>
      <c r="D77" s="68" t="s">
        <v>627</v>
      </c>
      <c r="E77" s="68">
        <v>-59</v>
      </c>
      <c r="F77" s="68">
        <v>39</v>
      </c>
      <c r="G77" s="68">
        <v>79</v>
      </c>
      <c r="H77" s="68">
        <v>1</v>
      </c>
      <c r="I77" s="327">
        <v>-40</v>
      </c>
      <c r="K77" s="2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12.75">
      <c r="A78" s="54" t="s">
        <v>85</v>
      </c>
      <c r="B78" s="68">
        <v>27</v>
      </c>
      <c r="C78" s="68">
        <v>66</v>
      </c>
      <c r="D78" s="68" t="s">
        <v>627</v>
      </c>
      <c r="E78" s="68">
        <v>-39</v>
      </c>
      <c r="F78" s="68">
        <v>23</v>
      </c>
      <c r="G78" s="68">
        <v>46</v>
      </c>
      <c r="H78" s="68">
        <v>1</v>
      </c>
      <c r="I78" s="327">
        <v>-23</v>
      </c>
      <c r="K78" s="277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ht="12.75">
      <c r="A79" s="301" t="s">
        <v>86</v>
      </c>
      <c r="B79" s="302"/>
      <c r="C79" s="302"/>
      <c r="D79" s="302"/>
      <c r="E79" s="302"/>
      <c r="F79" s="302"/>
      <c r="G79" s="302"/>
      <c r="H79" s="302"/>
      <c r="I79" s="329"/>
      <c r="K79" s="277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.75">
      <c r="A80" s="573" t="s">
        <v>87</v>
      </c>
      <c r="B80" s="302"/>
      <c r="C80" s="302"/>
      <c r="D80" s="302"/>
      <c r="E80" s="302"/>
      <c r="F80" s="302"/>
      <c r="G80" s="302"/>
      <c r="H80" s="302"/>
      <c r="I80" s="329"/>
      <c r="K80" s="277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ht="12.75">
      <c r="A81" s="178" t="s">
        <v>88</v>
      </c>
      <c r="B81" s="302"/>
      <c r="C81" s="302"/>
      <c r="D81" s="302"/>
      <c r="E81" s="302"/>
      <c r="F81" s="302"/>
      <c r="G81" s="302"/>
      <c r="H81" s="302"/>
      <c r="I81" s="329"/>
      <c r="K81" s="277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12.75">
      <c r="A82" s="14" t="s">
        <v>115</v>
      </c>
      <c r="B82" s="68">
        <v>9</v>
      </c>
      <c r="C82" s="68">
        <v>18</v>
      </c>
      <c r="D82" s="68" t="s">
        <v>627</v>
      </c>
      <c r="E82" s="68">
        <v>-9</v>
      </c>
      <c r="F82" s="68">
        <v>10</v>
      </c>
      <c r="G82" s="68">
        <v>24</v>
      </c>
      <c r="H82" s="68" t="s">
        <v>627</v>
      </c>
      <c r="I82" s="327">
        <v>-14</v>
      </c>
      <c r="K82" s="277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.75">
      <c r="A83" s="14" t="s">
        <v>116</v>
      </c>
      <c r="B83" s="68">
        <v>14</v>
      </c>
      <c r="C83" s="68">
        <v>21</v>
      </c>
      <c r="D83" s="68" t="s">
        <v>627</v>
      </c>
      <c r="E83" s="68">
        <v>-7</v>
      </c>
      <c r="F83" s="68">
        <v>9</v>
      </c>
      <c r="G83" s="68">
        <v>16</v>
      </c>
      <c r="H83" s="68" t="s">
        <v>627</v>
      </c>
      <c r="I83" s="327">
        <v>-7</v>
      </c>
      <c r="K83" s="277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12.75">
      <c r="A84" s="20" t="s">
        <v>117</v>
      </c>
      <c r="B84" s="68">
        <v>109</v>
      </c>
      <c r="C84" s="68">
        <v>234</v>
      </c>
      <c r="D84" s="68">
        <v>1</v>
      </c>
      <c r="E84" s="68">
        <v>-125</v>
      </c>
      <c r="F84" s="68">
        <v>79</v>
      </c>
      <c r="G84" s="68">
        <v>190</v>
      </c>
      <c r="H84" s="68" t="s">
        <v>627</v>
      </c>
      <c r="I84" s="327">
        <v>-111</v>
      </c>
      <c r="K84" s="277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2.75">
      <c r="A85" s="573" t="s">
        <v>95</v>
      </c>
      <c r="B85" s="302"/>
      <c r="C85" s="302"/>
      <c r="D85" s="302"/>
      <c r="E85" s="302"/>
      <c r="F85" s="302"/>
      <c r="G85" s="302"/>
      <c r="H85" s="302"/>
      <c r="I85" s="329"/>
      <c r="K85" s="277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.75">
      <c r="A86" s="178" t="s">
        <v>96</v>
      </c>
      <c r="B86" s="9"/>
      <c r="C86" s="9"/>
      <c r="D86" s="9"/>
      <c r="E86" s="9"/>
      <c r="F86" s="9"/>
      <c r="G86" s="9"/>
      <c r="H86" s="9"/>
      <c r="I86" s="563"/>
      <c r="K86" s="277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>
      <c r="A87" s="14" t="s">
        <v>118</v>
      </c>
      <c r="B87" s="68">
        <v>7</v>
      </c>
      <c r="C87" s="68">
        <v>18</v>
      </c>
      <c r="D87" s="68">
        <v>1</v>
      </c>
      <c r="E87" s="68">
        <v>-11</v>
      </c>
      <c r="F87" s="68">
        <v>8</v>
      </c>
      <c r="G87" s="68">
        <v>13</v>
      </c>
      <c r="H87" s="68" t="s">
        <v>627</v>
      </c>
      <c r="I87" s="327">
        <v>-5</v>
      </c>
      <c r="K87" s="27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2.75">
      <c r="A88" s="54" t="s">
        <v>85</v>
      </c>
      <c r="B88" s="68">
        <v>5</v>
      </c>
      <c r="C88" s="68">
        <v>13</v>
      </c>
      <c r="D88" s="68">
        <v>1</v>
      </c>
      <c r="E88" s="68">
        <v>-8</v>
      </c>
      <c r="F88" s="68">
        <v>6</v>
      </c>
      <c r="G88" s="68">
        <v>12</v>
      </c>
      <c r="H88" s="68" t="s">
        <v>627</v>
      </c>
      <c r="I88" s="327">
        <v>-6</v>
      </c>
      <c r="K88" s="277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>
      <c r="A89" s="301" t="s">
        <v>86</v>
      </c>
      <c r="B89" s="9"/>
      <c r="C89" s="9"/>
      <c r="D89" s="9"/>
      <c r="E89" s="9"/>
      <c r="F89" s="9"/>
      <c r="G89" s="9"/>
      <c r="H89" s="9"/>
      <c r="I89" s="563"/>
      <c r="K89" s="277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>
      <c r="A90" s="14" t="s">
        <v>119</v>
      </c>
      <c r="B90" s="68">
        <v>49</v>
      </c>
      <c r="C90" s="68">
        <v>115</v>
      </c>
      <c r="D90" s="68" t="s">
        <v>627</v>
      </c>
      <c r="E90" s="68">
        <v>-66</v>
      </c>
      <c r="F90" s="68">
        <v>35</v>
      </c>
      <c r="G90" s="68">
        <v>95</v>
      </c>
      <c r="H90" s="68" t="s">
        <v>627</v>
      </c>
      <c r="I90" s="327">
        <v>-60</v>
      </c>
      <c r="K90" s="277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ht="12.75">
      <c r="A91" s="54" t="s">
        <v>85</v>
      </c>
      <c r="B91" s="68">
        <v>32</v>
      </c>
      <c r="C91" s="68">
        <v>55</v>
      </c>
      <c r="D91" s="68" t="s">
        <v>627</v>
      </c>
      <c r="E91" s="68">
        <v>-23</v>
      </c>
      <c r="F91" s="68">
        <v>21</v>
      </c>
      <c r="G91" s="68">
        <v>55</v>
      </c>
      <c r="H91" s="68" t="s">
        <v>627</v>
      </c>
      <c r="I91" s="327">
        <v>-34</v>
      </c>
      <c r="K91" s="277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>
      <c r="A92" s="301" t="s">
        <v>86</v>
      </c>
      <c r="B92" s="302"/>
      <c r="C92" s="302"/>
      <c r="D92" s="302"/>
      <c r="E92" s="302"/>
      <c r="F92" s="302"/>
      <c r="G92" s="302"/>
      <c r="H92" s="302"/>
      <c r="I92" s="329"/>
      <c r="K92" s="277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>
      <c r="A93" s="14" t="s">
        <v>120</v>
      </c>
      <c r="B93" s="68">
        <v>19</v>
      </c>
      <c r="C93" s="68">
        <v>34</v>
      </c>
      <c r="D93" s="68" t="s">
        <v>627</v>
      </c>
      <c r="E93" s="68">
        <v>-15</v>
      </c>
      <c r="F93" s="68">
        <v>15</v>
      </c>
      <c r="G93" s="68">
        <v>37</v>
      </c>
      <c r="H93" s="68" t="s">
        <v>627</v>
      </c>
      <c r="I93" s="327">
        <v>-22</v>
      </c>
      <c r="K93" s="277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2.75">
      <c r="A94" s="54" t="s">
        <v>85</v>
      </c>
      <c r="B94" s="68">
        <v>8</v>
      </c>
      <c r="C94" s="68">
        <v>14</v>
      </c>
      <c r="D94" s="68" t="s">
        <v>627</v>
      </c>
      <c r="E94" s="68">
        <v>-6</v>
      </c>
      <c r="F94" s="68">
        <v>6</v>
      </c>
      <c r="G94" s="68">
        <v>15</v>
      </c>
      <c r="H94" s="68" t="s">
        <v>627</v>
      </c>
      <c r="I94" s="327">
        <v>-9</v>
      </c>
      <c r="K94" s="277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>
      <c r="A95" s="301" t="s">
        <v>86</v>
      </c>
      <c r="B95" s="302"/>
      <c r="C95" s="302"/>
      <c r="D95" s="302"/>
      <c r="E95" s="302"/>
      <c r="F95" s="302"/>
      <c r="G95" s="302"/>
      <c r="H95" s="302"/>
      <c r="I95" s="329"/>
      <c r="K95" s="277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>
      <c r="A96" s="573" t="s">
        <v>87</v>
      </c>
      <c r="B96" s="302"/>
      <c r="C96" s="302"/>
      <c r="D96" s="302"/>
      <c r="E96" s="302"/>
      <c r="F96" s="302"/>
      <c r="G96" s="302"/>
      <c r="H96" s="302"/>
      <c r="I96" s="329"/>
      <c r="K96" s="277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ht="12.75">
      <c r="A97" s="178" t="s">
        <v>88</v>
      </c>
      <c r="B97" s="302"/>
      <c r="C97" s="302"/>
      <c r="D97" s="302"/>
      <c r="E97" s="302"/>
      <c r="F97" s="302"/>
      <c r="G97" s="302"/>
      <c r="H97" s="302"/>
      <c r="I97" s="329"/>
      <c r="K97" s="27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>
      <c r="A98" s="14" t="s">
        <v>121</v>
      </c>
      <c r="B98" s="68">
        <v>15</v>
      </c>
      <c r="C98" s="68">
        <v>34</v>
      </c>
      <c r="D98" s="68" t="s">
        <v>627</v>
      </c>
      <c r="E98" s="68">
        <v>-19</v>
      </c>
      <c r="F98" s="68">
        <v>9</v>
      </c>
      <c r="G98" s="68">
        <v>23</v>
      </c>
      <c r="H98" s="68" t="s">
        <v>627</v>
      </c>
      <c r="I98" s="327">
        <v>-14</v>
      </c>
      <c r="K98" s="277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>
      <c r="A99" s="14" t="s">
        <v>122</v>
      </c>
      <c r="B99" s="68">
        <v>19</v>
      </c>
      <c r="C99" s="68">
        <v>33</v>
      </c>
      <c r="D99" s="68" t="s">
        <v>627</v>
      </c>
      <c r="E99" s="68">
        <v>-14</v>
      </c>
      <c r="F99" s="68">
        <v>12</v>
      </c>
      <c r="G99" s="68">
        <v>22</v>
      </c>
      <c r="H99" s="68" t="s">
        <v>627</v>
      </c>
      <c r="I99" s="327">
        <v>-10</v>
      </c>
      <c r="K99" s="277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ht="12.75">
      <c r="A100" s="573" t="s">
        <v>123</v>
      </c>
      <c r="B100" s="302"/>
      <c r="C100" s="302"/>
      <c r="D100" s="302"/>
      <c r="E100" s="302"/>
      <c r="F100" s="302"/>
      <c r="G100" s="302"/>
      <c r="H100" s="302"/>
      <c r="I100" s="329"/>
      <c r="K100" s="277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>
      <c r="A101" s="178" t="s">
        <v>124</v>
      </c>
      <c r="B101" s="302"/>
      <c r="C101" s="302"/>
      <c r="D101" s="302"/>
      <c r="E101" s="302"/>
      <c r="F101" s="302"/>
      <c r="G101" s="302"/>
      <c r="H101" s="302"/>
      <c r="I101" s="329"/>
      <c r="K101" s="277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>
      <c r="A102" s="14" t="s">
        <v>125</v>
      </c>
      <c r="B102" s="68">
        <v>368</v>
      </c>
      <c r="C102" s="68">
        <v>701</v>
      </c>
      <c r="D102" s="68">
        <v>2</v>
      </c>
      <c r="E102" s="68">
        <v>-333</v>
      </c>
      <c r="F102" s="68">
        <v>319</v>
      </c>
      <c r="G102" s="68">
        <v>622</v>
      </c>
      <c r="H102" s="68">
        <v>1</v>
      </c>
      <c r="I102" s="327">
        <v>-303</v>
      </c>
      <c r="K102" s="277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12.75">
      <c r="A103" s="11" t="s">
        <v>362</v>
      </c>
      <c r="B103" s="317">
        <v>1904</v>
      </c>
      <c r="C103" s="317">
        <v>3359</v>
      </c>
      <c r="D103" s="317">
        <v>3</v>
      </c>
      <c r="E103" s="317">
        <v>-1455</v>
      </c>
      <c r="F103" s="317">
        <v>1756</v>
      </c>
      <c r="G103" s="317">
        <v>3175</v>
      </c>
      <c r="H103" s="317">
        <v>3</v>
      </c>
      <c r="I103" s="326">
        <v>-1419</v>
      </c>
      <c r="K103" s="277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>
      <c r="A104" s="178" t="s">
        <v>75</v>
      </c>
      <c r="B104" s="302"/>
      <c r="C104" s="302"/>
      <c r="D104" s="302"/>
      <c r="E104" s="302"/>
      <c r="F104" s="302"/>
      <c r="G104" s="302"/>
      <c r="H104" s="302"/>
      <c r="I104" s="329"/>
      <c r="K104" s="277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>
      <c r="A105" s="573" t="s">
        <v>76</v>
      </c>
      <c r="B105" s="302"/>
      <c r="C105" s="302"/>
      <c r="D105" s="302"/>
      <c r="E105" s="302"/>
      <c r="F105" s="302"/>
      <c r="G105" s="302"/>
      <c r="H105" s="302"/>
      <c r="I105" s="329"/>
      <c r="K105" s="277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2.75">
      <c r="A106" s="178" t="s">
        <v>77</v>
      </c>
      <c r="B106" s="302"/>
      <c r="C106" s="302"/>
      <c r="D106" s="302"/>
      <c r="E106" s="302"/>
      <c r="F106" s="302"/>
      <c r="G106" s="302"/>
      <c r="H106" s="302"/>
      <c r="I106" s="329"/>
      <c r="K106" s="277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>
      <c r="A107" s="20" t="s">
        <v>126</v>
      </c>
      <c r="B107" s="68">
        <v>163</v>
      </c>
      <c r="C107" s="68">
        <v>312</v>
      </c>
      <c r="D107" s="68" t="s">
        <v>627</v>
      </c>
      <c r="E107" s="68">
        <v>-149</v>
      </c>
      <c r="F107" s="68">
        <v>132</v>
      </c>
      <c r="G107" s="68">
        <v>285</v>
      </c>
      <c r="H107" s="68" t="s">
        <v>627</v>
      </c>
      <c r="I107" s="327">
        <v>-153</v>
      </c>
      <c r="K107" s="27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>
      <c r="A108" s="573" t="s">
        <v>79</v>
      </c>
      <c r="B108" s="302"/>
      <c r="C108" s="302"/>
      <c r="D108" s="302"/>
      <c r="E108" s="302"/>
      <c r="F108" s="302"/>
      <c r="G108" s="302"/>
      <c r="H108" s="302"/>
      <c r="I108" s="394"/>
      <c r="K108" s="277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2.75">
      <c r="A109" s="178" t="s">
        <v>80</v>
      </c>
      <c r="B109" s="302"/>
      <c r="C109" s="302"/>
      <c r="D109" s="302"/>
      <c r="E109" s="302"/>
      <c r="F109" s="302"/>
      <c r="G109" s="302"/>
      <c r="H109" s="302"/>
      <c r="I109" s="394"/>
      <c r="K109" s="277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>
      <c r="A110" s="14" t="s">
        <v>127</v>
      </c>
      <c r="B110" s="68">
        <v>49</v>
      </c>
      <c r="C110" s="68">
        <v>91</v>
      </c>
      <c r="D110" s="68" t="s">
        <v>627</v>
      </c>
      <c r="E110" s="68">
        <v>-42</v>
      </c>
      <c r="F110" s="68">
        <v>46</v>
      </c>
      <c r="G110" s="68">
        <v>118</v>
      </c>
      <c r="H110" s="68" t="s">
        <v>627</v>
      </c>
      <c r="I110" s="327">
        <v>-72</v>
      </c>
      <c r="K110" s="277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2.75">
      <c r="A111" s="573" t="s">
        <v>82</v>
      </c>
      <c r="B111" s="9"/>
      <c r="C111" s="9"/>
      <c r="D111" s="9"/>
      <c r="E111" s="9"/>
      <c r="F111" s="9"/>
      <c r="G111" s="9"/>
      <c r="H111" s="9"/>
      <c r="I111" s="394"/>
      <c r="K111" s="277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ht="12.75">
      <c r="A112" s="178" t="s">
        <v>83</v>
      </c>
      <c r="B112" s="9"/>
      <c r="C112" s="9"/>
      <c r="D112" s="9"/>
      <c r="E112" s="9"/>
      <c r="F112" s="9"/>
      <c r="G112" s="9"/>
      <c r="H112" s="9"/>
      <c r="I112" s="394"/>
      <c r="K112" s="277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>
      <c r="A113" s="14" t="s">
        <v>128</v>
      </c>
      <c r="B113" s="68">
        <v>65</v>
      </c>
      <c r="C113" s="68">
        <v>96</v>
      </c>
      <c r="D113" s="68" t="s">
        <v>627</v>
      </c>
      <c r="E113" s="68">
        <v>-31</v>
      </c>
      <c r="F113" s="68">
        <v>25</v>
      </c>
      <c r="G113" s="68">
        <v>87</v>
      </c>
      <c r="H113" s="68" t="s">
        <v>627</v>
      </c>
      <c r="I113" s="327">
        <v>-62</v>
      </c>
      <c r="K113" s="277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ht="12.75">
      <c r="A114" s="54" t="s">
        <v>85</v>
      </c>
      <c r="B114" s="68">
        <v>45</v>
      </c>
      <c r="C114" s="68">
        <v>62</v>
      </c>
      <c r="D114" s="68" t="s">
        <v>627</v>
      </c>
      <c r="E114" s="68">
        <v>-17</v>
      </c>
      <c r="F114" s="68">
        <v>16</v>
      </c>
      <c r="G114" s="68">
        <v>63</v>
      </c>
      <c r="H114" s="68" t="s">
        <v>627</v>
      </c>
      <c r="I114" s="327">
        <v>-47</v>
      </c>
      <c r="K114" s="277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2.75">
      <c r="A115" s="301" t="s">
        <v>86</v>
      </c>
      <c r="B115" s="9"/>
      <c r="C115" s="9"/>
      <c r="D115" s="9"/>
      <c r="E115" s="9"/>
      <c r="F115" s="9"/>
      <c r="G115" s="9"/>
      <c r="H115" s="9"/>
      <c r="I115" s="394"/>
      <c r="K115" s="277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>
      <c r="A116" s="573" t="s">
        <v>87</v>
      </c>
      <c r="B116" s="9"/>
      <c r="C116" s="9"/>
      <c r="D116" s="9"/>
      <c r="E116" s="9"/>
      <c r="F116" s="9"/>
      <c r="G116" s="9"/>
      <c r="H116" s="9"/>
      <c r="I116" s="394"/>
      <c r="K116" s="277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12.75">
      <c r="A117" s="178" t="s">
        <v>88</v>
      </c>
      <c r="B117" s="9"/>
      <c r="C117" s="9"/>
      <c r="D117" s="9"/>
      <c r="E117" s="9"/>
      <c r="F117" s="9"/>
      <c r="G117" s="9"/>
      <c r="H117" s="9"/>
      <c r="I117" s="394"/>
      <c r="K117" s="27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ht="12.75">
      <c r="A118" s="14" t="s">
        <v>129</v>
      </c>
      <c r="B118" s="68">
        <v>8</v>
      </c>
      <c r="C118" s="68">
        <v>23</v>
      </c>
      <c r="D118" s="68" t="s">
        <v>627</v>
      </c>
      <c r="E118" s="68">
        <v>-15</v>
      </c>
      <c r="F118" s="68">
        <v>7</v>
      </c>
      <c r="G118" s="68">
        <v>10</v>
      </c>
      <c r="H118" s="68" t="s">
        <v>627</v>
      </c>
      <c r="I118" s="327">
        <v>-3</v>
      </c>
      <c r="K118" s="277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>
      <c r="A119" s="14" t="s">
        <v>130</v>
      </c>
      <c r="B119" s="68">
        <v>6</v>
      </c>
      <c r="C119" s="68">
        <v>14</v>
      </c>
      <c r="D119" s="68" t="s">
        <v>627</v>
      </c>
      <c r="E119" s="68">
        <v>-8</v>
      </c>
      <c r="F119" s="68">
        <v>5</v>
      </c>
      <c r="G119" s="68">
        <v>9</v>
      </c>
      <c r="H119" s="68" t="s">
        <v>627</v>
      </c>
      <c r="I119" s="327">
        <v>-4</v>
      </c>
      <c r="K119" s="277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ht="12.75">
      <c r="A120" s="14" t="s">
        <v>131</v>
      </c>
      <c r="B120" s="68">
        <v>9</v>
      </c>
      <c r="C120" s="68">
        <v>25</v>
      </c>
      <c r="D120" s="68" t="s">
        <v>627</v>
      </c>
      <c r="E120" s="68">
        <v>-16</v>
      </c>
      <c r="F120" s="68">
        <v>16</v>
      </c>
      <c r="G120" s="68">
        <v>19</v>
      </c>
      <c r="H120" s="68" t="s">
        <v>627</v>
      </c>
      <c r="I120" s="327">
        <v>-3</v>
      </c>
      <c r="K120" s="277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ht="12.75">
      <c r="A121" s="14" t="s">
        <v>127</v>
      </c>
      <c r="B121" s="68">
        <v>18</v>
      </c>
      <c r="C121" s="68">
        <v>50</v>
      </c>
      <c r="D121" s="68" t="s">
        <v>627</v>
      </c>
      <c r="E121" s="68">
        <v>-32</v>
      </c>
      <c r="F121" s="68">
        <v>20</v>
      </c>
      <c r="G121" s="68">
        <v>31</v>
      </c>
      <c r="H121" s="68" t="s">
        <v>627</v>
      </c>
      <c r="I121" s="327">
        <v>-11</v>
      </c>
      <c r="K121" s="277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>
      <c r="A122" s="14" t="s">
        <v>132</v>
      </c>
      <c r="B122" s="68">
        <v>8</v>
      </c>
      <c r="C122" s="68">
        <v>13</v>
      </c>
      <c r="D122" s="68" t="s">
        <v>627</v>
      </c>
      <c r="E122" s="68">
        <v>-5</v>
      </c>
      <c r="F122" s="68">
        <v>13</v>
      </c>
      <c r="G122" s="68">
        <v>11</v>
      </c>
      <c r="H122" s="68" t="s">
        <v>627</v>
      </c>
      <c r="I122" s="327">
        <v>2</v>
      </c>
      <c r="K122" s="277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2.75">
      <c r="A123" s="20" t="s">
        <v>133</v>
      </c>
      <c r="B123" s="68">
        <v>262</v>
      </c>
      <c r="C123" s="68">
        <v>470</v>
      </c>
      <c r="D123" s="68">
        <v>1</v>
      </c>
      <c r="E123" s="68">
        <v>-208</v>
      </c>
      <c r="F123" s="68">
        <v>259</v>
      </c>
      <c r="G123" s="68">
        <v>466</v>
      </c>
      <c r="H123" s="68">
        <v>1</v>
      </c>
      <c r="I123" s="327">
        <v>-207</v>
      </c>
      <c r="K123" s="277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ht="12.75">
      <c r="A124" s="573" t="s">
        <v>79</v>
      </c>
      <c r="B124" s="302"/>
      <c r="C124" s="302"/>
      <c r="D124" s="302"/>
      <c r="E124" s="302"/>
      <c r="F124" s="302"/>
      <c r="G124" s="302"/>
      <c r="H124" s="302"/>
      <c r="I124" s="394"/>
      <c r="K124" s="277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>
      <c r="A125" s="178" t="s">
        <v>80</v>
      </c>
      <c r="B125" s="302"/>
      <c r="C125" s="302"/>
      <c r="D125" s="302"/>
      <c r="E125" s="302"/>
      <c r="F125" s="302"/>
      <c r="G125" s="302"/>
      <c r="H125" s="302"/>
      <c r="I125" s="394"/>
      <c r="K125" s="277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2.75">
      <c r="A126" s="14" t="s">
        <v>134</v>
      </c>
      <c r="B126" s="68">
        <v>114</v>
      </c>
      <c r="C126" s="68">
        <v>281</v>
      </c>
      <c r="D126" s="68" t="s">
        <v>627</v>
      </c>
      <c r="E126" s="68">
        <v>-167</v>
      </c>
      <c r="F126" s="68">
        <v>123</v>
      </c>
      <c r="G126" s="68">
        <v>291</v>
      </c>
      <c r="H126" s="68">
        <v>1</v>
      </c>
      <c r="I126" s="327">
        <v>-168</v>
      </c>
      <c r="K126" s="277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ht="12.75">
      <c r="A127" s="573" t="s">
        <v>95</v>
      </c>
      <c r="B127" s="302"/>
      <c r="C127" s="302"/>
      <c r="D127" s="302"/>
      <c r="E127" s="302"/>
      <c r="F127" s="302"/>
      <c r="G127" s="302"/>
      <c r="H127" s="302"/>
      <c r="I127" s="394"/>
      <c r="K127" s="27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>
      <c r="A128" s="178" t="s">
        <v>96</v>
      </c>
      <c r="B128" s="302"/>
      <c r="C128" s="302"/>
      <c r="D128" s="302"/>
      <c r="E128" s="302"/>
      <c r="F128" s="302"/>
      <c r="G128" s="302"/>
      <c r="H128" s="302"/>
      <c r="I128" s="394"/>
      <c r="K128" s="277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ht="12.75">
      <c r="A129" s="14" t="s">
        <v>135</v>
      </c>
      <c r="B129" s="68">
        <v>15</v>
      </c>
      <c r="C129" s="68">
        <v>28</v>
      </c>
      <c r="D129" s="68">
        <v>1</v>
      </c>
      <c r="E129" s="68">
        <v>-13</v>
      </c>
      <c r="F129" s="68">
        <v>18</v>
      </c>
      <c r="G129" s="68">
        <v>27</v>
      </c>
      <c r="H129" s="68" t="s">
        <v>627</v>
      </c>
      <c r="I129" s="327">
        <v>-9</v>
      </c>
      <c r="K129" s="277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12.75">
      <c r="A130" s="54" t="s">
        <v>85</v>
      </c>
      <c r="B130" s="68">
        <v>8</v>
      </c>
      <c r="C130" s="68">
        <v>25</v>
      </c>
      <c r="D130" s="68">
        <v>1</v>
      </c>
      <c r="E130" s="68">
        <v>-17</v>
      </c>
      <c r="F130" s="68">
        <v>12</v>
      </c>
      <c r="G130" s="68">
        <v>22</v>
      </c>
      <c r="H130" s="68" t="s">
        <v>627</v>
      </c>
      <c r="I130" s="327">
        <v>-10</v>
      </c>
      <c r="K130" s="277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>
      <c r="A131" s="301" t="s">
        <v>86</v>
      </c>
      <c r="B131" s="9"/>
      <c r="C131" s="9"/>
      <c r="D131" s="9"/>
      <c r="E131" s="9"/>
      <c r="F131" s="9"/>
      <c r="G131" s="9"/>
      <c r="H131" s="9"/>
      <c r="I131" s="394"/>
      <c r="K131" s="277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ht="12.75">
      <c r="A132" s="14" t="s">
        <v>136</v>
      </c>
      <c r="B132" s="68">
        <v>45</v>
      </c>
      <c r="C132" s="68">
        <v>58</v>
      </c>
      <c r="D132" s="68" t="s">
        <v>627</v>
      </c>
      <c r="E132" s="68">
        <v>-13</v>
      </c>
      <c r="F132" s="68">
        <v>40</v>
      </c>
      <c r="G132" s="68">
        <v>65</v>
      </c>
      <c r="H132" s="68" t="s">
        <v>627</v>
      </c>
      <c r="I132" s="327">
        <v>-25</v>
      </c>
      <c r="K132" s="277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ht="12.75">
      <c r="A133" s="54" t="s">
        <v>85</v>
      </c>
      <c r="B133" s="68">
        <v>27</v>
      </c>
      <c r="C133" s="68">
        <v>41</v>
      </c>
      <c r="D133" s="68" t="s">
        <v>627</v>
      </c>
      <c r="E133" s="68">
        <v>-14</v>
      </c>
      <c r="F133" s="68">
        <v>27</v>
      </c>
      <c r="G133" s="68">
        <v>45</v>
      </c>
      <c r="H133" s="68" t="s">
        <v>627</v>
      </c>
      <c r="I133" s="327">
        <v>-18</v>
      </c>
      <c r="K133" s="277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>
      <c r="A134" s="301" t="s">
        <v>86</v>
      </c>
      <c r="B134" s="9"/>
      <c r="C134" s="9"/>
      <c r="D134" s="9"/>
      <c r="E134" s="9"/>
      <c r="F134" s="9"/>
      <c r="G134" s="9"/>
      <c r="H134" s="9"/>
      <c r="I134" s="394"/>
      <c r="K134" s="277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ht="12.75">
      <c r="A135" s="14" t="s">
        <v>137</v>
      </c>
      <c r="B135" s="68">
        <v>16</v>
      </c>
      <c r="C135" s="68">
        <v>33</v>
      </c>
      <c r="D135" s="68" t="s">
        <v>627</v>
      </c>
      <c r="E135" s="68">
        <v>-17</v>
      </c>
      <c r="F135" s="68">
        <v>17</v>
      </c>
      <c r="G135" s="68">
        <v>20</v>
      </c>
      <c r="H135" s="68" t="s">
        <v>627</v>
      </c>
      <c r="I135" s="327">
        <v>-3</v>
      </c>
      <c r="K135" s="277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ht="12.75">
      <c r="A136" s="54" t="s">
        <v>85</v>
      </c>
      <c r="B136" s="68">
        <v>5</v>
      </c>
      <c r="C136" s="68">
        <v>22</v>
      </c>
      <c r="D136" s="68" t="s">
        <v>627</v>
      </c>
      <c r="E136" s="68">
        <v>-17</v>
      </c>
      <c r="F136" s="68">
        <v>8</v>
      </c>
      <c r="G136" s="68">
        <v>14</v>
      </c>
      <c r="H136" s="68" t="s">
        <v>627</v>
      </c>
      <c r="I136" s="327">
        <v>-6</v>
      </c>
      <c r="K136" s="277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>
      <c r="A137" s="301" t="s">
        <v>86</v>
      </c>
      <c r="B137" s="302"/>
      <c r="C137" s="302"/>
      <c r="D137" s="302"/>
      <c r="E137" s="302"/>
      <c r="F137" s="302"/>
      <c r="G137" s="302"/>
      <c r="H137" s="302"/>
      <c r="I137" s="394"/>
      <c r="K137" s="27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ht="12.75">
      <c r="A138" s="14" t="s">
        <v>139</v>
      </c>
      <c r="B138" s="68">
        <v>22</v>
      </c>
      <c r="C138" s="68">
        <v>20</v>
      </c>
      <c r="D138" s="68" t="s">
        <v>627</v>
      </c>
      <c r="E138" s="68">
        <v>2</v>
      </c>
      <c r="F138" s="68">
        <v>20</v>
      </c>
      <c r="G138" s="68">
        <v>22</v>
      </c>
      <c r="H138" s="68" t="s">
        <v>627</v>
      </c>
      <c r="I138" s="327">
        <v>-2</v>
      </c>
      <c r="K138" s="277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ht="12.75">
      <c r="A139" s="54" t="s">
        <v>85</v>
      </c>
      <c r="B139" s="68">
        <v>5</v>
      </c>
      <c r="C139" s="68">
        <v>6</v>
      </c>
      <c r="D139" s="68" t="s">
        <v>627</v>
      </c>
      <c r="E139" s="68">
        <v>-1</v>
      </c>
      <c r="F139" s="68">
        <v>7</v>
      </c>
      <c r="G139" s="68">
        <v>7</v>
      </c>
      <c r="H139" s="68" t="s">
        <v>627</v>
      </c>
      <c r="I139" s="327" t="s">
        <v>717</v>
      </c>
      <c r="K139" s="277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>
      <c r="A140" s="301" t="s">
        <v>86</v>
      </c>
      <c r="B140" s="9"/>
      <c r="C140" s="9"/>
      <c r="D140" s="9"/>
      <c r="E140" s="9"/>
      <c r="F140" s="9"/>
      <c r="G140" s="9"/>
      <c r="H140" s="9"/>
      <c r="I140" s="394"/>
      <c r="K140" s="277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ht="12.75">
      <c r="A141" s="573" t="s">
        <v>87</v>
      </c>
      <c r="B141" s="9"/>
      <c r="C141" s="9"/>
      <c r="D141" s="9"/>
      <c r="E141" s="9"/>
      <c r="F141" s="9"/>
      <c r="G141" s="9"/>
      <c r="H141" s="9"/>
      <c r="I141" s="394"/>
      <c r="K141" s="277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2.75">
      <c r="A142" s="178" t="s">
        <v>88</v>
      </c>
      <c r="B142" s="9"/>
      <c r="C142" s="9"/>
      <c r="D142" s="9"/>
      <c r="E142" s="9"/>
      <c r="F142" s="9"/>
      <c r="G142" s="9"/>
      <c r="H142" s="9"/>
      <c r="I142" s="563"/>
      <c r="K142" s="277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>
      <c r="A143" s="14" t="s">
        <v>138</v>
      </c>
      <c r="B143" s="68">
        <v>18</v>
      </c>
      <c r="C143" s="68">
        <v>15</v>
      </c>
      <c r="D143" s="68" t="s">
        <v>627</v>
      </c>
      <c r="E143" s="68">
        <v>3</v>
      </c>
      <c r="F143" s="68">
        <v>6</v>
      </c>
      <c r="G143" s="68">
        <v>7</v>
      </c>
      <c r="H143" s="68" t="s">
        <v>627</v>
      </c>
      <c r="I143" s="327">
        <v>-1</v>
      </c>
      <c r="K143" s="277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ht="12.75">
      <c r="A144" s="14" t="s">
        <v>134</v>
      </c>
      <c r="B144" s="68">
        <v>24</v>
      </c>
      <c r="C144" s="68">
        <v>22</v>
      </c>
      <c r="D144" s="68" t="s">
        <v>627</v>
      </c>
      <c r="E144" s="68">
        <v>2</v>
      </c>
      <c r="F144" s="68">
        <v>28</v>
      </c>
      <c r="G144" s="68">
        <v>17</v>
      </c>
      <c r="H144" s="68" t="s">
        <v>627</v>
      </c>
      <c r="I144" s="327">
        <v>11</v>
      </c>
      <c r="K144" s="277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ht="12.75">
      <c r="A145" s="14" t="s">
        <v>140</v>
      </c>
      <c r="B145" s="68">
        <v>8</v>
      </c>
      <c r="C145" s="68">
        <v>13</v>
      </c>
      <c r="D145" s="68" t="s">
        <v>627</v>
      </c>
      <c r="E145" s="68">
        <v>-5</v>
      </c>
      <c r="F145" s="68">
        <v>7</v>
      </c>
      <c r="G145" s="68">
        <v>17</v>
      </c>
      <c r="H145" s="68" t="s">
        <v>627</v>
      </c>
      <c r="I145" s="327">
        <v>-10</v>
      </c>
      <c r="K145" s="277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>
      <c r="A146" s="20" t="s">
        <v>141</v>
      </c>
      <c r="B146" s="68">
        <v>203</v>
      </c>
      <c r="C146" s="68">
        <v>270</v>
      </c>
      <c r="D146" s="68">
        <v>1</v>
      </c>
      <c r="E146" s="68">
        <v>-67</v>
      </c>
      <c r="F146" s="68">
        <v>186</v>
      </c>
      <c r="G146" s="68">
        <v>274</v>
      </c>
      <c r="H146" s="68" t="s">
        <v>627</v>
      </c>
      <c r="I146" s="327">
        <v>-88</v>
      </c>
      <c r="K146" s="277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ht="12.75">
      <c r="A147" s="573" t="s">
        <v>95</v>
      </c>
      <c r="B147" s="9"/>
      <c r="C147" s="9"/>
      <c r="D147" s="9"/>
      <c r="E147" s="9"/>
      <c r="F147" s="9"/>
      <c r="G147" s="9"/>
      <c r="H147" s="9"/>
      <c r="I147" s="563"/>
      <c r="K147" s="27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12.75">
      <c r="A148" s="178" t="s">
        <v>96</v>
      </c>
      <c r="B148" s="9"/>
      <c r="C148" s="9"/>
      <c r="D148" s="9"/>
      <c r="E148" s="9"/>
      <c r="F148" s="9"/>
      <c r="G148" s="9"/>
      <c r="H148" s="9"/>
      <c r="I148" s="563"/>
      <c r="K148" s="277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>
      <c r="A149" s="14" t="s">
        <v>142</v>
      </c>
      <c r="B149" s="68">
        <v>116</v>
      </c>
      <c r="C149" s="68">
        <v>122</v>
      </c>
      <c r="D149" s="68">
        <v>1</v>
      </c>
      <c r="E149" s="68">
        <v>-6</v>
      </c>
      <c r="F149" s="68">
        <v>108</v>
      </c>
      <c r="G149" s="68">
        <v>147</v>
      </c>
      <c r="H149" s="68" t="s">
        <v>627</v>
      </c>
      <c r="I149" s="327">
        <v>-39</v>
      </c>
      <c r="K149" s="277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ht="12.75">
      <c r="A150" s="54" t="s">
        <v>85</v>
      </c>
      <c r="B150" s="68">
        <v>92</v>
      </c>
      <c r="C150" s="68">
        <v>95</v>
      </c>
      <c r="D150" s="68">
        <v>1</v>
      </c>
      <c r="E150" s="68">
        <v>-3</v>
      </c>
      <c r="F150" s="68">
        <v>80</v>
      </c>
      <c r="G150" s="68">
        <v>103</v>
      </c>
      <c r="H150" s="68" t="s">
        <v>627</v>
      </c>
      <c r="I150" s="327">
        <v>-23</v>
      </c>
      <c r="K150" s="277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ht="12.75">
      <c r="A151" s="301" t="s">
        <v>86</v>
      </c>
      <c r="B151" s="302"/>
      <c r="C151" s="302"/>
      <c r="D151" s="302"/>
      <c r="E151" s="302"/>
      <c r="F151" s="302"/>
      <c r="G151" s="302"/>
      <c r="H151" s="302"/>
      <c r="I151" s="329"/>
      <c r="K151" s="277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>
      <c r="A152" s="14" t="s">
        <v>143</v>
      </c>
      <c r="B152" s="68">
        <v>27</v>
      </c>
      <c r="C152" s="68">
        <v>50</v>
      </c>
      <c r="D152" s="68" t="s">
        <v>627</v>
      </c>
      <c r="E152" s="68">
        <v>-23</v>
      </c>
      <c r="F152" s="68">
        <v>27</v>
      </c>
      <c r="G152" s="68">
        <v>30</v>
      </c>
      <c r="H152" s="68" t="s">
        <v>627</v>
      </c>
      <c r="I152" s="327">
        <v>-3</v>
      </c>
      <c r="K152" s="277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ht="12.75">
      <c r="A153" s="54" t="s">
        <v>85</v>
      </c>
      <c r="B153" s="68">
        <v>14</v>
      </c>
      <c r="C153" s="68">
        <v>33</v>
      </c>
      <c r="D153" s="68" t="s">
        <v>627</v>
      </c>
      <c r="E153" s="68">
        <v>-19</v>
      </c>
      <c r="F153" s="68">
        <v>17</v>
      </c>
      <c r="G153" s="68">
        <v>24</v>
      </c>
      <c r="H153" s="68" t="s">
        <v>627</v>
      </c>
      <c r="I153" s="327">
        <v>-7</v>
      </c>
      <c r="K153" s="277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ht="12.75">
      <c r="A154" s="301" t="s">
        <v>86</v>
      </c>
      <c r="B154" s="302"/>
      <c r="C154" s="302"/>
      <c r="D154" s="302"/>
      <c r="E154" s="302"/>
      <c r="F154" s="302"/>
      <c r="G154" s="302"/>
      <c r="H154" s="302"/>
      <c r="I154" s="329"/>
      <c r="K154" s="277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>
      <c r="A155" s="573" t="s">
        <v>87</v>
      </c>
      <c r="B155" s="302"/>
      <c r="C155" s="302"/>
      <c r="D155" s="302"/>
      <c r="E155" s="302"/>
      <c r="F155" s="302"/>
      <c r="G155" s="302"/>
      <c r="H155" s="302"/>
      <c r="I155" s="329"/>
      <c r="K155" s="277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ht="12.75">
      <c r="A156" s="178" t="s">
        <v>88</v>
      </c>
      <c r="B156" s="302"/>
      <c r="C156" s="302"/>
      <c r="D156" s="302"/>
      <c r="E156" s="302"/>
      <c r="F156" s="302"/>
      <c r="G156" s="302"/>
      <c r="H156" s="302"/>
      <c r="I156" s="329"/>
      <c r="K156" s="277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12.75">
      <c r="A157" s="14" t="s">
        <v>144</v>
      </c>
      <c r="B157" s="68">
        <v>14</v>
      </c>
      <c r="C157" s="68">
        <v>15</v>
      </c>
      <c r="D157" s="68" t="s">
        <v>627</v>
      </c>
      <c r="E157" s="68">
        <v>-1</v>
      </c>
      <c r="F157" s="68">
        <v>14</v>
      </c>
      <c r="G157" s="68">
        <v>12</v>
      </c>
      <c r="H157" s="68" t="s">
        <v>627</v>
      </c>
      <c r="I157" s="327">
        <v>2</v>
      </c>
      <c r="K157" s="27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>
      <c r="A158" s="14" t="s">
        <v>145</v>
      </c>
      <c r="B158" s="68">
        <v>12</v>
      </c>
      <c r="C158" s="68">
        <v>26</v>
      </c>
      <c r="D158" s="68" t="s">
        <v>627</v>
      </c>
      <c r="E158" s="68">
        <v>-14</v>
      </c>
      <c r="F158" s="68">
        <v>12</v>
      </c>
      <c r="G158" s="68">
        <v>31</v>
      </c>
      <c r="H158" s="68" t="s">
        <v>627</v>
      </c>
      <c r="I158" s="327">
        <v>-19</v>
      </c>
      <c r="K158" s="277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ht="12.75">
      <c r="A159" s="14" t="s">
        <v>146</v>
      </c>
      <c r="B159" s="68">
        <v>21</v>
      </c>
      <c r="C159" s="68">
        <v>34</v>
      </c>
      <c r="D159" s="68" t="s">
        <v>627</v>
      </c>
      <c r="E159" s="68">
        <v>-13</v>
      </c>
      <c r="F159" s="68">
        <v>12</v>
      </c>
      <c r="G159" s="68">
        <v>37</v>
      </c>
      <c r="H159" s="68" t="s">
        <v>627</v>
      </c>
      <c r="I159" s="327">
        <v>-25</v>
      </c>
      <c r="K159" s="277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12.75">
      <c r="A160" s="14" t="s">
        <v>147</v>
      </c>
      <c r="B160" s="68">
        <v>13</v>
      </c>
      <c r="C160" s="68">
        <v>23</v>
      </c>
      <c r="D160" s="68" t="s">
        <v>627</v>
      </c>
      <c r="E160" s="68">
        <v>-10</v>
      </c>
      <c r="F160" s="68">
        <v>13</v>
      </c>
      <c r="G160" s="68">
        <v>17</v>
      </c>
      <c r="H160" s="68" t="s">
        <v>627</v>
      </c>
      <c r="I160" s="327">
        <v>-4</v>
      </c>
      <c r="K160" s="277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>
      <c r="A161" s="20" t="s">
        <v>148</v>
      </c>
      <c r="B161" s="68">
        <v>112</v>
      </c>
      <c r="C161" s="68">
        <v>212</v>
      </c>
      <c r="D161" s="68" t="s">
        <v>627</v>
      </c>
      <c r="E161" s="68">
        <v>-100</v>
      </c>
      <c r="F161" s="68">
        <v>101</v>
      </c>
      <c r="G161" s="68">
        <v>182</v>
      </c>
      <c r="H161" s="68" t="s">
        <v>627</v>
      </c>
      <c r="I161" s="327">
        <v>-81</v>
      </c>
      <c r="K161" s="277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ht="12.75">
      <c r="A162" s="573" t="s">
        <v>95</v>
      </c>
      <c r="B162" s="302"/>
      <c r="C162" s="302"/>
      <c r="D162" s="302"/>
      <c r="E162" s="302"/>
      <c r="F162" s="302"/>
      <c r="G162" s="302"/>
      <c r="H162" s="302"/>
      <c r="I162" s="329"/>
      <c r="K162" s="277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>
      <c r="A163" s="178" t="s">
        <v>96</v>
      </c>
      <c r="B163" s="302"/>
      <c r="C163" s="302"/>
      <c r="D163" s="302"/>
      <c r="E163" s="302"/>
      <c r="F163" s="302"/>
      <c r="G163" s="302"/>
      <c r="H163" s="302"/>
      <c r="I163" s="329"/>
      <c r="K163" s="277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>
      <c r="A164" s="14" t="s">
        <v>149</v>
      </c>
      <c r="B164" s="68">
        <v>44</v>
      </c>
      <c r="C164" s="68">
        <v>77</v>
      </c>
      <c r="D164" s="68" t="s">
        <v>627</v>
      </c>
      <c r="E164" s="68">
        <v>-33</v>
      </c>
      <c r="F164" s="68">
        <v>34</v>
      </c>
      <c r="G164" s="68">
        <v>53</v>
      </c>
      <c r="H164" s="68" t="s">
        <v>627</v>
      </c>
      <c r="I164" s="327">
        <v>-19</v>
      </c>
      <c r="K164" s="277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ht="12.75">
      <c r="A165" s="54" t="s">
        <v>85</v>
      </c>
      <c r="B165" s="68">
        <v>17</v>
      </c>
      <c r="C165" s="68">
        <v>34</v>
      </c>
      <c r="D165" s="68" t="s">
        <v>627</v>
      </c>
      <c r="E165" s="68">
        <v>-17</v>
      </c>
      <c r="F165" s="68">
        <v>12</v>
      </c>
      <c r="G165" s="68">
        <v>21</v>
      </c>
      <c r="H165" s="68" t="s">
        <v>627</v>
      </c>
      <c r="I165" s="327">
        <v>-9</v>
      </c>
      <c r="K165" s="277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>
      <c r="A166" s="301" t="s">
        <v>86</v>
      </c>
      <c r="B166" s="302"/>
      <c r="C166" s="302"/>
      <c r="D166" s="302"/>
      <c r="E166" s="302"/>
      <c r="F166" s="302"/>
      <c r="G166" s="302"/>
      <c r="H166" s="302"/>
      <c r="I166" s="329"/>
      <c r="K166" s="277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>
      <c r="A167" s="14" t="s">
        <v>150</v>
      </c>
      <c r="B167" s="68">
        <v>10</v>
      </c>
      <c r="C167" s="68">
        <v>17</v>
      </c>
      <c r="D167" s="68" t="s">
        <v>627</v>
      </c>
      <c r="E167" s="68">
        <v>-7</v>
      </c>
      <c r="F167" s="68">
        <v>17</v>
      </c>
      <c r="G167" s="68">
        <v>23</v>
      </c>
      <c r="H167" s="68" t="s">
        <v>627</v>
      </c>
      <c r="I167" s="327">
        <v>-6</v>
      </c>
      <c r="K167" s="27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ht="12.75">
      <c r="A168" s="54" t="s">
        <v>85</v>
      </c>
      <c r="B168" s="68">
        <v>3</v>
      </c>
      <c r="C168" s="68">
        <v>4</v>
      </c>
      <c r="D168" s="68" t="s">
        <v>627</v>
      </c>
      <c r="E168" s="68">
        <v>-1</v>
      </c>
      <c r="F168" s="68">
        <v>2</v>
      </c>
      <c r="G168" s="68">
        <v>7</v>
      </c>
      <c r="H168" s="68" t="s">
        <v>627</v>
      </c>
      <c r="I168" s="327">
        <v>-5</v>
      </c>
      <c r="K168" s="277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>
      <c r="A169" s="301" t="s">
        <v>86</v>
      </c>
      <c r="B169" s="302"/>
      <c r="C169" s="302"/>
      <c r="D169" s="302"/>
      <c r="E169" s="302"/>
      <c r="F169" s="302"/>
      <c r="G169" s="302"/>
      <c r="H169" s="302"/>
      <c r="I169" s="329"/>
      <c r="K169" s="277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>
      <c r="A170" s="14" t="s">
        <v>151</v>
      </c>
      <c r="B170" s="68">
        <v>58</v>
      </c>
      <c r="C170" s="68">
        <v>118</v>
      </c>
      <c r="D170" s="68" t="s">
        <v>627</v>
      </c>
      <c r="E170" s="68">
        <v>-60</v>
      </c>
      <c r="F170" s="68">
        <v>50</v>
      </c>
      <c r="G170" s="68">
        <v>106</v>
      </c>
      <c r="H170" s="68" t="s">
        <v>627</v>
      </c>
      <c r="I170" s="327">
        <v>-56</v>
      </c>
      <c r="K170" s="277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ht="12.75">
      <c r="A171" s="54" t="s">
        <v>85</v>
      </c>
      <c r="B171" s="68">
        <v>38</v>
      </c>
      <c r="C171" s="68">
        <v>84</v>
      </c>
      <c r="D171" s="68" t="s">
        <v>627</v>
      </c>
      <c r="E171" s="68">
        <v>-46</v>
      </c>
      <c r="F171" s="68">
        <v>37</v>
      </c>
      <c r="G171" s="68">
        <v>73</v>
      </c>
      <c r="H171" s="68" t="s">
        <v>627</v>
      </c>
      <c r="I171" s="327">
        <v>-36</v>
      </c>
      <c r="K171" s="277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>
      <c r="A172" s="301" t="s">
        <v>86</v>
      </c>
      <c r="B172" s="302"/>
      <c r="C172" s="302"/>
      <c r="D172" s="302"/>
      <c r="E172" s="302"/>
      <c r="F172" s="302"/>
      <c r="G172" s="302"/>
      <c r="H172" s="302"/>
      <c r="I172" s="329"/>
      <c r="K172" s="277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>
      <c r="A173" s="20" t="s">
        <v>152</v>
      </c>
      <c r="B173" s="68">
        <v>246</v>
      </c>
      <c r="C173" s="68">
        <v>402</v>
      </c>
      <c r="D173" s="68">
        <v>1</v>
      </c>
      <c r="E173" s="68">
        <v>-156</v>
      </c>
      <c r="F173" s="68">
        <v>227</v>
      </c>
      <c r="G173" s="68">
        <v>381</v>
      </c>
      <c r="H173" s="68">
        <v>1</v>
      </c>
      <c r="I173" s="327">
        <v>-154</v>
      </c>
      <c r="K173" s="277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ht="12.75">
      <c r="A174" s="573" t="s">
        <v>95</v>
      </c>
      <c r="B174" s="302"/>
      <c r="C174" s="302"/>
      <c r="D174" s="302"/>
      <c r="E174" s="302"/>
      <c r="F174" s="302"/>
      <c r="G174" s="302"/>
      <c r="H174" s="302"/>
      <c r="I174" s="394"/>
      <c r="K174" s="277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>
      <c r="A175" s="178" t="s">
        <v>96</v>
      </c>
      <c r="B175" s="302"/>
      <c r="C175" s="302"/>
      <c r="D175" s="302"/>
      <c r="E175" s="302"/>
      <c r="F175" s="302"/>
      <c r="G175" s="302"/>
      <c r="H175" s="302"/>
      <c r="I175" s="394"/>
      <c r="K175" s="277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>
      <c r="A176" s="14" t="s">
        <v>153</v>
      </c>
      <c r="B176" s="68">
        <v>22</v>
      </c>
      <c r="C176" s="68">
        <v>37</v>
      </c>
      <c r="D176" s="68" t="s">
        <v>627</v>
      </c>
      <c r="E176" s="68">
        <v>-15</v>
      </c>
      <c r="F176" s="68">
        <v>23</v>
      </c>
      <c r="G176" s="68">
        <v>34</v>
      </c>
      <c r="H176" s="68" t="s">
        <v>627</v>
      </c>
      <c r="I176" s="327">
        <v>-11</v>
      </c>
      <c r="K176" s="277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ht="12.75">
      <c r="A177" s="54" t="s">
        <v>85</v>
      </c>
      <c r="B177" s="68">
        <v>12</v>
      </c>
      <c r="C177" s="68">
        <v>28</v>
      </c>
      <c r="D177" s="68" t="s">
        <v>627</v>
      </c>
      <c r="E177" s="68">
        <v>-16</v>
      </c>
      <c r="F177" s="68">
        <v>15</v>
      </c>
      <c r="G177" s="68">
        <v>23</v>
      </c>
      <c r="H177" s="68" t="s">
        <v>627</v>
      </c>
      <c r="I177" s="327">
        <v>-8</v>
      </c>
      <c r="K177" s="2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>
      <c r="A178" s="301" t="s">
        <v>86</v>
      </c>
      <c r="B178" s="9"/>
      <c r="C178" s="9"/>
      <c r="D178" s="9"/>
      <c r="E178" s="9"/>
      <c r="F178" s="9"/>
      <c r="G178" s="9"/>
      <c r="H178" s="9"/>
      <c r="I178" s="394"/>
      <c r="K178" s="277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>
      <c r="A179" s="14" t="s">
        <v>154</v>
      </c>
      <c r="B179" s="68">
        <v>32</v>
      </c>
      <c r="C179" s="68">
        <v>50</v>
      </c>
      <c r="D179" s="68" t="s">
        <v>627</v>
      </c>
      <c r="E179" s="68">
        <v>-18</v>
      </c>
      <c r="F179" s="68">
        <v>34</v>
      </c>
      <c r="G179" s="68">
        <v>35</v>
      </c>
      <c r="H179" s="68" t="s">
        <v>627</v>
      </c>
      <c r="I179" s="327">
        <v>-1</v>
      </c>
      <c r="K179" s="277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12.75">
      <c r="A180" s="54" t="s">
        <v>85</v>
      </c>
      <c r="B180" s="68">
        <v>13</v>
      </c>
      <c r="C180" s="68">
        <v>21</v>
      </c>
      <c r="D180" s="68" t="s">
        <v>627</v>
      </c>
      <c r="E180" s="68">
        <v>-8</v>
      </c>
      <c r="F180" s="68">
        <v>9</v>
      </c>
      <c r="G180" s="68">
        <v>16</v>
      </c>
      <c r="H180" s="68" t="s">
        <v>627</v>
      </c>
      <c r="I180" s="327">
        <v>-7</v>
      </c>
      <c r="K180" s="277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>
      <c r="A181" s="301" t="s">
        <v>86</v>
      </c>
      <c r="B181" s="302"/>
      <c r="C181" s="302"/>
      <c r="D181" s="302"/>
      <c r="E181" s="302"/>
      <c r="F181" s="302"/>
      <c r="G181" s="302"/>
      <c r="H181" s="302"/>
      <c r="I181" s="394"/>
      <c r="K181" s="277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>
      <c r="A182" s="14" t="s">
        <v>155</v>
      </c>
      <c r="B182" s="68">
        <v>28</v>
      </c>
      <c r="C182" s="68">
        <v>27</v>
      </c>
      <c r="D182" s="68" t="s">
        <v>627</v>
      </c>
      <c r="E182" s="68">
        <v>1</v>
      </c>
      <c r="F182" s="68">
        <v>16</v>
      </c>
      <c r="G182" s="68">
        <v>30</v>
      </c>
      <c r="H182" s="68" t="s">
        <v>627</v>
      </c>
      <c r="I182" s="327">
        <v>-14</v>
      </c>
      <c r="K182" s="277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12.75">
      <c r="A183" s="54" t="s">
        <v>85</v>
      </c>
      <c r="B183" s="68">
        <v>17</v>
      </c>
      <c r="C183" s="68">
        <v>16</v>
      </c>
      <c r="D183" s="68" t="s">
        <v>627</v>
      </c>
      <c r="E183" s="68">
        <v>1</v>
      </c>
      <c r="F183" s="68">
        <v>12</v>
      </c>
      <c r="G183" s="68">
        <v>22</v>
      </c>
      <c r="H183" s="68" t="s">
        <v>627</v>
      </c>
      <c r="I183" s="327">
        <v>-10</v>
      </c>
      <c r="K183" s="277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>
      <c r="A184" s="301" t="s">
        <v>86</v>
      </c>
      <c r="B184" s="302"/>
      <c r="C184" s="302"/>
      <c r="D184" s="302"/>
      <c r="E184" s="302"/>
      <c r="F184" s="302"/>
      <c r="G184" s="302"/>
      <c r="H184" s="302"/>
      <c r="I184" s="394"/>
      <c r="K184" s="277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>
      <c r="A185" s="14" t="s">
        <v>156</v>
      </c>
      <c r="B185" s="68">
        <v>22</v>
      </c>
      <c r="C185" s="68">
        <v>51</v>
      </c>
      <c r="D185" s="68">
        <v>1</v>
      </c>
      <c r="E185" s="68">
        <v>-29</v>
      </c>
      <c r="F185" s="68">
        <v>23</v>
      </c>
      <c r="G185" s="68">
        <v>51</v>
      </c>
      <c r="H185" s="68" t="s">
        <v>627</v>
      </c>
      <c r="I185" s="327">
        <v>-28</v>
      </c>
      <c r="K185" s="277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ht="12.75">
      <c r="A186" s="54" t="s">
        <v>108</v>
      </c>
      <c r="B186" s="68">
        <v>14</v>
      </c>
      <c r="C186" s="68">
        <v>28</v>
      </c>
      <c r="D186" s="68">
        <v>1</v>
      </c>
      <c r="E186" s="68">
        <v>-14</v>
      </c>
      <c r="F186" s="68">
        <v>13</v>
      </c>
      <c r="G186" s="68">
        <v>23</v>
      </c>
      <c r="H186" s="68" t="s">
        <v>627</v>
      </c>
      <c r="I186" s="327">
        <v>-10</v>
      </c>
      <c r="K186" s="277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>
      <c r="A187" s="301" t="s">
        <v>86</v>
      </c>
      <c r="B187" s="302"/>
      <c r="C187" s="302"/>
      <c r="D187" s="302"/>
      <c r="E187" s="302"/>
      <c r="F187" s="302"/>
      <c r="G187" s="302"/>
      <c r="H187" s="302"/>
      <c r="I187" s="394"/>
      <c r="K187" s="27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>
      <c r="A188" s="14" t="s">
        <v>157</v>
      </c>
      <c r="B188" s="68">
        <v>93</v>
      </c>
      <c r="C188" s="68">
        <v>146</v>
      </c>
      <c r="D188" s="68" t="s">
        <v>627</v>
      </c>
      <c r="E188" s="68">
        <v>-53</v>
      </c>
      <c r="F188" s="68">
        <v>96</v>
      </c>
      <c r="G188" s="68">
        <v>126</v>
      </c>
      <c r="H188" s="68">
        <v>1</v>
      </c>
      <c r="I188" s="327">
        <v>-30</v>
      </c>
      <c r="K188" s="277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ht="12.75">
      <c r="A189" s="54" t="s">
        <v>108</v>
      </c>
      <c r="B189" s="68">
        <v>54</v>
      </c>
      <c r="C189" s="68">
        <v>92</v>
      </c>
      <c r="D189" s="68" t="s">
        <v>627</v>
      </c>
      <c r="E189" s="68">
        <v>-38</v>
      </c>
      <c r="F189" s="68">
        <v>66</v>
      </c>
      <c r="G189" s="68">
        <v>84</v>
      </c>
      <c r="H189" s="68">
        <v>1</v>
      </c>
      <c r="I189" s="327">
        <v>-18</v>
      </c>
      <c r="K189" s="277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>
      <c r="A190" s="301" t="s">
        <v>86</v>
      </c>
      <c r="B190" s="302"/>
      <c r="C190" s="302"/>
      <c r="D190" s="302"/>
      <c r="E190" s="302"/>
      <c r="F190" s="302"/>
      <c r="G190" s="302"/>
      <c r="H190" s="302"/>
      <c r="I190" s="394"/>
      <c r="K190" s="277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>
      <c r="A191" s="573" t="s">
        <v>87</v>
      </c>
      <c r="B191" s="302"/>
      <c r="C191" s="302"/>
      <c r="D191" s="302"/>
      <c r="E191" s="302"/>
      <c r="F191" s="302"/>
      <c r="G191" s="302"/>
      <c r="H191" s="302"/>
      <c r="I191" s="394"/>
      <c r="K191" s="277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ht="12.75">
      <c r="A192" s="178" t="s">
        <v>88</v>
      </c>
      <c r="B192" s="302"/>
      <c r="C192" s="302"/>
      <c r="D192" s="302"/>
      <c r="E192" s="302"/>
      <c r="F192" s="302"/>
      <c r="G192" s="302"/>
      <c r="H192" s="302"/>
      <c r="I192" s="394"/>
      <c r="K192" s="277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>
      <c r="A193" s="14" t="s">
        <v>158</v>
      </c>
      <c r="B193" s="68">
        <v>9</v>
      </c>
      <c r="C193" s="68">
        <v>21</v>
      </c>
      <c r="D193" s="68" t="s">
        <v>627</v>
      </c>
      <c r="E193" s="68">
        <v>-12</v>
      </c>
      <c r="F193" s="68">
        <v>4</v>
      </c>
      <c r="G193" s="68">
        <v>25</v>
      </c>
      <c r="H193" s="68" t="s">
        <v>627</v>
      </c>
      <c r="I193" s="327">
        <v>-21</v>
      </c>
      <c r="K193" s="277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>
      <c r="A194" s="14" t="s">
        <v>159</v>
      </c>
      <c r="B194" s="68">
        <v>20</v>
      </c>
      <c r="C194" s="68">
        <v>23</v>
      </c>
      <c r="D194" s="68" t="s">
        <v>627</v>
      </c>
      <c r="E194" s="68">
        <v>-3</v>
      </c>
      <c r="F194" s="68">
        <v>9</v>
      </c>
      <c r="G194" s="68">
        <v>38</v>
      </c>
      <c r="H194" s="68" t="s">
        <v>627</v>
      </c>
      <c r="I194" s="327">
        <v>-29</v>
      </c>
      <c r="K194" s="277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ht="12.75">
      <c r="A195" s="14" t="s">
        <v>160</v>
      </c>
      <c r="B195" s="68">
        <v>8</v>
      </c>
      <c r="C195" s="68">
        <v>32</v>
      </c>
      <c r="D195" s="68" t="s">
        <v>627</v>
      </c>
      <c r="E195" s="68">
        <v>-24</v>
      </c>
      <c r="F195" s="68">
        <v>7</v>
      </c>
      <c r="G195" s="68">
        <v>32</v>
      </c>
      <c r="H195" s="68" t="s">
        <v>627</v>
      </c>
      <c r="I195" s="327">
        <v>-25</v>
      </c>
      <c r="K195" s="277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>
      <c r="A196" s="14" t="s">
        <v>161</v>
      </c>
      <c r="B196" s="68">
        <v>12</v>
      </c>
      <c r="C196" s="68">
        <v>15</v>
      </c>
      <c r="D196" s="68" t="s">
        <v>627</v>
      </c>
      <c r="E196" s="68">
        <v>-3</v>
      </c>
      <c r="F196" s="68">
        <v>15</v>
      </c>
      <c r="G196" s="68">
        <v>10</v>
      </c>
      <c r="H196" s="68" t="s">
        <v>627</v>
      </c>
      <c r="I196" s="327">
        <v>5</v>
      </c>
      <c r="K196" s="277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>
      <c r="A197" s="20" t="s">
        <v>163</v>
      </c>
      <c r="B197" s="68">
        <v>210</v>
      </c>
      <c r="C197" s="68">
        <v>436</v>
      </c>
      <c r="D197" s="68" t="s">
        <v>627</v>
      </c>
      <c r="E197" s="68">
        <v>-226</v>
      </c>
      <c r="F197" s="68">
        <v>152</v>
      </c>
      <c r="G197" s="68">
        <v>389</v>
      </c>
      <c r="H197" s="68">
        <v>1</v>
      </c>
      <c r="I197" s="327">
        <v>-237</v>
      </c>
      <c r="K197" s="27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ht="12.75">
      <c r="A198" s="573" t="s">
        <v>164</v>
      </c>
      <c r="B198" s="9"/>
      <c r="C198" s="9"/>
      <c r="D198" s="9"/>
      <c r="E198" s="9"/>
      <c r="F198" s="9"/>
      <c r="G198" s="9"/>
      <c r="H198" s="9"/>
      <c r="I198" s="394"/>
      <c r="K198" s="277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>
      <c r="A199" s="178" t="s">
        <v>165</v>
      </c>
      <c r="B199" s="9"/>
      <c r="C199" s="9"/>
      <c r="D199" s="9"/>
      <c r="E199" s="9"/>
      <c r="F199" s="9"/>
      <c r="G199" s="9"/>
      <c r="H199" s="9"/>
      <c r="I199" s="394"/>
      <c r="K199" s="277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>
      <c r="A200" s="14" t="s">
        <v>166</v>
      </c>
      <c r="B200" s="68">
        <v>2</v>
      </c>
      <c r="C200" s="68">
        <v>21</v>
      </c>
      <c r="D200" s="68" t="s">
        <v>627</v>
      </c>
      <c r="E200" s="68">
        <v>-19</v>
      </c>
      <c r="F200" s="68">
        <v>4</v>
      </c>
      <c r="G200" s="68">
        <v>21</v>
      </c>
      <c r="H200" s="68" t="s">
        <v>627</v>
      </c>
      <c r="I200" s="327">
        <v>-17</v>
      </c>
      <c r="K200" s="277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ht="12.75">
      <c r="A201" s="14" t="s">
        <v>167</v>
      </c>
      <c r="B201" s="68">
        <v>65</v>
      </c>
      <c r="C201" s="68">
        <v>144</v>
      </c>
      <c r="D201" s="68" t="s">
        <v>627</v>
      </c>
      <c r="E201" s="68">
        <v>-79</v>
      </c>
      <c r="F201" s="68">
        <v>45</v>
      </c>
      <c r="G201" s="68">
        <v>151</v>
      </c>
      <c r="H201" s="68">
        <v>1</v>
      </c>
      <c r="I201" s="327">
        <v>-106</v>
      </c>
      <c r="K201" s="277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>
      <c r="A202" s="573" t="s">
        <v>95</v>
      </c>
      <c r="B202" s="302"/>
      <c r="C202" s="302"/>
      <c r="D202" s="302"/>
      <c r="E202" s="302"/>
      <c r="F202" s="302"/>
      <c r="G202" s="302"/>
      <c r="H202" s="302"/>
      <c r="I202" s="394"/>
      <c r="K202" s="277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>
      <c r="A203" s="178" t="s">
        <v>96</v>
      </c>
      <c r="B203" s="9"/>
      <c r="C203" s="9"/>
      <c r="D203" s="9"/>
      <c r="E203" s="9"/>
      <c r="F203" s="9"/>
      <c r="G203" s="9"/>
      <c r="H203" s="9"/>
      <c r="I203" s="394"/>
      <c r="K203" s="277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ht="12.75">
      <c r="A204" s="14" t="s">
        <v>168</v>
      </c>
      <c r="B204" s="68">
        <v>15</v>
      </c>
      <c r="C204" s="68">
        <v>35</v>
      </c>
      <c r="D204" s="68" t="s">
        <v>627</v>
      </c>
      <c r="E204" s="68">
        <v>-20</v>
      </c>
      <c r="F204" s="68">
        <v>9</v>
      </c>
      <c r="G204" s="68">
        <v>36</v>
      </c>
      <c r="H204" s="68" t="s">
        <v>627</v>
      </c>
      <c r="I204" s="327">
        <v>-27</v>
      </c>
      <c r="K204" s="277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>
      <c r="A205" s="54" t="s">
        <v>85</v>
      </c>
      <c r="B205" s="68">
        <v>9</v>
      </c>
      <c r="C205" s="68">
        <v>23</v>
      </c>
      <c r="D205" s="68" t="s">
        <v>627</v>
      </c>
      <c r="E205" s="68">
        <v>-14</v>
      </c>
      <c r="F205" s="68">
        <v>5</v>
      </c>
      <c r="G205" s="68">
        <v>24</v>
      </c>
      <c r="H205" s="68" t="s">
        <v>627</v>
      </c>
      <c r="I205" s="327">
        <v>-19</v>
      </c>
      <c r="K205" s="277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>
      <c r="A206" s="301" t="s">
        <v>86</v>
      </c>
      <c r="B206" s="302"/>
      <c r="C206" s="302"/>
      <c r="D206" s="302"/>
      <c r="E206" s="302"/>
      <c r="F206" s="302"/>
      <c r="G206" s="302"/>
      <c r="H206" s="302"/>
      <c r="I206" s="394"/>
      <c r="K206" s="277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ht="12.75">
      <c r="A207" s="14" t="s">
        <v>169</v>
      </c>
      <c r="B207" s="68">
        <v>20</v>
      </c>
      <c r="C207" s="68">
        <v>39</v>
      </c>
      <c r="D207" s="68" t="s">
        <v>627</v>
      </c>
      <c r="E207" s="68">
        <v>-19</v>
      </c>
      <c r="F207" s="68">
        <v>12</v>
      </c>
      <c r="G207" s="68">
        <v>22</v>
      </c>
      <c r="H207" s="68" t="s">
        <v>627</v>
      </c>
      <c r="I207" s="327">
        <v>-10</v>
      </c>
      <c r="K207" s="27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>
      <c r="A208" s="54" t="s">
        <v>85</v>
      </c>
      <c r="B208" s="68">
        <v>13</v>
      </c>
      <c r="C208" s="68">
        <v>27</v>
      </c>
      <c r="D208" s="68" t="s">
        <v>627</v>
      </c>
      <c r="E208" s="68">
        <v>-14</v>
      </c>
      <c r="F208" s="68">
        <v>6</v>
      </c>
      <c r="G208" s="68">
        <v>15</v>
      </c>
      <c r="H208" s="68" t="s">
        <v>627</v>
      </c>
      <c r="I208" s="327">
        <v>-9</v>
      </c>
      <c r="K208" s="277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>
      <c r="A209" s="301" t="s">
        <v>86</v>
      </c>
      <c r="B209" s="9"/>
      <c r="C209" s="9"/>
      <c r="D209" s="9"/>
      <c r="E209" s="9"/>
      <c r="F209" s="9"/>
      <c r="G209" s="9"/>
      <c r="H209" s="9"/>
      <c r="I209" s="394"/>
      <c r="K209" s="277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ht="12.75">
      <c r="A210" s="14" t="s">
        <v>170</v>
      </c>
      <c r="B210" s="68">
        <v>61</v>
      </c>
      <c r="C210" s="68">
        <v>96</v>
      </c>
      <c r="D210" s="68" t="s">
        <v>627</v>
      </c>
      <c r="E210" s="68">
        <v>-35</v>
      </c>
      <c r="F210" s="68">
        <v>42</v>
      </c>
      <c r="G210" s="68">
        <v>94</v>
      </c>
      <c r="H210" s="68" t="s">
        <v>627</v>
      </c>
      <c r="I210" s="327">
        <v>-52</v>
      </c>
      <c r="K210" s="277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>
      <c r="A211" s="54" t="s">
        <v>85</v>
      </c>
      <c r="B211" s="68">
        <v>25</v>
      </c>
      <c r="C211" s="68">
        <v>61</v>
      </c>
      <c r="D211" s="68" t="s">
        <v>627</v>
      </c>
      <c r="E211" s="68">
        <v>-36</v>
      </c>
      <c r="F211" s="68">
        <v>25</v>
      </c>
      <c r="G211" s="68">
        <v>69</v>
      </c>
      <c r="H211" s="68" t="s">
        <v>627</v>
      </c>
      <c r="I211" s="327">
        <v>-44</v>
      </c>
      <c r="K211" s="277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>
      <c r="A212" s="301" t="s">
        <v>86</v>
      </c>
      <c r="B212" s="302"/>
      <c r="C212" s="302"/>
      <c r="D212" s="302"/>
      <c r="E212" s="302"/>
      <c r="F212" s="302"/>
      <c r="G212" s="302"/>
      <c r="H212" s="302"/>
      <c r="I212" s="394"/>
      <c r="K212" s="277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ht="12.75">
      <c r="A213" s="573" t="s">
        <v>87</v>
      </c>
      <c r="B213" s="302"/>
      <c r="C213" s="302"/>
      <c r="D213" s="302"/>
      <c r="E213" s="302"/>
      <c r="F213" s="302"/>
      <c r="G213" s="302"/>
      <c r="H213" s="302"/>
      <c r="I213" s="394"/>
      <c r="K213" s="277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>
      <c r="A214" s="178" t="s">
        <v>88</v>
      </c>
      <c r="B214" s="302"/>
      <c r="C214" s="302"/>
      <c r="D214" s="302"/>
      <c r="E214" s="302"/>
      <c r="F214" s="302"/>
      <c r="G214" s="302"/>
      <c r="H214" s="302"/>
      <c r="I214" s="394"/>
      <c r="K214" s="277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>
      <c r="A215" s="14" t="s">
        <v>171</v>
      </c>
      <c r="B215" s="68">
        <v>12</v>
      </c>
      <c r="C215" s="68">
        <v>25</v>
      </c>
      <c r="D215" s="68" t="s">
        <v>627</v>
      </c>
      <c r="E215" s="68">
        <v>-13</v>
      </c>
      <c r="F215" s="68">
        <v>7</v>
      </c>
      <c r="G215" s="68">
        <v>14</v>
      </c>
      <c r="H215" s="68" t="s">
        <v>627</v>
      </c>
      <c r="I215" s="327">
        <v>-7</v>
      </c>
      <c r="K215" s="277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ht="12.75">
      <c r="A216" s="14" t="s">
        <v>172</v>
      </c>
      <c r="B216" s="68">
        <v>14</v>
      </c>
      <c r="C216" s="68">
        <v>30</v>
      </c>
      <c r="D216" s="68" t="s">
        <v>627</v>
      </c>
      <c r="E216" s="68">
        <v>-16</v>
      </c>
      <c r="F216" s="68">
        <v>15</v>
      </c>
      <c r="G216" s="68">
        <v>24</v>
      </c>
      <c r="H216" s="68" t="s">
        <v>627</v>
      </c>
      <c r="I216" s="327">
        <v>-9</v>
      </c>
      <c r="K216" s="277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>
      <c r="A217" s="14" t="s">
        <v>173</v>
      </c>
      <c r="B217" s="68">
        <v>3</v>
      </c>
      <c r="C217" s="68">
        <v>16</v>
      </c>
      <c r="D217" s="68" t="s">
        <v>627</v>
      </c>
      <c r="E217" s="68">
        <v>-13</v>
      </c>
      <c r="F217" s="68">
        <v>4</v>
      </c>
      <c r="G217" s="68">
        <v>6</v>
      </c>
      <c r="H217" s="68" t="s">
        <v>627</v>
      </c>
      <c r="I217" s="327">
        <v>-2</v>
      </c>
      <c r="K217" s="27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>
      <c r="A218" s="14" t="s">
        <v>167</v>
      </c>
      <c r="B218" s="68">
        <v>18</v>
      </c>
      <c r="C218" s="68">
        <v>30</v>
      </c>
      <c r="D218" s="68" t="s">
        <v>627</v>
      </c>
      <c r="E218" s="68">
        <v>-12</v>
      </c>
      <c r="F218" s="68">
        <v>14</v>
      </c>
      <c r="G218" s="68">
        <v>21</v>
      </c>
      <c r="H218" s="68" t="s">
        <v>627</v>
      </c>
      <c r="I218" s="327">
        <v>-7</v>
      </c>
      <c r="K218" s="277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ht="12.75">
      <c r="A219" s="20" t="s">
        <v>174</v>
      </c>
      <c r="B219" s="68">
        <v>254</v>
      </c>
      <c r="C219" s="68">
        <v>565</v>
      </c>
      <c r="D219" s="68" t="s">
        <v>627</v>
      </c>
      <c r="E219" s="68">
        <v>-311</v>
      </c>
      <c r="F219" s="68">
        <v>261</v>
      </c>
      <c r="G219" s="68">
        <v>512</v>
      </c>
      <c r="H219" s="68" t="s">
        <v>627</v>
      </c>
      <c r="I219" s="327">
        <v>-251</v>
      </c>
      <c r="K219" s="277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>
      <c r="A220" s="573" t="s">
        <v>164</v>
      </c>
      <c r="B220" s="302"/>
      <c r="C220" s="302"/>
      <c r="D220" s="302"/>
      <c r="E220" s="302"/>
      <c r="F220" s="302"/>
      <c r="G220" s="302"/>
      <c r="H220" s="302"/>
      <c r="I220" s="394"/>
      <c r="K220" s="277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>
      <c r="A221" s="178" t="s">
        <v>165</v>
      </c>
      <c r="B221" s="302"/>
      <c r="C221" s="302"/>
      <c r="D221" s="302"/>
      <c r="E221" s="302"/>
      <c r="F221" s="302"/>
      <c r="G221" s="302"/>
      <c r="H221" s="302"/>
      <c r="I221" s="394"/>
      <c r="K221" s="277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ht="12.75">
      <c r="A222" s="14" t="s">
        <v>175</v>
      </c>
      <c r="B222" s="68">
        <v>7</v>
      </c>
      <c r="C222" s="68">
        <v>20</v>
      </c>
      <c r="D222" s="68" t="s">
        <v>627</v>
      </c>
      <c r="E222" s="68">
        <v>-13</v>
      </c>
      <c r="F222" s="68">
        <v>5</v>
      </c>
      <c r="G222" s="68">
        <v>7</v>
      </c>
      <c r="H222" s="68" t="s">
        <v>627</v>
      </c>
      <c r="I222" s="327">
        <v>-2</v>
      </c>
      <c r="K222" s="277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>
      <c r="A223" s="14" t="s">
        <v>176</v>
      </c>
      <c r="B223" s="68">
        <v>120</v>
      </c>
      <c r="C223" s="68">
        <v>232</v>
      </c>
      <c r="D223" s="68" t="s">
        <v>627</v>
      </c>
      <c r="E223" s="68">
        <v>-112</v>
      </c>
      <c r="F223" s="68">
        <v>120</v>
      </c>
      <c r="G223" s="68">
        <v>223</v>
      </c>
      <c r="H223" s="68" t="s">
        <v>627</v>
      </c>
      <c r="I223" s="327">
        <v>-103</v>
      </c>
      <c r="K223" s="277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>
      <c r="A224" s="573" t="s">
        <v>95</v>
      </c>
      <c r="B224" s="302"/>
      <c r="C224" s="302"/>
      <c r="D224" s="302"/>
      <c r="E224" s="302"/>
      <c r="F224" s="302"/>
      <c r="G224" s="302"/>
      <c r="H224" s="302"/>
      <c r="I224" s="394"/>
      <c r="K224" s="277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ht="12.75">
      <c r="A225" s="178" t="s">
        <v>96</v>
      </c>
      <c r="B225" s="302"/>
      <c r="C225" s="302"/>
      <c r="D225" s="302"/>
      <c r="E225" s="302"/>
      <c r="F225" s="302"/>
      <c r="G225" s="302"/>
      <c r="H225" s="302"/>
      <c r="I225" s="394"/>
      <c r="K225" s="277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>
      <c r="A226" s="14" t="s">
        <v>179</v>
      </c>
      <c r="B226" s="302">
        <v>9</v>
      </c>
      <c r="C226" s="302">
        <v>12</v>
      </c>
      <c r="D226" s="539" t="s">
        <v>627</v>
      </c>
      <c r="E226" s="302">
        <v>-3</v>
      </c>
      <c r="F226" s="302">
        <v>4</v>
      </c>
      <c r="G226" s="302">
        <v>15</v>
      </c>
      <c r="H226" s="539" t="s">
        <v>627</v>
      </c>
      <c r="I226" s="394">
        <v>-11</v>
      </c>
      <c r="K226" s="277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>
      <c r="A227" s="54" t="s">
        <v>85</v>
      </c>
      <c r="B227" s="302">
        <v>5</v>
      </c>
      <c r="C227" s="302">
        <v>5</v>
      </c>
      <c r="D227" s="539" t="s">
        <v>627</v>
      </c>
      <c r="E227" s="539" t="s">
        <v>717</v>
      </c>
      <c r="F227" s="302">
        <v>1</v>
      </c>
      <c r="G227" s="302">
        <v>6</v>
      </c>
      <c r="H227" s="539" t="s">
        <v>627</v>
      </c>
      <c r="I227" s="394">
        <v>-5</v>
      </c>
      <c r="K227" s="27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ht="12.75">
      <c r="A228" s="301" t="s">
        <v>86</v>
      </c>
      <c r="B228" s="302"/>
      <c r="C228" s="302"/>
      <c r="D228" s="302"/>
      <c r="E228" s="302"/>
      <c r="F228" s="302"/>
      <c r="G228" s="302"/>
      <c r="H228" s="302"/>
      <c r="I228" s="394"/>
      <c r="K228" s="277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>
      <c r="A229" s="14" t="s">
        <v>177</v>
      </c>
      <c r="B229" s="68">
        <v>13</v>
      </c>
      <c r="C229" s="68">
        <v>32</v>
      </c>
      <c r="D229" s="68" t="s">
        <v>627</v>
      </c>
      <c r="E229" s="68">
        <v>-19</v>
      </c>
      <c r="F229" s="68">
        <v>18</v>
      </c>
      <c r="G229" s="68">
        <v>38</v>
      </c>
      <c r="H229" s="68" t="s">
        <v>627</v>
      </c>
      <c r="I229" s="327">
        <v>-20</v>
      </c>
      <c r="K229" s="277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>
      <c r="A230" s="54" t="s">
        <v>85</v>
      </c>
      <c r="B230" s="68">
        <v>7</v>
      </c>
      <c r="C230" s="68">
        <v>19</v>
      </c>
      <c r="D230" s="68" t="s">
        <v>627</v>
      </c>
      <c r="E230" s="68">
        <v>-12</v>
      </c>
      <c r="F230" s="68">
        <v>11</v>
      </c>
      <c r="G230" s="68">
        <v>27</v>
      </c>
      <c r="H230" s="68" t="s">
        <v>627</v>
      </c>
      <c r="I230" s="327">
        <v>-16</v>
      </c>
      <c r="K230" s="277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ht="12.75">
      <c r="A231" s="301" t="s">
        <v>86</v>
      </c>
      <c r="B231" s="9"/>
      <c r="C231" s="9"/>
      <c r="D231" s="9"/>
      <c r="E231" s="9"/>
      <c r="F231" s="9"/>
      <c r="G231" s="9"/>
      <c r="H231" s="9"/>
      <c r="I231" s="394"/>
      <c r="K231" s="277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>
      <c r="A232" s="14" t="s">
        <v>178</v>
      </c>
      <c r="B232" s="68">
        <v>41</v>
      </c>
      <c r="C232" s="68">
        <v>129</v>
      </c>
      <c r="D232" s="68" t="s">
        <v>627</v>
      </c>
      <c r="E232" s="68">
        <v>-88</v>
      </c>
      <c r="F232" s="68">
        <v>41</v>
      </c>
      <c r="G232" s="68">
        <v>110</v>
      </c>
      <c r="H232" s="68" t="s">
        <v>627</v>
      </c>
      <c r="I232" s="327">
        <v>-69</v>
      </c>
      <c r="K232" s="277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>
      <c r="A233" s="54" t="s">
        <v>85</v>
      </c>
      <c r="B233" s="68">
        <v>33</v>
      </c>
      <c r="C233" s="68">
        <v>107</v>
      </c>
      <c r="D233" s="68" t="s">
        <v>627</v>
      </c>
      <c r="E233" s="68">
        <v>-74</v>
      </c>
      <c r="F233" s="68">
        <v>28</v>
      </c>
      <c r="G233" s="68">
        <v>91</v>
      </c>
      <c r="H233" s="68" t="s">
        <v>627</v>
      </c>
      <c r="I233" s="327">
        <v>-63</v>
      </c>
      <c r="K233" s="277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ht="12.75">
      <c r="A234" s="301" t="s">
        <v>86</v>
      </c>
      <c r="B234" s="302"/>
      <c r="C234" s="302"/>
      <c r="D234" s="302"/>
      <c r="E234" s="302"/>
      <c r="F234" s="302"/>
      <c r="G234" s="302"/>
      <c r="H234" s="302"/>
      <c r="I234" s="394"/>
      <c r="K234" s="277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>
      <c r="A235" s="573" t="s">
        <v>87</v>
      </c>
      <c r="B235" s="302"/>
      <c r="C235" s="302"/>
      <c r="D235" s="302"/>
      <c r="E235" s="302"/>
      <c r="F235" s="302"/>
      <c r="G235" s="302"/>
      <c r="H235" s="302"/>
      <c r="I235" s="329"/>
      <c r="K235" s="277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>
      <c r="A236" s="178" t="s">
        <v>88</v>
      </c>
      <c r="B236" s="302"/>
      <c r="C236" s="302"/>
      <c r="D236" s="302"/>
      <c r="E236" s="302"/>
      <c r="F236" s="302"/>
      <c r="G236" s="302"/>
      <c r="H236" s="302"/>
      <c r="I236" s="329"/>
      <c r="K236" s="277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12.75">
      <c r="A237" s="14" t="s">
        <v>180</v>
      </c>
      <c r="B237" s="68">
        <v>6</v>
      </c>
      <c r="C237" s="68">
        <v>12</v>
      </c>
      <c r="D237" s="68" t="s">
        <v>627</v>
      </c>
      <c r="E237" s="68">
        <v>-6</v>
      </c>
      <c r="F237" s="68">
        <v>10</v>
      </c>
      <c r="G237" s="68">
        <v>18</v>
      </c>
      <c r="H237" s="68" t="s">
        <v>627</v>
      </c>
      <c r="I237" s="327">
        <v>-8</v>
      </c>
      <c r="K237" s="27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>
      <c r="A238" s="14" t="s">
        <v>181</v>
      </c>
      <c r="B238" s="68">
        <v>6</v>
      </c>
      <c r="C238" s="68">
        <v>12</v>
      </c>
      <c r="D238" s="68" t="s">
        <v>627</v>
      </c>
      <c r="E238" s="68">
        <v>-6</v>
      </c>
      <c r="F238" s="68">
        <v>13</v>
      </c>
      <c r="G238" s="68">
        <v>16</v>
      </c>
      <c r="H238" s="68" t="s">
        <v>627</v>
      </c>
      <c r="I238" s="327">
        <v>-3</v>
      </c>
      <c r="K238" s="277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>
      <c r="A239" s="14" t="s">
        <v>182</v>
      </c>
      <c r="B239" s="68">
        <v>18</v>
      </c>
      <c r="C239" s="68">
        <v>44</v>
      </c>
      <c r="D239" s="68" t="s">
        <v>627</v>
      </c>
      <c r="E239" s="68">
        <v>-26</v>
      </c>
      <c r="F239" s="68">
        <v>16</v>
      </c>
      <c r="G239" s="68">
        <v>36</v>
      </c>
      <c r="H239" s="68" t="s">
        <v>627</v>
      </c>
      <c r="I239" s="327">
        <v>-20</v>
      </c>
      <c r="K239" s="277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ht="12.75">
      <c r="A240" s="14" t="s">
        <v>183</v>
      </c>
      <c r="B240" s="68">
        <v>7</v>
      </c>
      <c r="C240" s="68">
        <v>18</v>
      </c>
      <c r="D240" s="68" t="s">
        <v>627</v>
      </c>
      <c r="E240" s="68">
        <v>-11</v>
      </c>
      <c r="F240" s="68">
        <v>2</v>
      </c>
      <c r="G240" s="68">
        <v>13</v>
      </c>
      <c r="H240" s="68" t="s">
        <v>627</v>
      </c>
      <c r="I240" s="327">
        <v>-11</v>
      </c>
      <c r="K240" s="277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>
      <c r="A241" s="14" t="s">
        <v>176</v>
      </c>
      <c r="B241" s="68">
        <v>27</v>
      </c>
      <c r="C241" s="68">
        <v>54</v>
      </c>
      <c r="D241" s="68" t="s">
        <v>627</v>
      </c>
      <c r="E241" s="68">
        <v>-27</v>
      </c>
      <c r="F241" s="68">
        <v>32</v>
      </c>
      <c r="G241" s="68">
        <v>36</v>
      </c>
      <c r="H241" s="68" t="s">
        <v>627</v>
      </c>
      <c r="I241" s="327">
        <v>-4</v>
      </c>
      <c r="K241" s="277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>
      <c r="A242" s="573" t="s">
        <v>123</v>
      </c>
      <c r="B242" s="9"/>
      <c r="C242" s="9"/>
      <c r="D242" s="9"/>
      <c r="E242" s="9"/>
      <c r="F242" s="9"/>
      <c r="G242" s="9"/>
      <c r="H242" s="9"/>
      <c r="I242" s="563"/>
      <c r="K242" s="277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ht="12.75">
      <c r="A243" s="178" t="s">
        <v>124</v>
      </c>
      <c r="B243" s="9"/>
      <c r="C243" s="9"/>
      <c r="D243" s="9"/>
      <c r="E243" s="9"/>
      <c r="F243" s="9"/>
      <c r="G243" s="9"/>
      <c r="H243" s="9"/>
      <c r="I243" s="563"/>
      <c r="K243" s="277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>
      <c r="A244" s="14" t="s">
        <v>162</v>
      </c>
      <c r="B244" s="68">
        <v>454</v>
      </c>
      <c r="C244" s="68">
        <v>692</v>
      </c>
      <c r="D244" s="68" t="s">
        <v>627</v>
      </c>
      <c r="E244" s="68">
        <v>-238</v>
      </c>
      <c r="F244" s="68">
        <v>438</v>
      </c>
      <c r="G244" s="68">
        <v>686</v>
      </c>
      <c r="H244" s="68" t="s">
        <v>627</v>
      </c>
      <c r="I244" s="327">
        <v>-248</v>
      </c>
      <c r="K244" s="277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5" customHeight="1">
      <c r="A245" s="700" t="s">
        <v>592</v>
      </c>
      <c r="B245" s="700"/>
      <c r="C245" s="700"/>
      <c r="D245" s="700"/>
      <c r="E245" s="700"/>
      <c r="F245" s="700"/>
      <c r="G245" s="700"/>
      <c r="H245" s="700"/>
      <c r="I245" s="700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ht="12.75" customHeight="1">
      <c r="A246" s="701" t="s">
        <v>491</v>
      </c>
      <c r="B246" s="701"/>
      <c r="C246" s="701"/>
      <c r="D246" s="701"/>
      <c r="E246" s="701"/>
      <c r="F246" s="701"/>
      <c r="G246" s="701"/>
      <c r="H246" s="701"/>
      <c r="I246" s="701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</sheetData>
  <mergeCells count="12">
    <mergeCell ref="A245:I245"/>
    <mergeCell ref="A246:I246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6"/>
  <dimension ref="A1:S244"/>
  <sheetViews>
    <sheetView showGridLines="0" zoomScaleNormal="100" workbookViewId="0">
      <selection activeCell="K19" sqref="K19"/>
    </sheetView>
  </sheetViews>
  <sheetFormatPr defaultColWidth="9.140625" defaultRowHeight="9.75"/>
  <cols>
    <col min="1" max="1" width="20.28515625" style="3" customWidth="1"/>
    <col min="2" max="4" width="13.28515625" style="3" customWidth="1"/>
    <col min="5" max="5" width="13.28515625" style="74" customWidth="1"/>
    <col min="6" max="7" width="13.28515625" style="241" customWidth="1"/>
    <col min="8" max="8" width="9.140625" style="3"/>
    <col min="9" max="12" width="6.42578125" style="3" customWidth="1"/>
    <col min="13" max="18" width="6.7109375" style="3" customWidth="1"/>
    <col min="19" max="16384" width="9.140625" style="3"/>
  </cols>
  <sheetData>
    <row r="1" spans="1:19" ht="11.25">
      <c r="A1" s="1" t="s">
        <v>703</v>
      </c>
      <c r="E1" s="3"/>
      <c r="G1" s="268"/>
    </row>
    <row r="2" spans="1:19" ht="11.25">
      <c r="A2" s="172" t="s">
        <v>704</v>
      </c>
      <c r="B2" s="159"/>
      <c r="E2" s="3"/>
      <c r="G2" s="268"/>
    </row>
    <row r="3" spans="1:19" ht="11.25" customHeight="1">
      <c r="A3" s="190"/>
      <c r="B3" s="629" t="s">
        <v>575</v>
      </c>
      <c r="C3" s="631"/>
      <c r="D3" s="629" t="s">
        <v>576</v>
      </c>
      <c r="E3" s="631"/>
      <c r="F3" s="703" t="s">
        <v>476</v>
      </c>
      <c r="G3" s="704"/>
    </row>
    <row r="4" spans="1:19" ht="11.25" customHeight="1">
      <c r="A4" s="157" t="s">
        <v>68</v>
      </c>
      <c r="B4" s="632" t="s">
        <v>577</v>
      </c>
      <c r="C4" s="634"/>
      <c r="D4" s="632" t="s">
        <v>578</v>
      </c>
      <c r="E4" s="634"/>
      <c r="F4" s="705" t="s">
        <v>477</v>
      </c>
      <c r="G4" s="706"/>
    </row>
    <row r="5" spans="1:19" ht="11.25" customHeight="1">
      <c r="A5" s="193" t="s">
        <v>71</v>
      </c>
      <c r="B5" s="156" t="s">
        <v>272</v>
      </c>
      <c r="C5" s="7" t="s">
        <v>478</v>
      </c>
      <c r="D5" s="156" t="s">
        <v>272</v>
      </c>
      <c r="E5" s="7" t="s">
        <v>478</v>
      </c>
      <c r="F5" s="281" t="s">
        <v>272</v>
      </c>
      <c r="G5" s="282" t="s">
        <v>279</v>
      </c>
      <c r="I5"/>
      <c r="J5"/>
      <c r="K5"/>
      <c r="L5"/>
      <c r="M5"/>
      <c r="N5"/>
      <c r="O5"/>
      <c r="P5"/>
      <c r="Q5"/>
      <c r="R5"/>
      <c r="S5"/>
    </row>
    <row r="6" spans="1:19" ht="11.25" customHeight="1">
      <c r="A6" s="157"/>
      <c r="B6" s="182" t="s">
        <v>9</v>
      </c>
      <c r="C6" s="182" t="s">
        <v>479</v>
      </c>
      <c r="D6" s="182" t="s">
        <v>9</v>
      </c>
      <c r="E6" s="182" t="s">
        <v>479</v>
      </c>
      <c r="F6" s="250" t="s">
        <v>9</v>
      </c>
      <c r="G6" s="283" t="s">
        <v>312</v>
      </c>
      <c r="I6"/>
      <c r="J6"/>
      <c r="K6"/>
      <c r="L6"/>
      <c r="M6"/>
      <c r="N6"/>
      <c r="O6"/>
      <c r="P6"/>
      <c r="Q6"/>
      <c r="R6"/>
      <c r="S6"/>
    </row>
    <row r="7" spans="1:19" ht="11.25" customHeight="1">
      <c r="A7" s="160"/>
      <c r="B7" s="158"/>
      <c r="C7" s="108"/>
      <c r="D7" s="159"/>
      <c r="E7" s="108"/>
      <c r="F7" s="252"/>
      <c r="G7" s="284" t="s">
        <v>243</v>
      </c>
      <c r="I7"/>
      <c r="J7"/>
      <c r="K7"/>
      <c r="L7"/>
      <c r="M7"/>
      <c r="N7"/>
      <c r="O7"/>
      <c r="P7"/>
      <c r="Q7"/>
      <c r="R7"/>
      <c r="S7"/>
    </row>
    <row r="8" spans="1:19" ht="12.75">
      <c r="A8" s="630" t="s">
        <v>18</v>
      </c>
      <c r="B8" s="630"/>
      <c r="C8" s="630"/>
      <c r="D8" s="630"/>
      <c r="E8" s="630"/>
      <c r="F8" s="630"/>
      <c r="G8" s="630"/>
      <c r="I8"/>
      <c r="J8"/>
      <c r="K8"/>
      <c r="L8"/>
      <c r="M8"/>
      <c r="N8"/>
      <c r="O8"/>
      <c r="P8"/>
      <c r="Q8"/>
      <c r="R8"/>
      <c r="S8"/>
    </row>
    <row r="9" spans="1:19" ht="12.75">
      <c r="A9" s="644" t="s">
        <v>19</v>
      </c>
      <c r="B9" s="644"/>
      <c r="C9" s="644"/>
      <c r="D9" s="644"/>
      <c r="E9" s="644"/>
      <c r="F9" s="644"/>
      <c r="G9" s="644"/>
      <c r="I9"/>
      <c r="J9"/>
      <c r="K9"/>
      <c r="L9"/>
      <c r="M9"/>
      <c r="N9"/>
      <c r="O9"/>
      <c r="P9"/>
      <c r="Q9"/>
      <c r="R9"/>
      <c r="S9"/>
    </row>
    <row r="10" spans="1:19" s="41" customFormat="1" ht="12.75">
      <c r="A10" s="11" t="s">
        <v>609</v>
      </c>
      <c r="B10" s="353">
        <v>11505</v>
      </c>
      <c r="C10" s="337">
        <v>10875</v>
      </c>
      <c r="D10" s="337">
        <v>12258</v>
      </c>
      <c r="E10" s="337">
        <v>11909</v>
      </c>
      <c r="F10" s="337">
        <v>-753</v>
      </c>
      <c r="G10" s="390">
        <v>-0.78</v>
      </c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</row>
    <row r="11" spans="1:19" ht="12.75">
      <c r="A11" s="178" t="s">
        <v>74</v>
      </c>
      <c r="B11" s="302"/>
      <c r="C11" s="302"/>
      <c r="D11" s="302"/>
      <c r="E11" s="302"/>
      <c r="F11" s="302"/>
      <c r="G11" s="404"/>
      <c r="H11" s="41"/>
      <c r="I11" s="304"/>
      <c r="J11"/>
      <c r="K11"/>
      <c r="L11"/>
      <c r="M11"/>
      <c r="N11"/>
      <c r="O11"/>
      <c r="P11"/>
      <c r="Q11"/>
      <c r="R11"/>
      <c r="S11"/>
    </row>
    <row r="12" spans="1:19" s="41" customFormat="1" ht="12.75">
      <c r="A12" s="11" t="s">
        <v>608</v>
      </c>
      <c r="B12" s="303">
        <v>4502</v>
      </c>
      <c r="C12" s="303">
        <v>4288</v>
      </c>
      <c r="D12" s="303">
        <v>4738</v>
      </c>
      <c r="E12" s="303">
        <v>4607</v>
      </c>
      <c r="F12" s="406">
        <v>-236</v>
      </c>
      <c r="G12" s="407">
        <v>-0.64079589021754502</v>
      </c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</row>
    <row r="13" spans="1:19" ht="12.75">
      <c r="A13" s="178" t="s">
        <v>75</v>
      </c>
      <c r="B13" s="303"/>
      <c r="C13" s="341"/>
      <c r="D13" s="303"/>
      <c r="E13" s="303"/>
      <c r="F13" s="408"/>
      <c r="G13" s="407"/>
      <c r="H13" s="41"/>
      <c r="I13" s="304"/>
      <c r="J13"/>
      <c r="K13"/>
      <c r="L13"/>
      <c r="M13"/>
      <c r="N13"/>
      <c r="O13"/>
      <c r="P13"/>
      <c r="Q13"/>
      <c r="R13"/>
      <c r="S13"/>
    </row>
    <row r="14" spans="1:19" ht="12.75">
      <c r="A14" s="162" t="s">
        <v>76</v>
      </c>
      <c r="B14" s="302"/>
      <c r="C14" s="302"/>
      <c r="D14" s="302"/>
      <c r="E14" s="302"/>
      <c r="F14" s="302"/>
      <c r="G14" s="40"/>
      <c r="H14" s="41"/>
      <c r="I14" s="304"/>
      <c r="J14"/>
      <c r="K14"/>
      <c r="L14"/>
      <c r="M14"/>
      <c r="N14"/>
      <c r="O14"/>
      <c r="P14"/>
      <c r="Q14"/>
      <c r="R14"/>
      <c r="S14"/>
    </row>
    <row r="15" spans="1:19" ht="12.75">
      <c r="A15" s="178" t="s">
        <v>77</v>
      </c>
      <c r="B15" s="302"/>
      <c r="C15" s="302"/>
      <c r="D15" s="302"/>
      <c r="E15" s="302"/>
      <c r="F15" s="302"/>
      <c r="G15" s="40"/>
      <c r="H15" s="41"/>
      <c r="I15" s="304"/>
      <c r="J15"/>
      <c r="K15"/>
      <c r="L15"/>
      <c r="M15"/>
      <c r="N15"/>
      <c r="O15"/>
      <c r="P15"/>
      <c r="Q15"/>
      <c r="R15"/>
      <c r="S15"/>
    </row>
    <row r="16" spans="1:19" ht="12.75">
      <c r="A16" s="20" t="s">
        <v>78</v>
      </c>
      <c r="B16" s="359">
        <v>1440</v>
      </c>
      <c r="C16" s="68">
        <v>1404</v>
      </c>
      <c r="D16" s="24">
        <v>844</v>
      </c>
      <c r="E16" s="68">
        <v>830</v>
      </c>
      <c r="F16" s="405">
        <v>596</v>
      </c>
      <c r="G16" s="243">
        <v>8.0500000000000007</v>
      </c>
      <c r="H16" s="41"/>
      <c r="I16" s="304"/>
      <c r="J16"/>
      <c r="K16"/>
      <c r="L16"/>
      <c r="M16"/>
      <c r="N16"/>
      <c r="O16"/>
      <c r="P16"/>
      <c r="Q16"/>
      <c r="R16"/>
      <c r="S16"/>
    </row>
    <row r="17" spans="1:19" ht="12.75">
      <c r="A17" s="162" t="s">
        <v>79</v>
      </c>
      <c r="B17" s="302"/>
      <c r="C17" s="302"/>
      <c r="D17" s="302"/>
      <c r="E17" s="302"/>
      <c r="F17" s="302"/>
      <c r="G17" s="404"/>
      <c r="H17" s="41"/>
      <c r="I17" s="304"/>
      <c r="J17"/>
      <c r="K17"/>
      <c r="L17"/>
      <c r="M17"/>
      <c r="N17"/>
      <c r="O17"/>
      <c r="P17"/>
      <c r="Q17"/>
      <c r="R17"/>
      <c r="S17"/>
    </row>
    <row r="18" spans="1:19" ht="12.75">
      <c r="A18" s="178" t="s">
        <v>80</v>
      </c>
      <c r="B18" s="302"/>
      <c r="C18" s="302"/>
      <c r="D18" s="302"/>
      <c r="E18" s="302"/>
      <c r="F18" s="302"/>
      <c r="G18" s="404"/>
      <c r="H18" s="41"/>
      <c r="I18" s="304"/>
      <c r="J18"/>
      <c r="K18"/>
      <c r="L18"/>
      <c r="M18"/>
      <c r="N18"/>
      <c r="O18"/>
      <c r="P18"/>
      <c r="Q18"/>
      <c r="R18"/>
      <c r="S18"/>
    </row>
    <row r="19" spans="1:19" ht="12.75">
      <c r="A19" s="14" t="s">
        <v>81</v>
      </c>
      <c r="B19" s="359">
        <v>135</v>
      </c>
      <c r="C19" s="24">
        <v>120</v>
      </c>
      <c r="D19" s="24">
        <v>174</v>
      </c>
      <c r="E19" s="24">
        <v>173</v>
      </c>
      <c r="F19" s="405">
        <v>-39</v>
      </c>
      <c r="G19" s="243">
        <v>-2.2400000000000002</v>
      </c>
      <c r="H19" s="41"/>
      <c r="I19" s="304"/>
      <c r="J19"/>
      <c r="K19"/>
      <c r="L19"/>
      <c r="M19"/>
      <c r="N19"/>
      <c r="O19"/>
      <c r="P19"/>
      <c r="Q19"/>
      <c r="R19"/>
      <c r="S19"/>
    </row>
    <row r="20" spans="1:19" ht="12.75">
      <c r="A20" s="162" t="s">
        <v>82</v>
      </c>
      <c r="B20" s="302"/>
      <c r="C20" s="302"/>
      <c r="D20" s="302"/>
      <c r="E20" s="302"/>
      <c r="F20" s="302"/>
      <c r="G20" s="404"/>
      <c r="H20" s="41"/>
      <c r="I20" s="304"/>
      <c r="J20"/>
      <c r="K20"/>
      <c r="L20"/>
      <c r="M20"/>
      <c r="N20"/>
      <c r="O20"/>
      <c r="P20"/>
      <c r="Q20"/>
      <c r="R20"/>
      <c r="S20"/>
    </row>
    <row r="21" spans="1:19" ht="12.75">
      <c r="A21" s="178" t="s">
        <v>83</v>
      </c>
      <c r="B21" s="302"/>
      <c r="C21" s="302"/>
      <c r="D21" s="302"/>
      <c r="E21" s="302"/>
      <c r="F21" s="302"/>
      <c r="G21" s="404"/>
      <c r="H21" s="41"/>
      <c r="I21" s="304"/>
      <c r="J21"/>
      <c r="K21"/>
      <c r="L21"/>
      <c r="M21"/>
      <c r="N21"/>
      <c r="O21"/>
      <c r="P21"/>
      <c r="Q21"/>
      <c r="R21"/>
      <c r="S21"/>
    </row>
    <row r="22" spans="1:19" ht="12.75">
      <c r="A22" s="14" t="s">
        <v>84</v>
      </c>
      <c r="B22" s="359">
        <v>151</v>
      </c>
      <c r="C22" s="68">
        <v>147</v>
      </c>
      <c r="D22" s="24">
        <v>146</v>
      </c>
      <c r="E22" s="68">
        <v>145</v>
      </c>
      <c r="F22" s="405">
        <v>5</v>
      </c>
      <c r="G22" s="243">
        <v>0.41</v>
      </c>
      <c r="H22" s="41"/>
      <c r="I22" s="304"/>
      <c r="J22"/>
      <c r="K22"/>
      <c r="L22"/>
      <c r="M22"/>
      <c r="N22"/>
      <c r="O22"/>
      <c r="P22"/>
      <c r="Q22"/>
      <c r="R22"/>
      <c r="S22"/>
    </row>
    <row r="23" spans="1:19" ht="12.75">
      <c r="A23" s="54" t="s">
        <v>85</v>
      </c>
      <c r="B23" s="359">
        <v>43</v>
      </c>
      <c r="C23" s="68">
        <v>40</v>
      </c>
      <c r="D23" s="24">
        <v>82</v>
      </c>
      <c r="E23" s="68">
        <v>82</v>
      </c>
      <c r="F23" s="405">
        <v>-39</v>
      </c>
      <c r="G23" s="243">
        <v>-6.13</v>
      </c>
      <c r="H23" s="41"/>
      <c r="I23" s="304"/>
      <c r="J23"/>
      <c r="K23"/>
      <c r="L23"/>
      <c r="M23"/>
      <c r="N23"/>
      <c r="O23"/>
      <c r="P23"/>
      <c r="Q23"/>
      <c r="R23"/>
      <c r="S23"/>
    </row>
    <row r="24" spans="1:19" ht="12.75">
      <c r="A24" s="301" t="s">
        <v>86</v>
      </c>
      <c r="B24" s="302"/>
      <c r="C24" s="302"/>
      <c r="D24" s="302"/>
      <c r="E24" s="302"/>
      <c r="F24" s="302"/>
      <c r="G24" s="404"/>
      <c r="H24" s="41"/>
      <c r="I24" s="304"/>
      <c r="J24"/>
      <c r="K24"/>
      <c r="L24"/>
      <c r="M24"/>
      <c r="N24"/>
      <c r="O24"/>
      <c r="P24"/>
      <c r="Q24"/>
      <c r="R24"/>
      <c r="S24"/>
    </row>
    <row r="25" spans="1:19" ht="12.75">
      <c r="A25" s="299" t="s">
        <v>87</v>
      </c>
      <c r="B25" s="302"/>
      <c r="C25" s="302"/>
      <c r="D25" s="302"/>
      <c r="E25" s="302"/>
      <c r="F25" s="302"/>
      <c r="G25" s="404"/>
      <c r="H25" s="41"/>
      <c r="I25" s="304"/>
      <c r="J25"/>
      <c r="K25"/>
      <c r="L25"/>
      <c r="M25"/>
      <c r="N25"/>
      <c r="O25"/>
      <c r="P25"/>
      <c r="Q25"/>
      <c r="R25"/>
      <c r="S25"/>
    </row>
    <row r="26" spans="1:19" ht="12.75">
      <c r="A26" s="178" t="s">
        <v>88</v>
      </c>
      <c r="B26" s="302"/>
      <c r="C26" s="302"/>
      <c r="D26" s="302"/>
      <c r="E26" s="302"/>
      <c r="F26" s="302"/>
      <c r="G26" s="40"/>
      <c r="H26" s="41"/>
      <c r="I26" s="304"/>
      <c r="J26"/>
      <c r="K26"/>
      <c r="L26"/>
      <c r="M26"/>
      <c r="N26"/>
      <c r="O26"/>
      <c r="P26"/>
      <c r="Q26"/>
      <c r="R26"/>
      <c r="S26"/>
    </row>
    <row r="27" spans="1:19" ht="12.75">
      <c r="A27" s="14" t="s">
        <v>89</v>
      </c>
      <c r="B27" s="359">
        <v>110</v>
      </c>
      <c r="C27" s="68">
        <v>109</v>
      </c>
      <c r="D27" s="24">
        <v>79</v>
      </c>
      <c r="E27" s="68">
        <v>74</v>
      </c>
      <c r="F27" s="405">
        <v>31</v>
      </c>
      <c r="G27" s="243">
        <v>4.32</v>
      </c>
      <c r="H27" s="41"/>
      <c r="I27" s="304"/>
      <c r="J27"/>
      <c r="K27"/>
      <c r="L27"/>
      <c r="M27"/>
      <c r="N27"/>
      <c r="O27"/>
      <c r="P27"/>
      <c r="Q27"/>
      <c r="R27"/>
      <c r="S27"/>
    </row>
    <row r="28" spans="1:19" ht="12.75">
      <c r="A28" s="14" t="s">
        <v>90</v>
      </c>
      <c r="B28" s="359">
        <v>340</v>
      </c>
      <c r="C28" s="68">
        <v>330</v>
      </c>
      <c r="D28" s="24">
        <v>131</v>
      </c>
      <c r="E28" s="68">
        <v>129</v>
      </c>
      <c r="F28" s="405">
        <v>209</v>
      </c>
      <c r="G28" s="243">
        <v>18.89</v>
      </c>
      <c r="H28" s="41"/>
      <c r="I28" s="304"/>
      <c r="J28"/>
      <c r="K28"/>
      <c r="L28"/>
      <c r="M28"/>
      <c r="N28"/>
      <c r="O28"/>
      <c r="P28"/>
      <c r="Q28"/>
      <c r="R28"/>
      <c r="S28"/>
    </row>
    <row r="29" spans="1:19" ht="12.75">
      <c r="A29" s="14" t="s">
        <v>91</v>
      </c>
      <c r="B29" s="359">
        <v>270</v>
      </c>
      <c r="C29" s="68">
        <v>266</v>
      </c>
      <c r="D29" s="24">
        <v>108</v>
      </c>
      <c r="E29" s="68">
        <v>103</v>
      </c>
      <c r="F29" s="405">
        <v>162</v>
      </c>
      <c r="G29" s="243">
        <v>17.14</v>
      </c>
      <c r="H29" s="41"/>
      <c r="I29" s="304"/>
      <c r="J29"/>
      <c r="K29"/>
      <c r="L29"/>
      <c r="M29"/>
      <c r="N29"/>
      <c r="O29"/>
      <c r="P29"/>
      <c r="Q29"/>
      <c r="R29"/>
      <c r="S29"/>
    </row>
    <row r="30" spans="1:19" ht="12.75">
      <c r="A30" s="14" t="s">
        <v>92</v>
      </c>
      <c r="B30" s="359">
        <v>127</v>
      </c>
      <c r="C30" s="68">
        <v>126</v>
      </c>
      <c r="D30" s="24">
        <v>82</v>
      </c>
      <c r="E30" s="68">
        <v>82</v>
      </c>
      <c r="F30" s="405">
        <v>45</v>
      </c>
      <c r="G30" s="243">
        <v>6.26</v>
      </c>
      <c r="H30" s="41"/>
      <c r="I30" s="304"/>
      <c r="J30"/>
      <c r="K30"/>
      <c r="L30"/>
      <c r="M30"/>
      <c r="N30"/>
      <c r="O30"/>
      <c r="P30"/>
      <c r="Q30"/>
      <c r="R30"/>
      <c r="S30"/>
    </row>
    <row r="31" spans="1:19" ht="12.75">
      <c r="A31" s="14" t="s">
        <v>93</v>
      </c>
      <c r="B31" s="359">
        <v>307</v>
      </c>
      <c r="C31" s="68">
        <v>306</v>
      </c>
      <c r="D31" s="24">
        <v>124</v>
      </c>
      <c r="E31" s="68">
        <v>124</v>
      </c>
      <c r="F31" s="405">
        <v>183</v>
      </c>
      <c r="G31" s="243">
        <v>18.850000000000001</v>
      </c>
      <c r="H31" s="41"/>
      <c r="I31" s="304"/>
      <c r="J31"/>
      <c r="K31"/>
      <c r="L31"/>
      <c r="M31"/>
      <c r="N31"/>
      <c r="O31"/>
      <c r="P31"/>
      <c r="Q31"/>
      <c r="R31"/>
      <c r="S31"/>
    </row>
    <row r="32" spans="1:19" ht="12.75">
      <c r="A32" s="20" t="s">
        <v>94</v>
      </c>
      <c r="B32" s="359">
        <v>606</v>
      </c>
      <c r="C32" s="68">
        <v>590</v>
      </c>
      <c r="D32" s="24">
        <v>714</v>
      </c>
      <c r="E32" s="68">
        <v>696</v>
      </c>
      <c r="F32" s="405">
        <v>-108</v>
      </c>
      <c r="G32" s="243">
        <v>-1.98</v>
      </c>
      <c r="H32" s="41"/>
      <c r="I32" s="304"/>
      <c r="J32"/>
      <c r="K32"/>
      <c r="L32"/>
      <c r="M32"/>
      <c r="N32"/>
      <c r="O32"/>
      <c r="P32"/>
      <c r="Q32"/>
      <c r="R32"/>
      <c r="S32"/>
    </row>
    <row r="33" spans="1:19" ht="12.75">
      <c r="A33" s="299" t="s">
        <v>95</v>
      </c>
      <c r="B33" s="302"/>
      <c r="C33" s="302"/>
      <c r="D33" s="302"/>
      <c r="E33" s="302"/>
      <c r="F33" s="302"/>
      <c r="G33" s="402"/>
      <c r="H33" s="41"/>
      <c r="I33" s="304"/>
      <c r="J33"/>
      <c r="K33"/>
      <c r="L33"/>
      <c r="M33"/>
      <c r="N33"/>
      <c r="O33"/>
      <c r="P33"/>
      <c r="Q33"/>
      <c r="R33"/>
      <c r="S33"/>
    </row>
    <row r="34" spans="1:19" ht="12.75">
      <c r="A34" s="178" t="s">
        <v>96</v>
      </c>
      <c r="B34" s="302"/>
      <c r="C34" s="302"/>
      <c r="D34" s="302"/>
      <c r="E34" s="302"/>
      <c r="F34" s="302"/>
      <c r="G34" s="40"/>
      <c r="H34" s="41"/>
      <c r="I34" s="304"/>
      <c r="J34"/>
      <c r="K34"/>
      <c r="L34"/>
      <c r="M34"/>
      <c r="N34"/>
      <c r="O34"/>
      <c r="P34"/>
      <c r="Q34"/>
      <c r="R34"/>
      <c r="S34"/>
    </row>
    <row r="35" spans="1:19" ht="12.75">
      <c r="A35" s="14" t="s">
        <v>97</v>
      </c>
      <c r="B35" s="359">
        <v>273</v>
      </c>
      <c r="C35" s="68">
        <v>265</v>
      </c>
      <c r="D35" s="24">
        <v>345</v>
      </c>
      <c r="E35" s="68">
        <v>333</v>
      </c>
      <c r="F35" s="405">
        <v>-72</v>
      </c>
      <c r="G35" s="243">
        <v>-3.07</v>
      </c>
      <c r="H35" s="41"/>
      <c r="I35" s="304"/>
      <c r="J35"/>
      <c r="K35"/>
      <c r="L35"/>
      <c r="M35"/>
      <c r="N35"/>
      <c r="O35"/>
      <c r="P35"/>
      <c r="Q35"/>
      <c r="R35"/>
      <c r="S35"/>
    </row>
    <row r="36" spans="1:19" ht="12.75">
      <c r="A36" s="54" t="s">
        <v>85</v>
      </c>
      <c r="B36" s="359">
        <v>145</v>
      </c>
      <c r="C36" s="68">
        <v>140</v>
      </c>
      <c r="D36" s="24">
        <v>261</v>
      </c>
      <c r="E36" s="68">
        <v>250</v>
      </c>
      <c r="F36" s="405">
        <v>-116</v>
      </c>
      <c r="G36" s="243">
        <v>-6.99</v>
      </c>
      <c r="H36" s="41"/>
      <c r="I36" s="304"/>
      <c r="J36"/>
      <c r="K36"/>
      <c r="L36"/>
      <c r="M36"/>
      <c r="N36"/>
      <c r="O36"/>
      <c r="P36"/>
      <c r="Q36"/>
      <c r="R36"/>
      <c r="S36"/>
    </row>
    <row r="37" spans="1:19" ht="12.75">
      <c r="A37" s="301" t="s">
        <v>86</v>
      </c>
      <c r="B37" s="302"/>
      <c r="C37" s="302"/>
      <c r="D37" s="302"/>
      <c r="E37" s="302"/>
      <c r="F37" s="302"/>
      <c r="G37" s="402"/>
      <c r="H37" s="41"/>
      <c r="I37" s="304"/>
      <c r="J37"/>
      <c r="K37"/>
      <c r="L37"/>
      <c r="M37"/>
      <c r="N37"/>
      <c r="O37"/>
      <c r="P37"/>
      <c r="Q37"/>
      <c r="R37"/>
      <c r="S37"/>
    </row>
    <row r="38" spans="1:19" ht="12.75">
      <c r="A38" s="14" t="s">
        <v>98</v>
      </c>
      <c r="B38" s="359">
        <v>117</v>
      </c>
      <c r="C38" s="68">
        <v>113</v>
      </c>
      <c r="D38" s="24">
        <v>134</v>
      </c>
      <c r="E38" s="68">
        <v>130</v>
      </c>
      <c r="F38" s="405">
        <v>-17</v>
      </c>
      <c r="G38" s="243">
        <v>-1.49</v>
      </c>
      <c r="H38" s="41"/>
      <c r="I38" s="304"/>
      <c r="J38"/>
      <c r="K38"/>
      <c r="L38"/>
      <c r="M38"/>
      <c r="N38"/>
      <c r="O38"/>
      <c r="P38"/>
      <c r="Q38"/>
      <c r="R38"/>
      <c r="S38"/>
    </row>
    <row r="39" spans="1:19" ht="12.75">
      <c r="A39" s="54" t="s">
        <v>85</v>
      </c>
      <c r="B39" s="359">
        <v>77</v>
      </c>
      <c r="C39" s="68">
        <v>75</v>
      </c>
      <c r="D39" s="24">
        <v>110</v>
      </c>
      <c r="E39" s="68">
        <v>106</v>
      </c>
      <c r="F39" s="405">
        <v>-33</v>
      </c>
      <c r="G39" s="243">
        <v>-3.67</v>
      </c>
      <c r="H39" s="41"/>
      <c r="I39" s="304"/>
      <c r="J39"/>
      <c r="K39"/>
      <c r="L39"/>
      <c r="M39"/>
      <c r="N39"/>
      <c r="O39"/>
      <c r="P39"/>
      <c r="Q39"/>
      <c r="R39"/>
      <c r="S39"/>
    </row>
    <row r="40" spans="1:19" ht="12.75">
      <c r="A40" s="301" t="s">
        <v>86</v>
      </c>
      <c r="B40" s="302"/>
      <c r="C40" s="302"/>
      <c r="D40" s="302"/>
      <c r="E40" s="302"/>
      <c r="F40" s="302"/>
      <c r="G40" s="404"/>
      <c r="H40" s="41"/>
      <c r="I40" s="304"/>
      <c r="J40"/>
      <c r="K40"/>
      <c r="L40"/>
      <c r="M40"/>
      <c r="N40"/>
      <c r="O40"/>
      <c r="P40"/>
      <c r="Q40"/>
      <c r="R40"/>
      <c r="S40"/>
    </row>
    <row r="41" spans="1:19" ht="12.75">
      <c r="A41" s="14" t="s">
        <v>99</v>
      </c>
      <c r="B41" s="359">
        <v>86</v>
      </c>
      <c r="C41" s="68">
        <v>84</v>
      </c>
      <c r="D41" s="24">
        <v>76</v>
      </c>
      <c r="E41" s="68">
        <v>75</v>
      </c>
      <c r="F41" s="405">
        <v>10</v>
      </c>
      <c r="G41" s="243">
        <v>1.61</v>
      </c>
      <c r="H41" s="41"/>
      <c r="I41" s="304"/>
      <c r="J41"/>
      <c r="K41"/>
      <c r="L41"/>
      <c r="M41"/>
      <c r="N41"/>
      <c r="O41"/>
      <c r="P41"/>
      <c r="Q41"/>
      <c r="R41"/>
      <c r="S41"/>
    </row>
    <row r="42" spans="1:19" ht="12.75">
      <c r="A42" s="54" t="s">
        <v>85</v>
      </c>
      <c r="B42" s="359">
        <v>25</v>
      </c>
      <c r="C42" s="68">
        <v>23</v>
      </c>
      <c r="D42" s="24">
        <v>32</v>
      </c>
      <c r="E42" s="68">
        <v>31</v>
      </c>
      <c r="F42" s="405">
        <v>-7</v>
      </c>
      <c r="G42" s="243">
        <v>-3.16</v>
      </c>
      <c r="H42" s="41"/>
      <c r="I42" s="304"/>
      <c r="J42"/>
      <c r="K42"/>
      <c r="L42"/>
      <c r="M42"/>
      <c r="N42"/>
      <c r="O42"/>
      <c r="P42"/>
      <c r="Q42"/>
      <c r="R42"/>
      <c r="S42"/>
    </row>
    <row r="43" spans="1:19" ht="12.75">
      <c r="A43" s="301" t="s">
        <v>86</v>
      </c>
      <c r="B43" s="302"/>
      <c r="C43" s="302"/>
      <c r="D43" s="302"/>
      <c r="E43" s="302"/>
      <c r="F43" s="302"/>
      <c r="G43" s="404"/>
      <c r="H43" s="41"/>
      <c r="I43" s="304"/>
      <c r="J43"/>
      <c r="K43"/>
      <c r="L43"/>
      <c r="M43"/>
      <c r="N43"/>
      <c r="O43"/>
      <c r="P43"/>
      <c r="Q43"/>
      <c r="R43"/>
      <c r="S43"/>
    </row>
    <row r="44" spans="1:19" ht="12.75">
      <c r="A44" s="299" t="s">
        <v>87</v>
      </c>
      <c r="B44" s="302"/>
      <c r="C44" s="302"/>
      <c r="D44" s="302"/>
      <c r="E44" s="302"/>
      <c r="F44" s="302"/>
      <c r="G44" s="404"/>
      <c r="H44" s="41"/>
      <c r="I44" s="304"/>
      <c r="J44"/>
      <c r="K44"/>
      <c r="L44"/>
      <c r="M44"/>
      <c r="N44"/>
      <c r="O44"/>
      <c r="P44"/>
      <c r="Q44"/>
      <c r="R44"/>
      <c r="S44"/>
    </row>
    <row r="45" spans="1:19" ht="12.75">
      <c r="A45" s="289" t="s">
        <v>88</v>
      </c>
      <c r="B45" s="302"/>
      <c r="C45" s="302"/>
      <c r="D45" s="302"/>
      <c r="E45" s="302"/>
      <c r="F45" s="302"/>
      <c r="G45" s="404"/>
      <c r="H45" s="41"/>
      <c r="I45" s="304"/>
      <c r="J45"/>
      <c r="K45"/>
      <c r="L45"/>
      <c r="M45"/>
      <c r="N45"/>
      <c r="O45"/>
      <c r="P45"/>
      <c r="Q45"/>
      <c r="R45"/>
      <c r="S45"/>
    </row>
    <row r="46" spans="1:19" ht="12.75">
      <c r="A46" s="14" t="s">
        <v>100</v>
      </c>
      <c r="B46" s="359">
        <v>28</v>
      </c>
      <c r="C46" s="68">
        <v>28</v>
      </c>
      <c r="D46" s="24">
        <v>59</v>
      </c>
      <c r="E46" s="68">
        <v>59</v>
      </c>
      <c r="F46" s="405">
        <v>-31</v>
      </c>
      <c r="G46" s="243">
        <v>-8.0500000000000007</v>
      </c>
      <c r="H46" s="41"/>
      <c r="I46" s="304"/>
      <c r="J46"/>
      <c r="K46"/>
      <c r="L46"/>
      <c r="M46"/>
      <c r="N46"/>
      <c r="O46"/>
      <c r="P46"/>
      <c r="Q46"/>
      <c r="R46"/>
      <c r="S46"/>
    </row>
    <row r="47" spans="1:19" ht="12.75">
      <c r="A47" s="14" t="s">
        <v>101</v>
      </c>
      <c r="B47" s="359">
        <v>67</v>
      </c>
      <c r="C47" s="68">
        <v>67</v>
      </c>
      <c r="D47" s="24">
        <v>62</v>
      </c>
      <c r="E47" s="68">
        <v>62</v>
      </c>
      <c r="F47" s="405">
        <v>5</v>
      </c>
      <c r="G47" s="243">
        <v>0.95</v>
      </c>
      <c r="H47" s="41"/>
      <c r="I47" s="304"/>
      <c r="J47"/>
      <c r="K47"/>
      <c r="L47"/>
      <c r="M47"/>
      <c r="N47"/>
      <c r="O47"/>
      <c r="P47"/>
      <c r="Q47"/>
      <c r="R47"/>
      <c r="S47"/>
    </row>
    <row r="48" spans="1:19" ht="12.75">
      <c r="A48" s="14" t="s">
        <v>102</v>
      </c>
      <c r="B48" s="359">
        <v>35</v>
      </c>
      <c r="C48" s="68">
        <v>33</v>
      </c>
      <c r="D48" s="24">
        <v>38</v>
      </c>
      <c r="E48" s="68">
        <v>37</v>
      </c>
      <c r="F48" s="405">
        <v>-3</v>
      </c>
      <c r="G48" s="243">
        <v>-0.72</v>
      </c>
      <c r="H48" s="41"/>
      <c r="I48" s="304"/>
      <c r="J48"/>
      <c r="K48"/>
      <c r="L48"/>
      <c r="M48"/>
      <c r="N48"/>
      <c r="O48"/>
      <c r="P48"/>
      <c r="Q48"/>
      <c r="R48"/>
      <c r="S48"/>
    </row>
    <row r="49" spans="1:19" ht="12.75">
      <c r="A49" s="20" t="s">
        <v>103</v>
      </c>
      <c r="B49" s="359">
        <v>653</v>
      </c>
      <c r="C49" s="68">
        <v>588</v>
      </c>
      <c r="D49" s="24">
        <v>614</v>
      </c>
      <c r="E49" s="68">
        <v>581</v>
      </c>
      <c r="F49" s="405">
        <v>39</v>
      </c>
      <c r="G49" s="243">
        <v>0.85</v>
      </c>
      <c r="H49" s="41"/>
      <c r="I49" s="304"/>
      <c r="J49"/>
      <c r="K49"/>
      <c r="L49"/>
      <c r="M49"/>
      <c r="N49"/>
      <c r="O49"/>
      <c r="P49"/>
      <c r="Q49"/>
      <c r="R49"/>
      <c r="S49"/>
    </row>
    <row r="50" spans="1:19" ht="12.75">
      <c r="A50" s="299" t="s">
        <v>95</v>
      </c>
      <c r="B50" s="302"/>
      <c r="C50" s="302"/>
      <c r="D50" s="302"/>
      <c r="E50" s="302"/>
      <c r="F50" s="302"/>
      <c r="G50" s="404"/>
      <c r="H50" s="41"/>
      <c r="I50" s="304"/>
      <c r="J50"/>
      <c r="K50"/>
      <c r="L50"/>
      <c r="M50"/>
      <c r="N50"/>
      <c r="O50"/>
      <c r="P50"/>
      <c r="Q50"/>
      <c r="R50"/>
      <c r="S50"/>
    </row>
    <row r="51" spans="1:19" ht="12.75">
      <c r="A51" s="178" t="s">
        <v>96</v>
      </c>
      <c r="B51" s="302"/>
      <c r="C51" s="302"/>
      <c r="D51" s="302"/>
      <c r="E51" s="302"/>
      <c r="F51" s="302"/>
      <c r="G51" s="404"/>
      <c r="H51" s="41"/>
      <c r="I51" s="304"/>
      <c r="J51"/>
      <c r="K51"/>
      <c r="L51"/>
      <c r="M51"/>
      <c r="N51"/>
      <c r="O51"/>
      <c r="P51"/>
      <c r="Q51"/>
      <c r="R51"/>
      <c r="S51"/>
    </row>
    <row r="52" spans="1:19" ht="12.75">
      <c r="A52" s="14" t="s">
        <v>104</v>
      </c>
      <c r="B52" s="359">
        <v>75</v>
      </c>
      <c r="C52" s="68">
        <v>72</v>
      </c>
      <c r="D52" s="24">
        <v>71</v>
      </c>
      <c r="E52" s="68">
        <v>70</v>
      </c>
      <c r="F52" s="405">
        <v>4</v>
      </c>
      <c r="G52" s="243">
        <v>0.65</v>
      </c>
      <c r="H52" s="41"/>
      <c r="I52" s="304"/>
      <c r="J52"/>
      <c r="K52"/>
      <c r="L52"/>
      <c r="M52"/>
      <c r="N52"/>
      <c r="O52"/>
      <c r="P52"/>
      <c r="Q52"/>
      <c r="R52"/>
      <c r="S52"/>
    </row>
    <row r="53" spans="1:19" ht="12.75">
      <c r="A53" s="54" t="s">
        <v>85</v>
      </c>
      <c r="B53" s="359">
        <v>38</v>
      </c>
      <c r="C53" s="68">
        <v>37</v>
      </c>
      <c r="D53" s="24">
        <v>31</v>
      </c>
      <c r="E53" s="68">
        <v>30</v>
      </c>
      <c r="F53" s="405">
        <v>7</v>
      </c>
      <c r="G53" s="243">
        <v>2.65</v>
      </c>
      <c r="H53" s="41"/>
      <c r="I53" s="304"/>
      <c r="J53"/>
      <c r="K53"/>
      <c r="L53"/>
      <c r="M53"/>
      <c r="N53"/>
      <c r="O53"/>
      <c r="P53"/>
      <c r="Q53"/>
      <c r="R53"/>
      <c r="S53"/>
    </row>
    <row r="54" spans="1:19" ht="12.75">
      <c r="A54" s="301" t="s">
        <v>86</v>
      </c>
      <c r="B54" s="302"/>
      <c r="C54" s="302"/>
      <c r="D54" s="302"/>
      <c r="E54" s="302"/>
      <c r="F54" s="302"/>
      <c r="G54" s="402"/>
      <c r="H54" s="41"/>
      <c r="I54" s="304"/>
      <c r="J54"/>
      <c r="K54"/>
      <c r="L54"/>
      <c r="M54"/>
      <c r="N54"/>
      <c r="O54"/>
      <c r="P54"/>
      <c r="Q54"/>
      <c r="R54"/>
      <c r="S54"/>
    </row>
    <row r="55" spans="1:19" ht="12.75">
      <c r="A55" s="14" t="s">
        <v>105</v>
      </c>
      <c r="B55" s="359">
        <v>53</v>
      </c>
      <c r="C55" s="68">
        <v>50</v>
      </c>
      <c r="D55" s="24">
        <v>85</v>
      </c>
      <c r="E55" s="68">
        <v>84</v>
      </c>
      <c r="F55" s="405">
        <v>-32</v>
      </c>
      <c r="G55" s="243">
        <v>-5.24</v>
      </c>
      <c r="H55" s="41"/>
      <c r="I55" s="304"/>
      <c r="J55"/>
      <c r="K55"/>
      <c r="L55"/>
      <c r="M55"/>
      <c r="N55"/>
      <c r="O55"/>
      <c r="P55"/>
      <c r="Q55"/>
      <c r="R55"/>
      <c r="S55"/>
    </row>
    <row r="56" spans="1:19" ht="12.75">
      <c r="A56" s="54" t="s">
        <v>85</v>
      </c>
      <c r="B56" s="359">
        <v>31</v>
      </c>
      <c r="C56" s="68">
        <v>30</v>
      </c>
      <c r="D56" s="24">
        <v>44</v>
      </c>
      <c r="E56" s="68">
        <v>43</v>
      </c>
      <c r="F56" s="405">
        <v>-13</v>
      </c>
      <c r="G56" s="243">
        <v>-3.36</v>
      </c>
      <c r="H56" s="41"/>
      <c r="I56" s="304"/>
      <c r="J56"/>
      <c r="K56"/>
      <c r="L56"/>
      <c r="M56"/>
      <c r="N56"/>
      <c r="O56"/>
      <c r="P56"/>
      <c r="Q56"/>
      <c r="R56"/>
      <c r="S56"/>
    </row>
    <row r="57" spans="1:19" ht="12.75">
      <c r="A57" s="301" t="s">
        <v>86</v>
      </c>
      <c r="B57" s="302"/>
      <c r="C57" s="302"/>
      <c r="D57" s="302"/>
      <c r="E57" s="302"/>
      <c r="F57" s="302"/>
      <c r="G57" s="404"/>
      <c r="H57" s="41"/>
      <c r="I57" s="304"/>
      <c r="J57"/>
      <c r="K57"/>
      <c r="L57"/>
      <c r="M57"/>
      <c r="N57"/>
      <c r="O57"/>
      <c r="P57"/>
      <c r="Q57"/>
      <c r="R57"/>
      <c r="S57"/>
    </row>
    <row r="58" spans="1:19" ht="12.75">
      <c r="A58" s="14" t="s">
        <v>106</v>
      </c>
      <c r="B58" s="359">
        <v>111</v>
      </c>
      <c r="C58" s="68">
        <v>104</v>
      </c>
      <c r="D58" s="24">
        <v>142</v>
      </c>
      <c r="E58" s="68">
        <v>142</v>
      </c>
      <c r="F58" s="405">
        <v>-31</v>
      </c>
      <c r="G58" s="243">
        <v>-3.3</v>
      </c>
      <c r="H58" s="41"/>
      <c r="I58" s="304"/>
      <c r="J58"/>
      <c r="K58"/>
      <c r="L58"/>
      <c r="M58"/>
      <c r="N58"/>
      <c r="O58"/>
      <c r="P58"/>
      <c r="Q58"/>
      <c r="R58"/>
      <c r="S58"/>
    </row>
    <row r="59" spans="1:19" ht="12.75">
      <c r="A59" s="54" t="s">
        <v>85</v>
      </c>
      <c r="B59" s="359">
        <v>52</v>
      </c>
      <c r="C59" s="68">
        <v>49</v>
      </c>
      <c r="D59" s="24">
        <v>106</v>
      </c>
      <c r="E59" s="68">
        <v>106</v>
      </c>
      <c r="F59" s="405">
        <v>-54</v>
      </c>
      <c r="G59" s="243">
        <v>-8.51</v>
      </c>
      <c r="H59" s="41"/>
      <c r="I59" s="304"/>
      <c r="J59"/>
      <c r="K59"/>
      <c r="L59"/>
      <c r="M59"/>
      <c r="N59"/>
      <c r="O59"/>
      <c r="P59"/>
      <c r="Q59"/>
      <c r="R59"/>
      <c r="S59"/>
    </row>
    <row r="60" spans="1:19" ht="12.75">
      <c r="A60" s="301" t="s">
        <v>86</v>
      </c>
      <c r="B60" s="302"/>
      <c r="C60" s="302"/>
      <c r="D60" s="302"/>
      <c r="E60" s="302"/>
      <c r="F60" s="302"/>
      <c r="G60" s="404"/>
      <c r="H60" s="41"/>
      <c r="I60" s="304"/>
      <c r="J60"/>
      <c r="K60"/>
      <c r="L60"/>
      <c r="M60"/>
      <c r="N60"/>
      <c r="O60"/>
      <c r="P60"/>
      <c r="Q60"/>
      <c r="R60"/>
      <c r="S60"/>
    </row>
    <row r="61" spans="1:19" ht="12.75">
      <c r="A61" s="14" t="s">
        <v>107</v>
      </c>
      <c r="B61" s="359">
        <v>345</v>
      </c>
      <c r="C61" s="68">
        <v>295</v>
      </c>
      <c r="D61" s="24">
        <v>274</v>
      </c>
      <c r="E61" s="68">
        <v>243</v>
      </c>
      <c r="F61" s="405">
        <v>71</v>
      </c>
      <c r="G61" s="243">
        <v>3.56</v>
      </c>
      <c r="H61" s="41"/>
      <c r="I61" s="304"/>
      <c r="J61"/>
      <c r="K61"/>
      <c r="L61"/>
      <c r="M61"/>
      <c r="N61"/>
      <c r="O61"/>
      <c r="P61"/>
      <c r="Q61"/>
      <c r="R61"/>
      <c r="S61"/>
    </row>
    <row r="62" spans="1:19" ht="12.75">
      <c r="A62" s="54" t="s">
        <v>108</v>
      </c>
      <c r="B62" s="359">
        <v>192</v>
      </c>
      <c r="C62" s="68">
        <v>150</v>
      </c>
      <c r="D62" s="24">
        <v>230</v>
      </c>
      <c r="E62" s="68">
        <v>206</v>
      </c>
      <c r="F62" s="405">
        <v>-38</v>
      </c>
      <c r="G62" s="243">
        <v>-2.36</v>
      </c>
      <c r="H62" s="41"/>
      <c r="I62" s="304"/>
      <c r="J62"/>
      <c r="K62"/>
      <c r="L62"/>
      <c r="M62"/>
      <c r="N62"/>
      <c r="O62"/>
      <c r="P62"/>
      <c r="Q62"/>
      <c r="R62"/>
      <c r="S62"/>
    </row>
    <row r="63" spans="1:19" ht="12.75">
      <c r="A63" s="301" t="s">
        <v>86</v>
      </c>
      <c r="B63" s="302"/>
      <c r="C63" s="302"/>
      <c r="D63" s="302"/>
      <c r="E63" s="302"/>
      <c r="F63" s="302"/>
      <c r="G63" s="404"/>
      <c r="H63" s="41"/>
      <c r="I63" s="304"/>
      <c r="J63"/>
      <c r="K63"/>
      <c r="L63"/>
      <c r="M63"/>
      <c r="N63"/>
      <c r="O63"/>
      <c r="P63"/>
      <c r="Q63"/>
      <c r="R63"/>
      <c r="S63"/>
    </row>
    <row r="64" spans="1:19" ht="12.75">
      <c r="A64" s="299" t="s">
        <v>109</v>
      </c>
      <c r="B64" s="302"/>
      <c r="C64" s="302"/>
      <c r="D64" s="302"/>
      <c r="E64" s="302"/>
      <c r="F64" s="302"/>
      <c r="G64" s="404"/>
      <c r="H64" s="41"/>
      <c r="I64" s="304"/>
      <c r="J64"/>
      <c r="K64"/>
      <c r="L64"/>
      <c r="M64"/>
      <c r="N64"/>
      <c r="O64"/>
      <c r="P64"/>
      <c r="Q64"/>
      <c r="R64"/>
      <c r="S64"/>
    </row>
    <row r="65" spans="1:19" ht="12.75">
      <c r="A65" s="178" t="s">
        <v>110</v>
      </c>
      <c r="B65" s="302"/>
      <c r="C65" s="302"/>
      <c r="D65" s="302"/>
      <c r="E65" s="302"/>
      <c r="F65" s="302"/>
      <c r="G65" s="404"/>
      <c r="H65" s="41"/>
      <c r="I65" s="304"/>
      <c r="J65"/>
      <c r="K65"/>
      <c r="L65"/>
      <c r="M65"/>
      <c r="N65"/>
      <c r="O65"/>
      <c r="P65"/>
      <c r="Q65"/>
      <c r="R65"/>
      <c r="S65"/>
    </row>
    <row r="66" spans="1:19" ht="12.75">
      <c r="A66" s="14" t="s">
        <v>111</v>
      </c>
      <c r="B66" s="359">
        <v>38</v>
      </c>
      <c r="C66" s="68">
        <v>37</v>
      </c>
      <c r="D66" s="24">
        <v>31</v>
      </c>
      <c r="E66" s="68">
        <v>30</v>
      </c>
      <c r="F66" s="405">
        <v>7</v>
      </c>
      <c r="G66" s="243">
        <v>2.65</v>
      </c>
      <c r="H66" s="41"/>
      <c r="I66" s="304"/>
      <c r="J66"/>
      <c r="K66"/>
      <c r="L66"/>
      <c r="M66"/>
      <c r="N66"/>
      <c r="O66"/>
      <c r="P66"/>
      <c r="Q66"/>
      <c r="R66"/>
      <c r="S66"/>
    </row>
    <row r="67" spans="1:19" ht="12.75">
      <c r="A67" s="20" t="s">
        <v>324</v>
      </c>
      <c r="B67" s="359">
        <v>491</v>
      </c>
      <c r="C67" s="68">
        <v>472</v>
      </c>
      <c r="D67" s="24">
        <v>646</v>
      </c>
      <c r="E67" s="68">
        <v>622</v>
      </c>
      <c r="F67" s="405">
        <v>-155</v>
      </c>
      <c r="G67" s="243">
        <v>-3.35</v>
      </c>
      <c r="H67" s="41"/>
      <c r="I67" s="304"/>
      <c r="J67"/>
      <c r="K67"/>
      <c r="L67"/>
      <c r="M67"/>
      <c r="N67"/>
      <c r="O67"/>
      <c r="P67"/>
      <c r="Q67"/>
      <c r="R67"/>
      <c r="S67"/>
    </row>
    <row r="68" spans="1:19" ht="12.75">
      <c r="A68" s="299" t="s">
        <v>95</v>
      </c>
      <c r="B68" s="302"/>
      <c r="C68" s="302"/>
      <c r="D68" s="302"/>
      <c r="E68" s="302"/>
      <c r="F68" s="302"/>
      <c r="G68" s="404"/>
      <c r="H68" s="41"/>
      <c r="I68" s="304"/>
      <c r="J68"/>
      <c r="K68"/>
      <c r="L68"/>
      <c r="M68"/>
      <c r="N68"/>
      <c r="O68"/>
      <c r="P68"/>
      <c r="Q68"/>
      <c r="R68"/>
      <c r="S68"/>
    </row>
    <row r="69" spans="1:19" ht="12.75">
      <c r="A69" s="178" t="s">
        <v>96</v>
      </c>
      <c r="B69" s="302"/>
      <c r="C69" s="302"/>
      <c r="D69" s="302"/>
      <c r="E69" s="302"/>
      <c r="F69" s="302"/>
      <c r="G69" s="404"/>
      <c r="H69" s="41"/>
      <c r="I69" s="304"/>
      <c r="J69"/>
      <c r="K69"/>
      <c r="L69"/>
      <c r="M69"/>
      <c r="N69"/>
      <c r="O69"/>
      <c r="P69"/>
      <c r="Q69"/>
      <c r="R69"/>
      <c r="S69"/>
    </row>
    <row r="70" spans="1:19" ht="12.75">
      <c r="A70" s="14" t="s">
        <v>112</v>
      </c>
      <c r="B70" s="359">
        <v>81</v>
      </c>
      <c r="C70" s="68">
        <v>80</v>
      </c>
      <c r="D70" s="24">
        <v>97</v>
      </c>
      <c r="E70" s="68">
        <v>97</v>
      </c>
      <c r="F70" s="405">
        <v>-16</v>
      </c>
      <c r="G70" s="243">
        <v>-2.63</v>
      </c>
      <c r="H70" s="41"/>
      <c r="I70" s="304"/>
      <c r="J70"/>
      <c r="K70"/>
      <c r="L70"/>
      <c r="M70"/>
      <c r="N70"/>
      <c r="O70"/>
      <c r="P70"/>
      <c r="Q70"/>
      <c r="R70"/>
      <c r="S70"/>
    </row>
    <row r="71" spans="1:19" ht="12.75">
      <c r="A71" s="54" t="s">
        <v>85</v>
      </c>
      <c r="B71" s="359">
        <v>43</v>
      </c>
      <c r="C71" s="68">
        <v>43</v>
      </c>
      <c r="D71" s="24">
        <v>44</v>
      </c>
      <c r="E71" s="68">
        <v>44</v>
      </c>
      <c r="F71" s="405">
        <v>-1</v>
      </c>
      <c r="G71" s="243">
        <v>-0.34</v>
      </c>
      <c r="H71" s="41"/>
      <c r="I71" s="304"/>
      <c r="J71"/>
      <c r="K71"/>
      <c r="L71"/>
      <c r="M71"/>
      <c r="N71"/>
      <c r="O71"/>
      <c r="P71"/>
      <c r="Q71"/>
      <c r="R71"/>
      <c r="S71"/>
    </row>
    <row r="72" spans="1:19" ht="12.75">
      <c r="A72" s="301" t="s">
        <v>86</v>
      </c>
      <c r="B72" s="302"/>
      <c r="C72" s="302"/>
      <c r="D72" s="302"/>
      <c r="E72" s="302"/>
      <c r="F72" s="302"/>
      <c r="G72" s="404"/>
      <c r="H72" s="41"/>
      <c r="I72" s="304"/>
      <c r="J72"/>
      <c r="K72"/>
      <c r="L72"/>
      <c r="M72"/>
      <c r="N72"/>
      <c r="O72"/>
      <c r="P72"/>
      <c r="Q72"/>
      <c r="R72"/>
      <c r="S72"/>
    </row>
    <row r="73" spans="1:19" ht="12.75">
      <c r="A73" s="14" t="s">
        <v>113</v>
      </c>
      <c r="B73" s="359">
        <v>162</v>
      </c>
      <c r="C73" s="68">
        <v>157</v>
      </c>
      <c r="D73" s="24">
        <v>213</v>
      </c>
      <c r="E73" s="68">
        <v>208</v>
      </c>
      <c r="F73" s="405">
        <v>-51</v>
      </c>
      <c r="G73" s="243">
        <v>-3.16</v>
      </c>
      <c r="H73" s="41"/>
      <c r="I73" s="304"/>
      <c r="J73"/>
      <c r="K73"/>
      <c r="L73"/>
      <c r="M73"/>
      <c r="N73"/>
      <c r="O73"/>
      <c r="P73"/>
      <c r="Q73"/>
      <c r="R73"/>
      <c r="S73"/>
    </row>
    <row r="74" spans="1:19" ht="12.75">
      <c r="A74" s="54" t="s">
        <v>85</v>
      </c>
      <c r="B74" s="359">
        <v>74</v>
      </c>
      <c r="C74" s="68">
        <v>72</v>
      </c>
      <c r="D74" s="24">
        <v>124</v>
      </c>
      <c r="E74" s="68">
        <v>121</v>
      </c>
      <c r="F74" s="405">
        <v>-50</v>
      </c>
      <c r="G74" s="243">
        <v>-5.35</v>
      </c>
      <c r="H74" s="41"/>
      <c r="I74" s="304"/>
      <c r="J74"/>
      <c r="K74"/>
      <c r="L74"/>
      <c r="M74"/>
      <c r="N74"/>
      <c r="O74"/>
      <c r="P74"/>
      <c r="Q74"/>
      <c r="R74"/>
      <c r="S74"/>
    </row>
    <row r="75" spans="1:19" ht="12.75">
      <c r="A75" s="301" t="s">
        <v>86</v>
      </c>
      <c r="B75" s="9"/>
      <c r="C75" s="9"/>
      <c r="D75" s="9"/>
      <c r="E75" s="9"/>
      <c r="F75" s="9"/>
      <c r="G75" s="402"/>
      <c r="H75" s="41"/>
      <c r="I75" s="304"/>
      <c r="J75"/>
      <c r="K75"/>
      <c r="L75"/>
      <c r="M75"/>
      <c r="N75"/>
      <c r="O75"/>
      <c r="P75"/>
      <c r="Q75"/>
      <c r="R75"/>
      <c r="S75"/>
    </row>
    <row r="76" spans="1:19" ht="12.75">
      <c r="A76" s="14" t="s">
        <v>114</v>
      </c>
      <c r="B76" s="359">
        <v>165</v>
      </c>
      <c r="C76" s="68">
        <v>153</v>
      </c>
      <c r="D76" s="24">
        <v>217</v>
      </c>
      <c r="E76" s="68">
        <v>199</v>
      </c>
      <c r="F76" s="405">
        <v>-52</v>
      </c>
      <c r="G76" s="243">
        <v>-3.26</v>
      </c>
      <c r="H76" s="41"/>
      <c r="I76" s="304"/>
      <c r="J76"/>
      <c r="K76"/>
      <c r="L76"/>
      <c r="M76"/>
      <c r="N76"/>
      <c r="O76"/>
      <c r="P76"/>
      <c r="Q76"/>
      <c r="R76"/>
      <c r="S76"/>
    </row>
    <row r="77" spans="1:19" ht="12.75">
      <c r="A77" s="54" t="s">
        <v>85</v>
      </c>
      <c r="B77" s="359">
        <v>96</v>
      </c>
      <c r="C77" s="68">
        <v>86</v>
      </c>
      <c r="D77" s="24">
        <v>105</v>
      </c>
      <c r="E77" s="68">
        <v>96</v>
      </c>
      <c r="F77" s="405">
        <v>-9</v>
      </c>
      <c r="G77" s="243">
        <v>-0.94</v>
      </c>
      <c r="H77" s="41"/>
      <c r="I77" s="304"/>
      <c r="J77"/>
      <c r="K77"/>
      <c r="L77"/>
      <c r="M77"/>
      <c r="N77"/>
      <c r="O77"/>
      <c r="P77"/>
      <c r="Q77"/>
      <c r="R77"/>
      <c r="S77"/>
    </row>
    <row r="78" spans="1:19" ht="12.75">
      <c r="A78" s="301" t="s">
        <v>86</v>
      </c>
      <c r="B78" s="302"/>
      <c r="C78" s="302"/>
      <c r="D78" s="302"/>
      <c r="E78" s="302"/>
      <c r="F78" s="302"/>
      <c r="G78" s="404"/>
      <c r="H78" s="41"/>
      <c r="I78" s="304"/>
      <c r="J78"/>
      <c r="K78"/>
      <c r="L78"/>
      <c r="M78"/>
      <c r="N78"/>
      <c r="O78"/>
      <c r="P78"/>
      <c r="Q78"/>
      <c r="R78"/>
      <c r="S78"/>
    </row>
    <row r="79" spans="1:19" ht="12.75">
      <c r="A79" s="299" t="s">
        <v>87</v>
      </c>
      <c r="B79" s="302"/>
      <c r="C79" s="302"/>
      <c r="D79" s="302"/>
      <c r="E79" s="302"/>
      <c r="F79" s="302"/>
      <c r="G79" s="404"/>
      <c r="H79" s="41"/>
      <c r="I79" s="304"/>
      <c r="J79"/>
      <c r="K79"/>
      <c r="L79"/>
      <c r="M79"/>
      <c r="N79"/>
      <c r="O79"/>
      <c r="P79"/>
      <c r="Q79"/>
      <c r="R79"/>
      <c r="S79"/>
    </row>
    <row r="80" spans="1:19" ht="12.75">
      <c r="A80" s="178" t="s">
        <v>88</v>
      </c>
      <c r="B80" s="302"/>
      <c r="C80" s="302"/>
      <c r="D80" s="302"/>
      <c r="E80" s="302"/>
      <c r="F80" s="302"/>
      <c r="G80" s="404"/>
      <c r="H80" s="41"/>
      <c r="I80" s="304"/>
      <c r="J80"/>
      <c r="K80"/>
      <c r="L80"/>
      <c r="M80"/>
      <c r="N80"/>
      <c r="O80"/>
      <c r="P80"/>
      <c r="Q80"/>
      <c r="R80"/>
      <c r="S80"/>
    </row>
    <row r="81" spans="1:19" ht="12.75">
      <c r="A81" s="14" t="s">
        <v>115</v>
      </c>
      <c r="B81" s="359">
        <v>35</v>
      </c>
      <c r="C81" s="68">
        <v>35</v>
      </c>
      <c r="D81" s="24">
        <v>59</v>
      </c>
      <c r="E81" s="68">
        <v>58</v>
      </c>
      <c r="F81" s="405">
        <v>-24</v>
      </c>
      <c r="G81" s="243">
        <v>-6.17</v>
      </c>
      <c r="H81" s="41"/>
      <c r="I81" s="304"/>
      <c r="J81"/>
      <c r="K81"/>
      <c r="L81"/>
      <c r="M81"/>
      <c r="N81"/>
      <c r="O81"/>
      <c r="P81"/>
      <c r="Q81"/>
      <c r="R81"/>
      <c r="S81"/>
    </row>
    <row r="82" spans="1:19" ht="12.75">
      <c r="A82" s="14" t="s">
        <v>116</v>
      </c>
      <c r="B82" s="359">
        <v>48</v>
      </c>
      <c r="C82" s="68">
        <v>47</v>
      </c>
      <c r="D82" s="24">
        <v>60</v>
      </c>
      <c r="E82" s="68">
        <v>60</v>
      </c>
      <c r="F82" s="405">
        <v>-12</v>
      </c>
      <c r="G82" s="243">
        <v>-2.9</v>
      </c>
      <c r="H82" s="41"/>
      <c r="I82" s="304"/>
      <c r="J82"/>
      <c r="K82"/>
      <c r="L82"/>
      <c r="M82"/>
      <c r="N82"/>
      <c r="O82"/>
      <c r="P82"/>
      <c r="Q82"/>
      <c r="R82"/>
      <c r="S82"/>
    </row>
    <row r="83" spans="1:19" ht="12.75">
      <c r="A83" s="20" t="s">
        <v>117</v>
      </c>
      <c r="B83" s="359">
        <v>428</v>
      </c>
      <c r="C83" s="68">
        <v>421</v>
      </c>
      <c r="D83" s="24">
        <v>452</v>
      </c>
      <c r="E83" s="68">
        <v>451</v>
      </c>
      <c r="F83" s="405">
        <v>-24</v>
      </c>
      <c r="G83" s="243">
        <v>-0.72</v>
      </c>
      <c r="H83" s="41"/>
      <c r="I83" s="304"/>
      <c r="J83"/>
      <c r="K83"/>
      <c r="L83"/>
      <c r="M83"/>
      <c r="N83"/>
      <c r="O83"/>
      <c r="P83"/>
      <c r="Q83"/>
      <c r="R83"/>
      <c r="S83"/>
    </row>
    <row r="84" spans="1:19" ht="12.75">
      <c r="A84" s="299" t="s">
        <v>95</v>
      </c>
      <c r="B84" s="302"/>
      <c r="C84" s="302"/>
      <c r="D84" s="302"/>
      <c r="E84" s="302"/>
      <c r="F84" s="302"/>
      <c r="G84" s="404"/>
      <c r="H84" s="41"/>
      <c r="I84" s="304"/>
      <c r="J84"/>
      <c r="K84"/>
      <c r="L84"/>
      <c r="M84"/>
      <c r="N84"/>
      <c r="O84"/>
      <c r="P84"/>
      <c r="Q84"/>
      <c r="R84"/>
      <c r="S84"/>
    </row>
    <row r="85" spans="1:19" ht="12.75">
      <c r="A85" s="178" t="s">
        <v>96</v>
      </c>
      <c r="B85" s="302"/>
      <c r="C85" s="302"/>
      <c r="D85" s="302"/>
      <c r="E85" s="302"/>
      <c r="F85" s="302"/>
      <c r="G85" s="402"/>
      <c r="H85" s="41"/>
      <c r="I85" s="304"/>
      <c r="J85"/>
      <c r="K85"/>
      <c r="L85"/>
      <c r="M85"/>
      <c r="N85"/>
      <c r="O85"/>
      <c r="P85"/>
      <c r="Q85"/>
      <c r="R85"/>
      <c r="S85"/>
    </row>
    <row r="86" spans="1:19" ht="12.75">
      <c r="A86" s="14" t="s">
        <v>118</v>
      </c>
      <c r="B86" s="359">
        <v>32</v>
      </c>
      <c r="C86" s="68">
        <v>31</v>
      </c>
      <c r="D86" s="24">
        <v>31</v>
      </c>
      <c r="E86" s="68">
        <v>31</v>
      </c>
      <c r="F86" s="405">
        <v>1</v>
      </c>
      <c r="G86" s="243">
        <v>0.33</v>
      </c>
      <c r="H86" s="41"/>
      <c r="I86" s="304"/>
      <c r="J86"/>
      <c r="K86"/>
      <c r="L86"/>
      <c r="M86"/>
      <c r="N86"/>
      <c r="O86"/>
      <c r="P86"/>
      <c r="Q86"/>
      <c r="R86"/>
      <c r="S86"/>
    </row>
    <row r="87" spans="1:19" ht="12.75">
      <c r="A87" s="54" t="s">
        <v>85</v>
      </c>
      <c r="B87" s="359">
        <v>24</v>
      </c>
      <c r="C87" s="68">
        <v>23</v>
      </c>
      <c r="D87" s="24">
        <v>16</v>
      </c>
      <c r="E87" s="68">
        <v>16</v>
      </c>
      <c r="F87" s="405">
        <v>8</v>
      </c>
      <c r="G87" s="243">
        <v>4.04</v>
      </c>
      <c r="H87" s="41"/>
      <c r="I87" s="304"/>
      <c r="J87"/>
      <c r="K87"/>
      <c r="L87"/>
      <c r="M87"/>
      <c r="N87"/>
      <c r="O87"/>
      <c r="P87"/>
      <c r="Q87"/>
      <c r="R87"/>
      <c r="S87"/>
    </row>
    <row r="88" spans="1:19" ht="12.75">
      <c r="A88" s="301" t="s">
        <v>86</v>
      </c>
      <c r="B88" s="302"/>
      <c r="C88" s="302"/>
      <c r="D88" s="302"/>
      <c r="E88" s="302"/>
      <c r="F88" s="302"/>
      <c r="G88" s="402"/>
      <c r="H88" s="41"/>
      <c r="I88" s="304"/>
      <c r="J88"/>
      <c r="K88"/>
      <c r="L88"/>
      <c r="M88"/>
      <c r="N88"/>
      <c r="O88"/>
      <c r="P88"/>
      <c r="Q88"/>
      <c r="R88"/>
      <c r="S88"/>
    </row>
    <row r="89" spans="1:19" ht="12.75">
      <c r="A89" s="14" t="s">
        <v>119</v>
      </c>
      <c r="B89" s="359">
        <v>188</v>
      </c>
      <c r="C89" s="68">
        <v>187</v>
      </c>
      <c r="D89" s="24">
        <v>205</v>
      </c>
      <c r="E89" s="68">
        <v>205</v>
      </c>
      <c r="F89" s="405">
        <v>-17</v>
      </c>
      <c r="G89" s="243">
        <v>-1.1399999999999999</v>
      </c>
      <c r="H89" s="41"/>
      <c r="I89" s="304"/>
      <c r="J89"/>
      <c r="K89"/>
      <c r="L89"/>
      <c r="M89"/>
      <c r="N89"/>
      <c r="O89"/>
      <c r="P89"/>
      <c r="Q89"/>
      <c r="R89"/>
      <c r="S89"/>
    </row>
    <row r="90" spans="1:19" ht="12.75">
      <c r="A90" s="54" t="s">
        <v>85</v>
      </c>
      <c r="B90" s="359">
        <v>82</v>
      </c>
      <c r="C90" s="68">
        <v>82</v>
      </c>
      <c r="D90" s="24">
        <v>120</v>
      </c>
      <c r="E90" s="68">
        <v>120</v>
      </c>
      <c r="F90" s="405">
        <v>-38</v>
      </c>
      <c r="G90" s="243">
        <v>-3.96</v>
      </c>
      <c r="H90" s="41"/>
      <c r="I90" s="304"/>
      <c r="J90"/>
      <c r="K90"/>
      <c r="L90"/>
      <c r="M90"/>
      <c r="N90"/>
      <c r="O90"/>
      <c r="P90"/>
      <c r="Q90"/>
      <c r="R90"/>
      <c r="S90"/>
    </row>
    <row r="91" spans="1:19" ht="12.75">
      <c r="A91" s="301" t="s">
        <v>86</v>
      </c>
      <c r="B91" s="302"/>
      <c r="C91" s="302"/>
      <c r="D91" s="302"/>
      <c r="E91" s="302"/>
      <c r="F91" s="302"/>
      <c r="G91" s="404"/>
      <c r="H91" s="41"/>
      <c r="I91" s="304"/>
      <c r="J91"/>
      <c r="K91"/>
      <c r="L91"/>
      <c r="M91"/>
      <c r="N91"/>
      <c r="O91"/>
      <c r="P91"/>
      <c r="Q91"/>
      <c r="R91"/>
      <c r="S91"/>
    </row>
    <row r="92" spans="1:19" ht="12.75">
      <c r="A92" s="14" t="s">
        <v>120</v>
      </c>
      <c r="B92" s="359">
        <v>92</v>
      </c>
      <c r="C92" s="68">
        <v>91</v>
      </c>
      <c r="D92" s="24">
        <v>105</v>
      </c>
      <c r="E92" s="68">
        <v>105</v>
      </c>
      <c r="F92" s="405">
        <v>-13</v>
      </c>
      <c r="G92" s="243">
        <v>-2.11</v>
      </c>
      <c r="H92" s="41"/>
      <c r="I92" s="304"/>
      <c r="J92"/>
      <c r="K92"/>
      <c r="L92"/>
      <c r="M92"/>
      <c r="N92"/>
      <c r="O92"/>
      <c r="P92"/>
      <c r="Q92"/>
      <c r="R92"/>
      <c r="S92"/>
    </row>
    <row r="93" spans="1:19" ht="12.75">
      <c r="A93" s="54" t="s">
        <v>85</v>
      </c>
      <c r="B93" s="359">
        <v>51</v>
      </c>
      <c r="C93" s="68">
        <v>50</v>
      </c>
      <c r="D93" s="24">
        <v>36</v>
      </c>
      <c r="E93" s="68">
        <v>36</v>
      </c>
      <c r="F93" s="405">
        <v>15</v>
      </c>
      <c r="G93" s="243">
        <v>6.32</v>
      </c>
      <c r="H93" s="41"/>
      <c r="I93" s="304"/>
      <c r="J93"/>
      <c r="K93"/>
      <c r="L93"/>
      <c r="M93"/>
      <c r="N93"/>
      <c r="O93"/>
      <c r="P93"/>
      <c r="Q93"/>
      <c r="R93"/>
      <c r="S93"/>
    </row>
    <row r="94" spans="1:19" ht="12.75">
      <c r="A94" s="301" t="s">
        <v>86</v>
      </c>
      <c r="B94" s="302"/>
      <c r="C94" s="302"/>
      <c r="D94" s="302"/>
      <c r="E94" s="302"/>
      <c r="F94" s="302"/>
      <c r="G94" s="404"/>
      <c r="H94" s="41"/>
      <c r="I94" s="304"/>
      <c r="J94"/>
      <c r="K94"/>
      <c r="L94"/>
      <c r="M94"/>
      <c r="N94"/>
      <c r="O94"/>
      <c r="P94"/>
      <c r="Q94"/>
      <c r="R94"/>
      <c r="S94"/>
    </row>
    <row r="95" spans="1:19" ht="12.75">
      <c r="A95" s="299" t="s">
        <v>87</v>
      </c>
      <c r="B95" s="302"/>
      <c r="C95" s="302"/>
      <c r="D95" s="302"/>
      <c r="E95" s="302"/>
      <c r="F95" s="302"/>
      <c r="G95" s="404"/>
      <c r="H95" s="41"/>
      <c r="I95" s="304"/>
      <c r="J95"/>
      <c r="K95"/>
      <c r="L95"/>
      <c r="M95"/>
      <c r="N95"/>
      <c r="O95"/>
      <c r="P95"/>
      <c r="Q95"/>
      <c r="R95"/>
      <c r="S95"/>
    </row>
    <row r="96" spans="1:19" ht="12.75">
      <c r="A96" s="178" t="s">
        <v>88</v>
      </c>
      <c r="B96" s="302"/>
      <c r="C96" s="302"/>
      <c r="D96" s="302"/>
      <c r="E96" s="302"/>
      <c r="F96" s="302"/>
      <c r="G96" s="404"/>
      <c r="H96" s="41"/>
      <c r="I96" s="304"/>
      <c r="J96"/>
      <c r="K96"/>
      <c r="L96"/>
      <c r="M96"/>
      <c r="N96"/>
      <c r="O96"/>
      <c r="P96"/>
      <c r="Q96"/>
      <c r="R96"/>
      <c r="S96"/>
    </row>
    <row r="97" spans="1:19" ht="12.75">
      <c r="A97" s="14" t="s">
        <v>121</v>
      </c>
      <c r="B97" s="359">
        <v>73</v>
      </c>
      <c r="C97" s="68">
        <v>70</v>
      </c>
      <c r="D97" s="24">
        <v>61</v>
      </c>
      <c r="E97" s="68">
        <v>61</v>
      </c>
      <c r="F97" s="405">
        <v>12</v>
      </c>
      <c r="G97" s="243">
        <v>2.62</v>
      </c>
      <c r="H97" s="41"/>
      <c r="I97" s="304"/>
      <c r="J97"/>
      <c r="K97"/>
      <c r="L97"/>
      <c r="M97"/>
      <c r="N97"/>
      <c r="O97"/>
      <c r="P97"/>
      <c r="Q97"/>
      <c r="R97"/>
      <c r="S97"/>
    </row>
    <row r="98" spans="1:19" ht="12.75">
      <c r="A98" s="14" t="s">
        <v>122</v>
      </c>
      <c r="B98" s="359">
        <v>43</v>
      </c>
      <c r="C98" s="68">
        <v>42</v>
      </c>
      <c r="D98" s="24">
        <v>50</v>
      </c>
      <c r="E98" s="68">
        <v>49</v>
      </c>
      <c r="F98" s="405">
        <v>-7</v>
      </c>
      <c r="G98" s="243">
        <v>-1.52</v>
      </c>
      <c r="H98" s="41"/>
      <c r="I98" s="304"/>
      <c r="J98"/>
      <c r="K98"/>
      <c r="L98"/>
      <c r="M98"/>
      <c r="N98"/>
      <c r="O98"/>
      <c r="P98"/>
      <c r="Q98"/>
      <c r="R98"/>
      <c r="S98"/>
    </row>
    <row r="99" spans="1:19" ht="12.75">
      <c r="A99" s="299" t="s">
        <v>123</v>
      </c>
      <c r="B99" s="302"/>
      <c r="C99" s="302"/>
      <c r="D99" s="302"/>
      <c r="E99" s="302"/>
      <c r="F99" s="302"/>
      <c r="G99" s="404"/>
      <c r="H99" s="41"/>
      <c r="I99" s="304"/>
      <c r="J99"/>
      <c r="K99"/>
      <c r="L99"/>
      <c r="M99"/>
      <c r="N99"/>
      <c r="O99"/>
      <c r="P99"/>
      <c r="Q99"/>
      <c r="R99"/>
      <c r="S99"/>
    </row>
    <row r="100" spans="1:19" ht="12.75">
      <c r="A100" s="178" t="s">
        <v>124</v>
      </c>
      <c r="B100" s="302"/>
      <c r="C100" s="302"/>
      <c r="D100" s="302"/>
      <c r="E100" s="302"/>
      <c r="F100" s="302"/>
      <c r="G100" s="404"/>
      <c r="H100" s="41"/>
      <c r="I100" s="304"/>
      <c r="J100"/>
      <c r="K100"/>
      <c r="L100"/>
      <c r="M100"/>
      <c r="N100"/>
      <c r="O100"/>
      <c r="P100"/>
      <c r="Q100"/>
      <c r="R100"/>
      <c r="S100"/>
    </row>
    <row r="101" spans="1:19" ht="12.75">
      <c r="A101" s="14" t="s">
        <v>125</v>
      </c>
      <c r="B101" s="359">
        <v>884</v>
      </c>
      <c r="C101" s="68">
        <v>813</v>
      </c>
      <c r="D101" s="24">
        <v>1468</v>
      </c>
      <c r="E101" s="68">
        <v>1427</v>
      </c>
      <c r="F101" s="405">
        <v>-584</v>
      </c>
      <c r="G101" s="243">
        <v>-5.09</v>
      </c>
      <c r="H101" s="41"/>
      <c r="I101" s="304"/>
      <c r="J101"/>
      <c r="K101"/>
      <c r="L101"/>
      <c r="M101"/>
      <c r="N101"/>
      <c r="O101"/>
      <c r="P101"/>
      <c r="Q101"/>
      <c r="R101"/>
      <c r="S101"/>
    </row>
    <row r="102" spans="1:19" s="41" customFormat="1" ht="12.75">
      <c r="A102" s="11" t="s">
        <v>607</v>
      </c>
      <c r="B102" s="303">
        <v>7003</v>
      </c>
      <c r="C102" s="341">
        <v>6587</v>
      </c>
      <c r="D102" s="303">
        <v>7520</v>
      </c>
      <c r="E102" s="303">
        <v>7302</v>
      </c>
      <c r="F102" s="408">
        <v>-517</v>
      </c>
      <c r="G102" s="407">
        <v>-0.85947929186885996</v>
      </c>
      <c r="H102" s="496"/>
      <c r="I102" s="304"/>
      <c r="J102" s="304"/>
      <c r="K102" s="304"/>
      <c r="L102" s="304"/>
      <c r="M102" s="304"/>
      <c r="N102" s="304"/>
      <c r="O102" s="304"/>
      <c r="P102" s="304"/>
      <c r="Q102" s="304"/>
      <c r="R102" s="304"/>
      <c r="S102" s="304"/>
    </row>
    <row r="103" spans="1:19" ht="12.75">
      <c r="A103" s="178" t="s">
        <v>75</v>
      </c>
      <c r="B103" s="302"/>
      <c r="C103" s="302"/>
      <c r="D103" s="302"/>
      <c r="E103" s="302"/>
      <c r="F103" s="302"/>
      <c r="G103" s="404"/>
      <c r="H103" s="41"/>
      <c r="I103" s="304"/>
      <c r="J103"/>
      <c r="K103"/>
      <c r="L103"/>
      <c r="M103"/>
      <c r="N103"/>
      <c r="O103"/>
      <c r="P103"/>
      <c r="Q103"/>
      <c r="R103"/>
      <c r="S103"/>
    </row>
    <row r="104" spans="1:19" ht="12.75">
      <c r="A104" s="299" t="s">
        <v>76</v>
      </c>
      <c r="B104" s="302"/>
      <c r="C104" s="302"/>
      <c r="D104" s="302"/>
      <c r="E104" s="302"/>
      <c r="F104" s="302"/>
      <c r="G104" s="404"/>
      <c r="H104" s="41"/>
      <c r="I104" s="304"/>
      <c r="J104"/>
      <c r="K104"/>
      <c r="L104"/>
      <c r="M104"/>
      <c r="N104"/>
      <c r="O104"/>
      <c r="P104"/>
      <c r="Q104"/>
      <c r="R104"/>
      <c r="S104"/>
    </row>
    <row r="105" spans="1:19" ht="12.75">
      <c r="A105" s="178" t="s">
        <v>77</v>
      </c>
      <c r="B105" s="9"/>
      <c r="C105" s="9"/>
      <c r="D105" s="9"/>
      <c r="E105" s="9"/>
      <c r="F105" s="9"/>
      <c r="G105" s="404"/>
      <c r="H105" s="41"/>
      <c r="I105" s="304"/>
      <c r="J105"/>
      <c r="K105"/>
      <c r="L105"/>
      <c r="M105"/>
      <c r="N105"/>
      <c r="O105"/>
      <c r="P105"/>
      <c r="Q105"/>
      <c r="R105"/>
      <c r="S105"/>
    </row>
    <row r="106" spans="1:19" ht="12.75">
      <c r="A106" s="20" t="s">
        <v>126</v>
      </c>
      <c r="B106" s="359">
        <v>580</v>
      </c>
      <c r="C106" s="68">
        <v>557</v>
      </c>
      <c r="D106" s="24">
        <v>730</v>
      </c>
      <c r="E106" s="68">
        <v>701</v>
      </c>
      <c r="F106" s="405">
        <v>-150</v>
      </c>
      <c r="G106" s="243">
        <v>-2.87</v>
      </c>
      <c r="H106" s="41"/>
      <c r="I106" s="304"/>
      <c r="J106"/>
      <c r="K106"/>
      <c r="L106"/>
      <c r="M106"/>
      <c r="N106"/>
      <c r="O106"/>
      <c r="P106"/>
      <c r="Q106"/>
      <c r="R106"/>
      <c r="S106"/>
    </row>
    <row r="107" spans="1:19" ht="12.75">
      <c r="A107" s="299" t="s">
        <v>79</v>
      </c>
      <c r="B107" s="302"/>
      <c r="C107" s="302"/>
      <c r="D107" s="302"/>
      <c r="E107" s="302"/>
      <c r="F107" s="302"/>
      <c r="G107" s="394"/>
      <c r="H107" s="41"/>
      <c r="I107" s="304"/>
      <c r="J107"/>
      <c r="K107"/>
      <c r="L107"/>
      <c r="M107"/>
      <c r="N107"/>
      <c r="O107"/>
      <c r="P107"/>
      <c r="Q107"/>
      <c r="R107"/>
      <c r="S107"/>
    </row>
    <row r="108" spans="1:19" ht="12.75">
      <c r="A108" s="178" t="s">
        <v>80</v>
      </c>
      <c r="B108" s="302"/>
      <c r="C108" s="302"/>
      <c r="D108" s="302"/>
      <c r="E108" s="302"/>
      <c r="F108" s="302"/>
      <c r="G108" s="394"/>
      <c r="H108" s="41"/>
      <c r="I108" s="304"/>
      <c r="J108"/>
      <c r="K108"/>
      <c r="L108"/>
      <c r="M108"/>
      <c r="N108"/>
      <c r="O108"/>
      <c r="P108"/>
      <c r="Q108"/>
      <c r="R108"/>
      <c r="S108"/>
    </row>
    <row r="109" spans="1:19" ht="12.75">
      <c r="A109" s="14" t="s">
        <v>127</v>
      </c>
      <c r="B109" s="359">
        <v>116</v>
      </c>
      <c r="C109" s="68">
        <v>110</v>
      </c>
      <c r="D109" s="24">
        <v>203</v>
      </c>
      <c r="E109" s="68">
        <v>197</v>
      </c>
      <c r="F109" s="405">
        <v>-87</v>
      </c>
      <c r="G109" s="243">
        <v>-5.66</v>
      </c>
      <c r="H109" s="41"/>
      <c r="I109" s="304"/>
      <c r="J109"/>
      <c r="K109"/>
      <c r="L109"/>
      <c r="M109"/>
      <c r="N109"/>
      <c r="O109"/>
      <c r="P109"/>
      <c r="Q109"/>
      <c r="R109"/>
      <c r="S109"/>
    </row>
    <row r="110" spans="1:19" ht="12.75">
      <c r="A110" s="299" t="s">
        <v>82</v>
      </c>
      <c r="B110" s="9"/>
      <c r="C110" s="9"/>
      <c r="D110" s="9"/>
      <c r="E110" s="9"/>
      <c r="F110" s="9"/>
      <c r="G110" s="394"/>
      <c r="H110" s="41"/>
      <c r="I110" s="304"/>
      <c r="J110"/>
      <c r="K110"/>
      <c r="L110"/>
      <c r="M110"/>
      <c r="N110"/>
      <c r="O110"/>
      <c r="P110"/>
      <c r="Q110"/>
      <c r="R110"/>
      <c r="S110"/>
    </row>
    <row r="111" spans="1:19" ht="12.75">
      <c r="A111" s="178" t="s">
        <v>83</v>
      </c>
      <c r="B111" s="9"/>
      <c r="C111" s="9"/>
      <c r="D111" s="9"/>
      <c r="E111" s="9"/>
      <c r="F111" s="9"/>
      <c r="G111" s="394"/>
      <c r="H111" s="41"/>
      <c r="I111" s="304"/>
      <c r="J111"/>
      <c r="K111"/>
      <c r="L111"/>
      <c r="M111"/>
      <c r="N111"/>
      <c r="O111"/>
      <c r="P111"/>
      <c r="Q111"/>
      <c r="R111"/>
      <c r="S111"/>
    </row>
    <row r="112" spans="1:19" ht="12.75">
      <c r="A112" s="14" t="s">
        <v>128</v>
      </c>
      <c r="B112" s="359">
        <v>176</v>
      </c>
      <c r="C112" s="68">
        <v>170</v>
      </c>
      <c r="D112" s="24">
        <v>292</v>
      </c>
      <c r="E112" s="68">
        <v>271</v>
      </c>
      <c r="F112" s="405">
        <v>-116</v>
      </c>
      <c r="G112" s="243">
        <v>-6.94</v>
      </c>
      <c r="H112" s="41"/>
      <c r="I112" s="304"/>
      <c r="J112"/>
      <c r="K112"/>
      <c r="L112"/>
      <c r="M112"/>
      <c r="N112"/>
      <c r="O112"/>
      <c r="P112"/>
      <c r="Q112"/>
      <c r="R112"/>
      <c r="S112"/>
    </row>
    <row r="113" spans="1:19" ht="12.75">
      <c r="A113" s="54" t="s">
        <v>85</v>
      </c>
      <c r="B113" s="359">
        <v>77</v>
      </c>
      <c r="C113" s="68">
        <v>76</v>
      </c>
      <c r="D113" s="24">
        <v>204</v>
      </c>
      <c r="E113" s="68">
        <v>187</v>
      </c>
      <c r="F113" s="405">
        <v>-127</v>
      </c>
      <c r="G113" s="243">
        <v>-12.31</v>
      </c>
      <c r="H113" s="41"/>
      <c r="I113" s="304"/>
      <c r="J113"/>
      <c r="K113"/>
      <c r="L113"/>
      <c r="M113"/>
      <c r="N113"/>
      <c r="O113"/>
      <c r="P113"/>
      <c r="Q113"/>
      <c r="R113"/>
      <c r="S113"/>
    </row>
    <row r="114" spans="1:19" ht="12.75">
      <c r="A114" s="301" t="s">
        <v>86</v>
      </c>
      <c r="B114" s="9"/>
      <c r="C114" s="9"/>
      <c r="D114" s="9"/>
      <c r="E114" s="9"/>
      <c r="F114" s="9"/>
      <c r="G114" s="394"/>
      <c r="H114" s="41"/>
      <c r="I114" s="304"/>
      <c r="J114"/>
      <c r="K114"/>
      <c r="L114"/>
      <c r="M114"/>
      <c r="N114"/>
      <c r="O114"/>
      <c r="P114"/>
      <c r="Q114"/>
      <c r="R114"/>
      <c r="S114"/>
    </row>
    <row r="115" spans="1:19" ht="12.75">
      <c r="A115" s="299" t="s">
        <v>87</v>
      </c>
      <c r="B115" s="9"/>
      <c r="C115" s="9"/>
      <c r="D115" s="9"/>
      <c r="E115" s="9"/>
      <c r="F115" s="9"/>
      <c r="G115" s="394"/>
      <c r="H115" s="41"/>
      <c r="I115" s="304"/>
      <c r="J115"/>
      <c r="K115"/>
      <c r="L115"/>
      <c r="M115"/>
      <c r="N115"/>
      <c r="O115"/>
      <c r="P115"/>
      <c r="Q115"/>
      <c r="R115"/>
      <c r="S115"/>
    </row>
    <row r="116" spans="1:19" ht="12.75">
      <c r="A116" s="178" t="s">
        <v>88</v>
      </c>
      <c r="B116" s="302"/>
      <c r="C116" s="302"/>
      <c r="D116" s="302"/>
      <c r="E116" s="302"/>
      <c r="F116" s="302"/>
      <c r="G116" s="394"/>
      <c r="H116" s="41"/>
      <c r="I116" s="304"/>
      <c r="J116"/>
      <c r="K116"/>
      <c r="L116"/>
      <c r="M116"/>
      <c r="N116"/>
      <c r="O116"/>
      <c r="P116"/>
      <c r="Q116"/>
      <c r="R116"/>
      <c r="S116"/>
    </row>
    <row r="117" spans="1:19" ht="12.75">
      <c r="A117" s="14" t="s">
        <v>129</v>
      </c>
      <c r="B117" s="359">
        <v>40</v>
      </c>
      <c r="C117" s="68">
        <v>39</v>
      </c>
      <c r="D117" s="24">
        <v>52</v>
      </c>
      <c r="E117" s="68">
        <v>50</v>
      </c>
      <c r="F117" s="405">
        <v>-12</v>
      </c>
      <c r="G117" s="243">
        <v>-4</v>
      </c>
      <c r="H117" s="41"/>
      <c r="I117" s="304"/>
      <c r="J117"/>
      <c r="K117"/>
      <c r="L117"/>
      <c r="M117"/>
      <c r="N117"/>
      <c r="O117"/>
      <c r="P117"/>
      <c r="Q117"/>
      <c r="R117"/>
      <c r="S117"/>
    </row>
    <row r="118" spans="1:19" ht="12.75">
      <c r="A118" s="14" t="s">
        <v>130</v>
      </c>
      <c r="B118" s="359">
        <v>22</v>
      </c>
      <c r="C118" s="68">
        <v>20</v>
      </c>
      <c r="D118" s="24">
        <v>28</v>
      </c>
      <c r="E118" s="68">
        <v>28</v>
      </c>
      <c r="F118" s="405">
        <v>-6</v>
      </c>
      <c r="G118" s="243">
        <v>-2.65</v>
      </c>
      <c r="H118" s="41"/>
      <c r="I118" s="304"/>
      <c r="J118"/>
      <c r="K118"/>
      <c r="L118"/>
      <c r="M118"/>
      <c r="N118"/>
      <c r="O118"/>
      <c r="P118"/>
      <c r="Q118"/>
      <c r="R118"/>
      <c r="S118"/>
    </row>
    <row r="119" spans="1:19" ht="12.75">
      <c r="A119" s="14" t="s">
        <v>131</v>
      </c>
      <c r="B119" s="359">
        <v>62</v>
      </c>
      <c r="C119" s="68">
        <v>62</v>
      </c>
      <c r="D119" s="24">
        <v>44</v>
      </c>
      <c r="E119" s="68">
        <v>44</v>
      </c>
      <c r="F119" s="405">
        <v>18</v>
      </c>
      <c r="G119" s="243">
        <v>3.65</v>
      </c>
      <c r="H119" s="41"/>
      <c r="I119" s="304"/>
      <c r="J119"/>
      <c r="K119"/>
      <c r="L119"/>
      <c r="M119"/>
      <c r="N119"/>
      <c r="O119"/>
      <c r="P119"/>
      <c r="Q119"/>
      <c r="R119"/>
      <c r="S119"/>
    </row>
    <row r="120" spans="1:19" ht="12.75">
      <c r="A120" s="14" t="s">
        <v>127</v>
      </c>
      <c r="B120" s="359">
        <v>122</v>
      </c>
      <c r="C120" s="68">
        <v>116</v>
      </c>
      <c r="D120" s="24">
        <v>80</v>
      </c>
      <c r="E120" s="68">
        <v>80</v>
      </c>
      <c r="F120" s="405">
        <v>42</v>
      </c>
      <c r="G120" s="243">
        <v>5.85</v>
      </c>
      <c r="H120" s="41"/>
      <c r="I120" s="304"/>
      <c r="J120"/>
      <c r="K120"/>
      <c r="L120"/>
      <c r="M120"/>
      <c r="N120"/>
      <c r="O120"/>
      <c r="P120"/>
      <c r="Q120"/>
      <c r="R120"/>
      <c r="S120"/>
    </row>
    <row r="121" spans="1:19" ht="12.75">
      <c r="A121" s="14" t="s">
        <v>132</v>
      </c>
      <c r="B121" s="359">
        <v>42</v>
      </c>
      <c r="C121" s="68">
        <v>40</v>
      </c>
      <c r="D121" s="24">
        <v>31</v>
      </c>
      <c r="E121" s="68">
        <v>31</v>
      </c>
      <c r="F121" s="405">
        <v>11</v>
      </c>
      <c r="G121" s="243">
        <v>4.0199999999999996</v>
      </c>
      <c r="H121" s="41"/>
      <c r="I121" s="304"/>
      <c r="J121"/>
      <c r="K121"/>
      <c r="L121"/>
      <c r="M121"/>
      <c r="N121"/>
      <c r="O121"/>
      <c r="P121"/>
      <c r="Q121"/>
      <c r="R121"/>
      <c r="S121"/>
    </row>
    <row r="122" spans="1:19" ht="12.75">
      <c r="A122" s="20" t="s">
        <v>133</v>
      </c>
      <c r="B122" s="359">
        <v>1115</v>
      </c>
      <c r="C122" s="68">
        <v>1070</v>
      </c>
      <c r="D122" s="24">
        <v>1149</v>
      </c>
      <c r="E122" s="68">
        <v>1121</v>
      </c>
      <c r="F122" s="405">
        <v>-34</v>
      </c>
      <c r="G122" s="243">
        <v>-0.42</v>
      </c>
      <c r="H122" s="41"/>
      <c r="I122" s="304"/>
      <c r="J122"/>
      <c r="K122"/>
      <c r="L122"/>
      <c r="M122"/>
      <c r="N122"/>
      <c r="O122"/>
      <c r="P122"/>
      <c r="Q122"/>
      <c r="R122"/>
      <c r="S122"/>
    </row>
    <row r="123" spans="1:19" ht="12.75">
      <c r="A123" s="299" t="s">
        <v>79</v>
      </c>
      <c r="B123" s="302"/>
      <c r="C123" s="302"/>
      <c r="D123" s="302"/>
      <c r="E123" s="302"/>
      <c r="F123" s="302"/>
      <c r="G123" s="394"/>
      <c r="H123" s="41"/>
      <c r="I123" s="304"/>
      <c r="J123"/>
      <c r="K123"/>
      <c r="L123"/>
      <c r="M123"/>
      <c r="N123"/>
      <c r="O123"/>
      <c r="P123"/>
      <c r="Q123"/>
      <c r="R123"/>
      <c r="S123"/>
    </row>
    <row r="124" spans="1:19" ht="12.75">
      <c r="A124" s="178" t="s">
        <v>80</v>
      </c>
      <c r="B124" s="302"/>
      <c r="C124" s="302"/>
      <c r="D124" s="302"/>
      <c r="E124" s="302"/>
      <c r="F124" s="302"/>
      <c r="G124" s="394"/>
      <c r="H124" s="41"/>
      <c r="I124" s="304"/>
      <c r="J124"/>
      <c r="K124"/>
      <c r="L124"/>
      <c r="M124"/>
      <c r="N124"/>
      <c r="O124"/>
      <c r="P124"/>
      <c r="Q124"/>
      <c r="R124"/>
      <c r="S124"/>
    </row>
    <row r="125" spans="1:19" ht="12.75">
      <c r="A125" s="14" t="s">
        <v>134</v>
      </c>
      <c r="B125" s="359">
        <v>339</v>
      </c>
      <c r="C125" s="68">
        <v>315</v>
      </c>
      <c r="D125" s="24">
        <v>481</v>
      </c>
      <c r="E125" s="68">
        <v>476</v>
      </c>
      <c r="F125" s="405">
        <v>-142</v>
      </c>
      <c r="G125" s="243">
        <v>-3.99</v>
      </c>
      <c r="H125" s="41"/>
      <c r="I125" s="304"/>
      <c r="J125"/>
      <c r="K125"/>
      <c r="L125"/>
      <c r="M125"/>
      <c r="N125"/>
      <c r="O125"/>
      <c r="P125"/>
      <c r="Q125"/>
      <c r="R125"/>
      <c r="S125"/>
    </row>
    <row r="126" spans="1:19" ht="12.75">
      <c r="A126" s="299" t="s">
        <v>95</v>
      </c>
      <c r="B126" s="302"/>
      <c r="C126" s="302"/>
      <c r="D126" s="302"/>
      <c r="E126" s="302"/>
      <c r="F126" s="302"/>
      <c r="G126" s="394"/>
      <c r="H126" s="41"/>
      <c r="I126" s="304"/>
      <c r="J126"/>
      <c r="K126"/>
      <c r="L126"/>
      <c r="M126"/>
      <c r="N126"/>
      <c r="O126"/>
      <c r="P126"/>
      <c r="Q126"/>
      <c r="R126"/>
      <c r="S126"/>
    </row>
    <row r="127" spans="1:19" ht="12.75">
      <c r="A127" s="178" t="s">
        <v>96</v>
      </c>
      <c r="B127" s="302"/>
      <c r="C127" s="302"/>
      <c r="D127" s="302"/>
      <c r="E127" s="302"/>
      <c r="F127" s="302"/>
      <c r="G127" s="394"/>
      <c r="H127" s="41"/>
      <c r="I127" s="304"/>
      <c r="J127"/>
      <c r="K127"/>
      <c r="L127"/>
      <c r="M127"/>
      <c r="N127"/>
      <c r="O127"/>
      <c r="P127"/>
      <c r="Q127"/>
      <c r="R127"/>
      <c r="S127"/>
    </row>
    <row r="128" spans="1:19" ht="12.75">
      <c r="A128" s="14" t="s">
        <v>135</v>
      </c>
      <c r="B128" s="359">
        <v>50</v>
      </c>
      <c r="C128" s="68">
        <v>50</v>
      </c>
      <c r="D128" s="24">
        <v>57</v>
      </c>
      <c r="E128" s="68">
        <v>55</v>
      </c>
      <c r="F128" s="405">
        <v>-7</v>
      </c>
      <c r="G128" s="243">
        <v>-1.38</v>
      </c>
      <c r="H128" s="41"/>
      <c r="I128" s="304"/>
      <c r="J128"/>
      <c r="K128"/>
      <c r="L128"/>
      <c r="M128"/>
      <c r="N128"/>
      <c r="O128"/>
      <c r="P128"/>
      <c r="Q128"/>
      <c r="R128"/>
      <c r="S128"/>
    </row>
    <row r="129" spans="1:19" ht="12.75">
      <c r="A129" s="54" t="s">
        <v>85</v>
      </c>
      <c r="B129" s="359">
        <v>24</v>
      </c>
      <c r="C129" s="68">
        <v>24</v>
      </c>
      <c r="D129" s="24">
        <v>37</v>
      </c>
      <c r="E129" s="68">
        <v>35</v>
      </c>
      <c r="F129" s="405">
        <v>-13</v>
      </c>
      <c r="G129" s="243">
        <v>-3.36</v>
      </c>
      <c r="H129" s="41"/>
      <c r="I129" s="304"/>
      <c r="J129"/>
      <c r="K129"/>
      <c r="L129"/>
      <c r="M129"/>
      <c r="N129"/>
      <c r="O129"/>
      <c r="P129"/>
      <c r="Q129"/>
      <c r="R129"/>
      <c r="S129"/>
    </row>
    <row r="130" spans="1:19" ht="12.75">
      <c r="A130" s="301" t="s">
        <v>86</v>
      </c>
      <c r="B130" s="9"/>
      <c r="C130" s="9"/>
      <c r="D130" s="9"/>
      <c r="E130" s="9"/>
      <c r="F130" s="9"/>
      <c r="G130" s="394"/>
      <c r="H130" s="41"/>
      <c r="I130" s="304"/>
      <c r="J130"/>
      <c r="K130"/>
      <c r="L130"/>
      <c r="M130"/>
      <c r="N130"/>
      <c r="O130"/>
      <c r="P130"/>
      <c r="Q130"/>
      <c r="R130"/>
      <c r="S130"/>
    </row>
    <row r="131" spans="1:19" ht="12.75">
      <c r="A131" s="14" t="s">
        <v>136</v>
      </c>
      <c r="B131" s="359">
        <v>243</v>
      </c>
      <c r="C131" s="68">
        <v>234</v>
      </c>
      <c r="D131" s="24">
        <v>245</v>
      </c>
      <c r="E131" s="68">
        <v>242</v>
      </c>
      <c r="F131" s="405">
        <v>-2</v>
      </c>
      <c r="G131" s="243">
        <v>-0.13</v>
      </c>
      <c r="H131" s="41"/>
      <c r="I131" s="304"/>
      <c r="J131"/>
      <c r="K131"/>
      <c r="L131"/>
      <c r="M131"/>
      <c r="N131"/>
      <c r="O131"/>
      <c r="P131"/>
      <c r="Q131"/>
      <c r="R131"/>
      <c r="S131"/>
    </row>
    <row r="132" spans="1:19" ht="12.75">
      <c r="A132" s="54" t="s">
        <v>85</v>
      </c>
      <c r="B132" s="359">
        <v>125</v>
      </c>
      <c r="C132" s="68">
        <v>121</v>
      </c>
      <c r="D132" s="24">
        <v>146</v>
      </c>
      <c r="E132" s="68">
        <v>145</v>
      </c>
      <c r="F132" s="405">
        <v>-21</v>
      </c>
      <c r="G132" s="243">
        <v>-2.38</v>
      </c>
      <c r="H132" s="41"/>
      <c r="I132" s="304"/>
      <c r="J132"/>
      <c r="K132"/>
      <c r="L132"/>
      <c r="M132"/>
      <c r="N132"/>
      <c r="O132"/>
      <c r="P132"/>
      <c r="Q132"/>
      <c r="R132"/>
      <c r="S132"/>
    </row>
    <row r="133" spans="1:19" ht="12.75">
      <c r="A133" s="301" t="s">
        <v>86</v>
      </c>
      <c r="B133" s="9"/>
      <c r="C133" s="9"/>
      <c r="D133" s="9"/>
      <c r="E133" s="9"/>
      <c r="F133" s="9"/>
      <c r="G133" s="394"/>
      <c r="H133" s="41"/>
      <c r="I133" s="304"/>
      <c r="J133"/>
      <c r="K133"/>
      <c r="L133"/>
      <c r="M133"/>
      <c r="N133"/>
      <c r="O133"/>
      <c r="P133"/>
      <c r="Q133"/>
      <c r="R133"/>
      <c r="S133"/>
    </row>
    <row r="134" spans="1:19" ht="12.75">
      <c r="A134" s="14" t="s">
        <v>137</v>
      </c>
      <c r="B134" s="359">
        <v>64</v>
      </c>
      <c r="C134" s="68">
        <v>64</v>
      </c>
      <c r="D134" s="24">
        <v>107</v>
      </c>
      <c r="E134" s="68">
        <v>94</v>
      </c>
      <c r="F134" s="405">
        <v>-43</v>
      </c>
      <c r="G134" s="243">
        <v>-8.65</v>
      </c>
      <c r="H134" s="41"/>
      <c r="I134" s="304"/>
      <c r="J134"/>
      <c r="K134"/>
      <c r="L134"/>
      <c r="M134"/>
      <c r="N134"/>
      <c r="O134"/>
      <c r="P134"/>
      <c r="Q134"/>
      <c r="R134"/>
      <c r="S134"/>
    </row>
    <row r="135" spans="1:19" ht="12.75">
      <c r="A135" s="54" t="s">
        <v>85</v>
      </c>
      <c r="B135" s="359">
        <v>34</v>
      </c>
      <c r="C135" s="68">
        <v>34</v>
      </c>
      <c r="D135" s="24">
        <v>48</v>
      </c>
      <c r="E135" s="68">
        <v>43</v>
      </c>
      <c r="F135" s="405">
        <v>-14</v>
      </c>
      <c r="G135" s="243">
        <v>-5.39</v>
      </c>
      <c r="H135" s="41"/>
      <c r="I135" s="304"/>
      <c r="J135"/>
      <c r="K135"/>
      <c r="L135"/>
      <c r="M135"/>
      <c r="N135"/>
      <c r="O135"/>
      <c r="P135"/>
      <c r="Q135"/>
      <c r="R135"/>
      <c r="S135"/>
    </row>
    <row r="136" spans="1:19" ht="12.75">
      <c r="A136" s="301" t="s">
        <v>86</v>
      </c>
      <c r="B136" s="302"/>
      <c r="C136" s="302"/>
      <c r="D136" s="302"/>
      <c r="E136" s="302"/>
      <c r="F136" s="302"/>
      <c r="G136" s="394"/>
      <c r="H136" s="41"/>
      <c r="I136" s="304"/>
      <c r="J136"/>
      <c r="K136"/>
      <c r="L136"/>
      <c r="M136"/>
      <c r="N136"/>
      <c r="O136"/>
      <c r="P136"/>
      <c r="Q136"/>
      <c r="R136"/>
      <c r="S136"/>
    </row>
    <row r="137" spans="1:19" ht="12.75">
      <c r="A137" s="14" t="s">
        <v>139</v>
      </c>
      <c r="B137" s="359">
        <v>166</v>
      </c>
      <c r="C137" s="68">
        <v>164</v>
      </c>
      <c r="D137" s="24">
        <v>98</v>
      </c>
      <c r="E137" s="68">
        <v>97</v>
      </c>
      <c r="F137" s="405">
        <v>68</v>
      </c>
      <c r="G137" s="243">
        <v>9.5399999999999991</v>
      </c>
      <c r="H137" s="41"/>
      <c r="I137" s="304"/>
      <c r="J137"/>
      <c r="K137"/>
      <c r="L137"/>
      <c r="M137"/>
      <c r="N137"/>
      <c r="O137"/>
      <c r="P137"/>
      <c r="Q137"/>
      <c r="R137"/>
      <c r="S137"/>
    </row>
    <row r="138" spans="1:19" ht="12.75">
      <c r="A138" s="54" t="s">
        <v>85</v>
      </c>
      <c r="B138" s="359">
        <v>46</v>
      </c>
      <c r="C138" s="68">
        <v>46</v>
      </c>
      <c r="D138" s="24">
        <v>17</v>
      </c>
      <c r="E138" s="68">
        <v>17</v>
      </c>
      <c r="F138" s="405">
        <v>29</v>
      </c>
      <c r="G138" s="243">
        <v>16.260000000000002</v>
      </c>
      <c r="H138" s="41"/>
      <c r="I138" s="304"/>
      <c r="J138"/>
      <c r="K138"/>
      <c r="L138"/>
      <c r="M138"/>
      <c r="N138"/>
      <c r="O138"/>
      <c r="P138"/>
      <c r="Q138"/>
      <c r="R138"/>
      <c r="S138"/>
    </row>
    <row r="139" spans="1:19" ht="12.75">
      <c r="A139" s="301" t="s">
        <v>86</v>
      </c>
      <c r="B139" s="9"/>
      <c r="C139" s="9"/>
      <c r="D139" s="9"/>
      <c r="E139" s="9"/>
      <c r="F139" s="9"/>
      <c r="G139" s="394"/>
      <c r="H139" s="41"/>
      <c r="I139" s="304"/>
      <c r="J139"/>
      <c r="K139"/>
      <c r="L139"/>
      <c r="M139"/>
      <c r="N139"/>
      <c r="O139"/>
      <c r="P139"/>
      <c r="Q139"/>
      <c r="R139"/>
      <c r="S139"/>
    </row>
    <row r="140" spans="1:19" ht="12.75">
      <c r="A140" s="299" t="s">
        <v>87</v>
      </c>
      <c r="B140" s="9"/>
      <c r="C140" s="9"/>
      <c r="D140" s="9"/>
      <c r="E140" s="9"/>
      <c r="F140" s="9"/>
      <c r="G140" s="394"/>
      <c r="H140" s="41"/>
      <c r="I140" s="304"/>
      <c r="J140"/>
      <c r="K140"/>
      <c r="L140"/>
      <c r="M140"/>
      <c r="N140"/>
      <c r="O140"/>
      <c r="P140"/>
      <c r="Q140"/>
      <c r="R140"/>
      <c r="S140"/>
    </row>
    <row r="141" spans="1:19" ht="12.75">
      <c r="A141" s="178" t="s">
        <v>88</v>
      </c>
      <c r="B141" s="9"/>
      <c r="C141" s="9"/>
      <c r="D141" s="9"/>
      <c r="E141" s="9"/>
      <c r="F141" s="9"/>
      <c r="G141" s="394"/>
      <c r="H141" s="41"/>
      <c r="I141" s="304"/>
      <c r="J141"/>
      <c r="K141"/>
      <c r="L141"/>
      <c r="M141"/>
      <c r="N141"/>
      <c r="O141"/>
      <c r="P141"/>
      <c r="Q141"/>
      <c r="R141"/>
      <c r="S141"/>
    </row>
    <row r="142" spans="1:19" ht="12.75">
      <c r="A142" s="14" t="s">
        <v>138</v>
      </c>
      <c r="B142" s="359">
        <v>41</v>
      </c>
      <c r="C142" s="68">
        <v>39</v>
      </c>
      <c r="D142" s="24">
        <v>43</v>
      </c>
      <c r="E142" s="68">
        <v>39</v>
      </c>
      <c r="F142" s="405">
        <v>-2</v>
      </c>
      <c r="G142" s="243">
        <v>-0.62</v>
      </c>
      <c r="H142" s="41"/>
      <c r="I142" s="304"/>
      <c r="J142"/>
      <c r="K142"/>
      <c r="L142"/>
      <c r="M142"/>
      <c r="N142"/>
      <c r="O142"/>
      <c r="P142"/>
      <c r="Q142"/>
      <c r="R142"/>
      <c r="S142"/>
    </row>
    <row r="143" spans="1:19" ht="12.75">
      <c r="A143" s="14" t="s">
        <v>134</v>
      </c>
      <c r="B143" s="359">
        <v>176</v>
      </c>
      <c r="C143" s="68">
        <v>168</v>
      </c>
      <c r="D143" s="24">
        <v>73</v>
      </c>
      <c r="E143" s="68">
        <v>73</v>
      </c>
      <c r="F143" s="405">
        <v>103</v>
      </c>
      <c r="G143" s="243">
        <v>13.86</v>
      </c>
      <c r="H143" s="41"/>
      <c r="I143" s="304"/>
      <c r="J143"/>
      <c r="K143"/>
      <c r="L143"/>
      <c r="M143"/>
      <c r="N143"/>
      <c r="O143"/>
      <c r="P143"/>
      <c r="Q143"/>
      <c r="R143"/>
      <c r="S143"/>
    </row>
    <row r="144" spans="1:19" ht="12.75">
      <c r="A144" s="14" t="s">
        <v>140</v>
      </c>
      <c r="B144" s="359">
        <v>36</v>
      </c>
      <c r="C144" s="68">
        <v>36</v>
      </c>
      <c r="D144" s="24">
        <v>45</v>
      </c>
      <c r="E144" s="68">
        <v>45</v>
      </c>
      <c r="F144" s="405">
        <v>-9</v>
      </c>
      <c r="G144" s="243">
        <v>-2.73</v>
      </c>
      <c r="H144" s="41"/>
      <c r="I144" s="304"/>
      <c r="J144"/>
      <c r="K144"/>
      <c r="L144"/>
      <c r="M144"/>
      <c r="N144"/>
      <c r="O144"/>
      <c r="P144"/>
      <c r="Q144"/>
      <c r="R144"/>
      <c r="S144"/>
    </row>
    <row r="145" spans="1:19" ht="12.75">
      <c r="A145" s="20" t="s">
        <v>141</v>
      </c>
      <c r="B145" s="359">
        <v>606</v>
      </c>
      <c r="C145" s="68">
        <v>557</v>
      </c>
      <c r="D145" s="24">
        <v>731</v>
      </c>
      <c r="E145" s="68">
        <v>717</v>
      </c>
      <c r="F145" s="405">
        <v>-125</v>
      </c>
      <c r="G145" s="243">
        <v>-2.33</v>
      </c>
      <c r="H145" s="41"/>
      <c r="I145" s="304"/>
      <c r="J145"/>
      <c r="K145"/>
      <c r="L145"/>
      <c r="M145"/>
      <c r="N145"/>
      <c r="O145"/>
      <c r="P145"/>
      <c r="Q145"/>
      <c r="R145"/>
      <c r="S145"/>
    </row>
    <row r="146" spans="1:19" ht="12.75">
      <c r="A146" s="299" t="s">
        <v>95</v>
      </c>
      <c r="B146" s="302"/>
      <c r="C146" s="302"/>
      <c r="D146" s="302"/>
      <c r="E146" s="302"/>
      <c r="F146" s="302"/>
      <c r="G146" s="394"/>
      <c r="H146" s="41"/>
      <c r="I146" s="304"/>
      <c r="J146"/>
      <c r="K146"/>
      <c r="L146"/>
      <c r="M146"/>
      <c r="N146"/>
      <c r="O146"/>
      <c r="P146"/>
      <c r="Q146"/>
      <c r="R146"/>
      <c r="S146"/>
    </row>
    <row r="147" spans="1:19" ht="12.75">
      <c r="A147" s="178" t="s">
        <v>96</v>
      </c>
      <c r="B147" s="302"/>
      <c r="C147" s="302"/>
      <c r="D147" s="302"/>
      <c r="E147" s="302"/>
      <c r="F147" s="302"/>
      <c r="G147" s="394"/>
      <c r="H147" s="41"/>
      <c r="I147" s="304"/>
      <c r="J147"/>
      <c r="K147"/>
      <c r="L147"/>
      <c r="M147"/>
      <c r="N147"/>
      <c r="O147"/>
      <c r="P147"/>
      <c r="Q147"/>
      <c r="R147"/>
      <c r="S147"/>
    </row>
    <row r="148" spans="1:19" ht="12.75">
      <c r="A148" s="14" t="s">
        <v>142</v>
      </c>
      <c r="B148" s="359">
        <v>318</v>
      </c>
      <c r="C148" s="68">
        <v>285</v>
      </c>
      <c r="D148" s="24">
        <v>384</v>
      </c>
      <c r="E148" s="68">
        <v>380</v>
      </c>
      <c r="F148" s="405">
        <v>-66</v>
      </c>
      <c r="G148" s="243">
        <v>-2.29</v>
      </c>
      <c r="H148" s="41"/>
      <c r="I148" s="304"/>
      <c r="J148"/>
      <c r="K148"/>
      <c r="L148"/>
      <c r="M148"/>
      <c r="N148"/>
      <c r="O148"/>
      <c r="P148"/>
      <c r="Q148"/>
      <c r="R148"/>
      <c r="S148"/>
    </row>
    <row r="149" spans="1:19" ht="12.75">
      <c r="A149" s="54" t="s">
        <v>85</v>
      </c>
      <c r="B149" s="359">
        <v>172</v>
      </c>
      <c r="C149" s="68">
        <v>144</v>
      </c>
      <c r="D149" s="24">
        <v>288</v>
      </c>
      <c r="E149" s="68">
        <v>284</v>
      </c>
      <c r="F149" s="405">
        <v>-116</v>
      </c>
      <c r="G149" s="243">
        <v>-5.61</v>
      </c>
      <c r="H149" s="41"/>
      <c r="I149" s="304"/>
      <c r="J149"/>
      <c r="K149"/>
      <c r="L149"/>
      <c r="M149"/>
      <c r="N149"/>
      <c r="O149"/>
      <c r="P149"/>
      <c r="Q149"/>
      <c r="R149"/>
      <c r="S149"/>
    </row>
    <row r="150" spans="1:19" ht="12.75">
      <c r="A150" s="301" t="s">
        <v>86</v>
      </c>
      <c r="B150" s="302"/>
      <c r="C150" s="302"/>
      <c r="D150" s="302"/>
      <c r="E150" s="302"/>
      <c r="F150" s="302"/>
      <c r="G150" s="394"/>
      <c r="H150" s="41"/>
      <c r="I150" s="304"/>
      <c r="J150"/>
      <c r="K150"/>
      <c r="L150"/>
      <c r="M150"/>
      <c r="N150"/>
      <c r="O150"/>
      <c r="P150"/>
      <c r="Q150"/>
      <c r="R150"/>
      <c r="S150"/>
    </row>
    <row r="151" spans="1:19" ht="12.75">
      <c r="A151" s="14" t="s">
        <v>143</v>
      </c>
      <c r="B151" s="359">
        <v>67</v>
      </c>
      <c r="C151" s="68">
        <v>61</v>
      </c>
      <c r="D151" s="24">
        <v>103</v>
      </c>
      <c r="E151" s="68">
        <v>95</v>
      </c>
      <c r="F151" s="405">
        <v>-36</v>
      </c>
      <c r="G151" s="243">
        <v>-4.49</v>
      </c>
      <c r="H151" s="41"/>
      <c r="I151" s="304"/>
      <c r="J151"/>
      <c r="K151"/>
      <c r="L151"/>
      <c r="M151"/>
      <c r="N151"/>
      <c r="O151"/>
      <c r="P151"/>
      <c r="Q151"/>
      <c r="R151"/>
      <c r="S151"/>
    </row>
    <row r="152" spans="1:19" ht="12.75">
      <c r="A152" s="54" t="s">
        <v>85</v>
      </c>
      <c r="B152" s="359">
        <v>34</v>
      </c>
      <c r="C152" s="68">
        <v>30</v>
      </c>
      <c r="D152" s="24">
        <v>56</v>
      </c>
      <c r="E152" s="68">
        <v>49</v>
      </c>
      <c r="F152" s="405">
        <v>-22</v>
      </c>
      <c r="G152" s="243">
        <v>-4.54</v>
      </c>
      <c r="H152" s="41"/>
      <c r="I152" s="304"/>
      <c r="J152"/>
      <c r="K152"/>
      <c r="L152"/>
      <c r="M152"/>
      <c r="N152"/>
      <c r="O152"/>
      <c r="P152"/>
      <c r="Q152"/>
      <c r="R152"/>
      <c r="S152"/>
    </row>
    <row r="153" spans="1:19" ht="12.75">
      <c r="A153" s="301" t="s">
        <v>86</v>
      </c>
      <c r="B153" s="302"/>
      <c r="C153" s="302"/>
      <c r="D153" s="302"/>
      <c r="E153" s="302"/>
      <c r="F153" s="302"/>
      <c r="G153" s="404"/>
      <c r="H153" s="41"/>
      <c r="I153" s="304"/>
      <c r="J153"/>
      <c r="K153"/>
      <c r="L153"/>
      <c r="M153"/>
      <c r="N153"/>
      <c r="O153"/>
      <c r="P153"/>
      <c r="Q153"/>
      <c r="R153"/>
      <c r="S153"/>
    </row>
    <row r="154" spans="1:19" ht="12.75">
      <c r="A154" s="299" t="s">
        <v>87</v>
      </c>
      <c r="B154" s="302"/>
      <c r="C154" s="302"/>
      <c r="D154" s="302"/>
      <c r="E154" s="302"/>
      <c r="F154" s="302"/>
      <c r="G154" s="404"/>
      <c r="H154" s="41"/>
      <c r="I154" s="304"/>
      <c r="J154"/>
      <c r="K154"/>
      <c r="L154"/>
      <c r="M154"/>
      <c r="N154"/>
      <c r="O154"/>
      <c r="P154"/>
      <c r="Q154"/>
      <c r="R154"/>
      <c r="S154"/>
    </row>
    <row r="155" spans="1:19" ht="12.75">
      <c r="A155" s="178" t="s">
        <v>88</v>
      </c>
      <c r="B155" s="302"/>
      <c r="C155" s="302"/>
      <c r="D155" s="302"/>
      <c r="E155" s="302"/>
      <c r="F155" s="302"/>
      <c r="G155" s="404"/>
      <c r="H155" s="41"/>
      <c r="I155" s="304"/>
      <c r="J155"/>
      <c r="K155"/>
      <c r="L155"/>
      <c r="M155"/>
      <c r="N155"/>
      <c r="O155"/>
      <c r="P155"/>
      <c r="Q155"/>
      <c r="R155"/>
      <c r="S155"/>
    </row>
    <row r="156" spans="1:19" ht="12.75">
      <c r="A156" s="14" t="s">
        <v>144</v>
      </c>
      <c r="B156" s="359">
        <v>56</v>
      </c>
      <c r="C156" s="68">
        <v>54</v>
      </c>
      <c r="D156" s="24">
        <v>61</v>
      </c>
      <c r="E156" s="68">
        <v>61</v>
      </c>
      <c r="F156" s="405">
        <v>-5</v>
      </c>
      <c r="G156" s="243">
        <v>-1.4</v>
      </c>
      <c r="H156" s="41"/>
      <c r="I156" s="304"/>
      <c r="J156"/>
      <c r="K156"/>
      <c r="L156"/>
      <c r="M156"/>
      <c r="N156"/>
      <c r="O156"/>
      <c r="P156"/>
      <c r="Q156"/>
      <c r="R156"/>
      <c r="S156"/>
    </row>
    <row r="157" spans="1:19" ht="12.75">
      <c r="A157" s="14" t="s">
        <v>145</v>
      </c>
      <c r="B157" s="359">
        <v>54</v>
      </c>
      <c r="C157" s="68">
        <v>52</v>
      </c>
      <c r="D157" s="24">
        <v>60</v>
      </c>
      <c r="E157" s="68">
        <v>60</v>
      </c>
      <c r="F157" s="405">
        <v>-6</v>
      </c>
      <c r="G157" s="243">
        <v>-1.28</v>
      </c>
      <c r="H157" s="41"/>
      <c r="I157" s="304"/>
      <c r="J157"/>
      <c r="K157"/>
      <c r="L157"/>
      <c r="M157"/>
      <c r="N157"/>
      <c r="O157"/>
      <c r="P157"/>
      <c r="Q157"/>
      <c r="R157"/>
      <c r="S157"/>
    </row>
    <row r="158" spans="1:19" ht="12.75">
      <c r="A158" s="14" t="s">
        <v>146</v>
      </c>
      <c r="B158" s="359">
        <v>65</v>
      </c>
      <c r="C158" s="68">
        <v>62</v>
      </c>
      <c r="D158" s="24">
        <v>69</v>
      </c>
      <c r="E158" s="68">
        <v>67</v>
      </c>
      <c r="F158" s="405">
        <v>-4</v>
      </c>
      <c r="G158" s="243">
        <v>-0.83</v>
      </c>
      <c r="H158" s="41"/>
      <c r="I158" s="304"/>
      <c r="J158"/>
      <c r="K158"/>
      <c r="L158"/>
      <c r="M158"/>
      <c r="N158"/>
      <c r="O158"/>
      <c r="P158"/>
      <c r="Q158"/>
      <c r="R158"/>
      <c r="S158"/>
    </row>
    <row r="159" spans="1:19" ht="12.75">
      <c r="A159" s="14" t="s">
        <v>147</v>
      </c>
      <c r="B159" s="359">
        <v>46</v>
      </c>
      <c r="C159" s="68">
        <v>43</v>
      </c>
      <c r="D159" s="24">
        <v>54</v>
      </c>
      <c r="E159" s="68">
        <v>54</v>
      </c>
      <c r="F159" s="405">
        <v>-8</v>
      </c>
      <c r="G159" s="243">
        <v>-2.2000000000000002</v>
      </c>
      <c r="H159" s="41"/>
      <c r="I159" s="304"/>
      <c r="J159"/>
      <c r="K159"/>
      <c r="L159"/>
      <c r="M159"/>
      <c r="N159"/>
      <c r="O159"/>
      <c r="P159"/>
      <c r="Q159"/>
      <c r="R159"/>
      <c r="S159"/>
    </row>
    <row r="160" spans="1:19" ht="12.75">
      <c r="A160" s="20" t="s">
        <v>148</v>
      </c>
      <c r="B160" s="359">
        <v>351</v>
      </c>
      <c r="C160" s="68">
        <v>343</v>
      </c>
      <c r="D160" s="24">
        <v>459</v>
      </c>
      <c r="E160" s="68">
        <v>458</v>
      </c>
      <c r="F160" s="405">
        <v>-108</v>
      </c>
      <c r="G160" s="243">
        <v>-2.92</v>
      </c>
      <c r="H160" s="41"/>
      <c r="I160" s="304"/>
      <c r="J160"/>
      <c r="K160"/>
      <c r="L160"/>
      <c r="M160"/>
      <c r="N160"/>
      <c r="O160"/>
      <c r="P160"/>
      <c r="Q160"/>
      <c r="R160"/>
      <c r="S160"/>
    </row>
    <row r="161" spans="1:19" ht="12.75">
      <c r="A161" s="299" t="s">
        <v>95</v>
      </c>
      <c r="B161" s="302"/>
      <c r="C161" s="302"/>
      <c r="D161" s="302"/>
      <c r="E161" s="302"/>
      <c r="F161" s="302"/>
      <c r="G161" s="404"/>
      <c r="H161" s="41"/>
      <c r="I161" s="304"/>
      <c r="J161"/>
      <c r="K161"/>
      <c r="L161"/>
      <c r="M161"/>
      <c r="N161"/>
      <c r="O161"/>
      <c r="P161"/>
      <c r="Q161"/>
      <c r="R161"/>
      <c r="S161"/>
    </row>
    <row r="162" spans="1:19" ht="12.75">
      <c r="A162" s="178" t="s">
        <v>96</v>
      </c>
      <c r="B162" s="302"/>
      <c r="C162" s="302"/>
      <c r="D162" s="302"/>
      <c r="E162" s="302"/>
      <c r="F162" s="302"/>
      <c r="G162" s="404"/>
      <c r="H162" s="41"/>
      <c r="I162" s="304"/>
      <c r="J162"/>
      <c r="K162"/>
      <c r="L162"/>
      <c r="M162"/>
      <c r="N162"/>
      <c r="O162"/>
      <c r="P162"/>
      <c r="Q162"/>
      <c r="R162"/>
      <c r="S162"/>
    </row>
    <row r="163" spans="1:19" ht="12.75">
      <c r="A163" s="14" t="s">
        <v>149</v>
      </c>
      <c r="B163" s="359">
        <v>118</v>
      </c>
      <c r="C163" s="68">
        <v>115</v>
      </c>
      <c r="D163" s="24">
        <v>129</v>
      </c>
      <c r="E163" s="68">
        <v>129</v>
      </c>
      <c r="F163" s="405">
        <v>-11</v>
      </c>
      <c r="G163" s="243">
        <v>-0.89</v>
      </c>
      <c r="H163" s="41"/>
      <c r="I163" s="304"/>
      <c r="J163"/>
      <c r="K163"/>
      <c r="L163"/>
      <c r="M163"/>
      <c r="N163"/>
      <c r="O163"/>
      <c r="P163"/>
      <c r="Q163"/>
      <c r="R163"/>
      <c r="S163"/>
    </row>
    <row r="164" spans="1:19" ht="12.75">
      <c r="A164" s="54" t="s">
        <v>85</v>
      </c>
      <c r="B164" s="359">
        <v>42</v>
      </c>
      <c r="C164" s="68">
        <v>41</v>
      </c>
      <c r="D164" s="24">
        <v>42</v>
      </c>
      <c r="E164" s="68">
        <v>42</v>
      </c>
      <c r="F164" s="405" t="s">
        <v>627</v>
      </c>
      <c r="G164" s="540" t="s">
        <v>627</v>
      </c>
      <c r="H164" s="41"/>
      <c r="I164" s="304"/>
      <c r="J164"/>
      <c r="K164"/>
      <c r="L164"/>
      <c r="M164"/>
      <c r="N164"/>
      <c r="O164"/>
      <c r="P164"/>
      <c r="Q164"/>
      <c r="R164"/>
      <c r="S164"/>
    </row>
    <row r="165" spans="1:19" ht="12.75">
      <c r="A165" s="301" t="s">
        <v>86</v>
      </c>
      <c r="B165" s="302"/>
      <c r="C165" s="302"/>
      <c r="D165" s="302"/>
      <c r="E165" s="302"/>
      <c r="F165" s="302"/>
      <c r="G165" s="404"/>
      <c r="H165" s="41"/>
      <c r="I165" s="304"/>
      <c r="J165"/>
      <c r="K165"/>
      <c r="L165"/>
      <c r="M165"/>
      <c r="N165"/>
      <c r="O165"/>
      <c r="P165"/>
      <c r="Q165"/>
      <c r="R165"/>
      <c r="S165"/>
    </row>
    <row r="166" spans="1:19" ht="12.75">
      <c r="A166" s="14" t="s">
        <v>150</v>
      </c>
      <c r="B166" s="359">
        <v>49</v>
      </c>
      <c r="C166" s="68">
        <v>49</v>
      </c>
      <c r="D166" s="24">
        <v>88</v>
      </c>
      <c r="E166" s="68">
        <v>88</v>
      </c>
      <c r="F166" s="405">
        <v>-39</v>
      </c>
      <c r="G166" s="243">
        <v>-8.15</v>
      </c>
      <c r="H166" s="41"/>
      <c r="I166" s="304"/>
      <c r="J166"/>
      <c r="K166"/>
      <c r="L166"/>
      <c r="M166"/>
      <c r="N166"/>
      <c r="O166"/>
      <c r="P166"/>
      <c r="Q166"/>
      <c r="R166"/>
      <c r="S166"/>
    </row>
    <row r="167" spans="1:19" ht="12.75">
      <c r="A167" s="54" t="s">
        <v>85</v>
      </c>
      <c r="B167" s="359">
        <v>12</v>
      </c>
      <c r="C167" s="68">
        <v>12</v>
      </c>
      <c r="D167" s="24">
        <v>38</v>
      </c>
      <c r="E167" s="68">
        <v>38</v>
      </c>
      <c r="F167" s="405">
        <v>-26</v>
      </c>
      <c r="G167" s="243">
        <v>-20.97</v>
      </c>
      <c r="H167" s="41"/>
      <c r="I167" s="304"/>
      <c r="J167"/>
      <c r="K167"/>
      <c r="L167"/>
      <c r="M167"/>
      <c r="N167"/>
      <c r="O167"/>
      <c r="P167"/>
      <c r="Q167"/>
      <c r="R167"/>
      <c r="S167"/>
    </row>
    <row r="168" spans="1:19" ht="12.75">
      <c r="A168" s="301" t="s">
        <v>86</v>
      </c>
      <c r="B168" s="302"/>
      <c r="C168" s="302"/>
      <c r="D168" s="302"/>
      <c r="E168" s="302"/>
      <c r="F168" s="302"/>
      <c r="G168" s="404"/>
      <c r="H168" s="41"/>
      <c r="I168" s="304"/>
      <c r="J168"/>
      <c r="K168"/>
      <c r="L168"/>
      <c r="M168"/>
      <c r="N168"/>
      <c r="O168"/>
      <c r="P168"/>
      <c r="Q168"/>
      <c r="R168"/>
      <c r="S168"/>
    </row>
    <row r="169" spans="1:19" ht="12.75">
      <c r="A169" s="14" t="s">
        <v>151</v>
      </c>
      <c r="B169" s="359">
        <v>184</v>
      </c>
      <c r="C169" s="68">
        <v>179</v>
      </c>
      <c r="D169" s="24">
        <v>242</v>
      </c>
      <c r="E169" s="68">
        <v>241</v>
      </c>
      <c r="F169" s="405">
        <v>-58</v>
      </c>
      <c r="G169" s="243">
        <v>-2.92</v>
      </c>
      <c r="H169" s="41"/>
      <c r="I169" s="304"/>
      <c r="J169"/>
      <c r="K169"/>
      <c r="L169"/>
      <c r="M169"/>
      <c r="N169"/>
      <c r="O169"/>
      <c r="P169"/>
      <c r="Q169"/>
      <c r="R169"/>
      <c r="S169"/>
    </row>
    <row r="170" spans="1:19" ht="12.75">
      <c r="A170" s="54" t="s">
        <v>85</v>
      </c>
      <c r="B170" s="359">
        <v>95</v>
      </c>
      <c r="C170" s="68">
        <v>92</v>
      </c>
      <c r="D170" s="24">
        <v>146</v>
      </c>
      <c r="E170" s="68">
        <v>145</v>
      </c>
      <c r="F170" s="405">
        <v>-51</v>
      </c>
      <c r="G170" s="243">
        <v>-3.97</v>
      </c>
      <c r="H170" s="41"/>
      <c r="I170" s="304"/>
      <c r="J170"/>
      <c r="K170"/>
      <c r="L170"/>
      <c r="M170"/>
      <c r="N170"/>
      <c r="O170"/>
      <c r="P170"/>
      <c r="Q170"/>
      <c r="R170"/>
      <c r="S170"/>
    </row>
    <row r="171" spans="1:19" ht="12.75">
      <c r="A171" s="301" t="s">
        <v>86</v>
      </c>
      <c r="B171" s="302"/>
      <c r="C171" s="302"/>
      <c r="D171" s="302"/>
      <c r="E171" s="302"/>
      <c r="F171" s="302"/>
      <c r="G171" s="404"/>
      <c r="H171" s="41"/>
      <c r="I171" s="304"/>
      <c r="J171"/>
      <c r="K171"/>
      <c r="L171"/>
      <c r="M171"/>
      <c r="N171"/>
      <c r="O171"/>
      <c r="P171"/>
      <c r="Q171"/>
      <c r="R171"/>
      <c r="S171"/>
    </row>
    <row r="172" spans="1:19" ht="12.75">
      <c r="A172" s="20" t="s">
        <v>152</v>
      </c>
      <c r="B172" s="359">
        <v>1082</v>
      </c>
      <c r="C172" s="68">
        <v>1050</v>
      </c>
      <c r="D172" s="24">
        <v>1008</v>
      </c>
      <c r="E172" s="68">
        <v>994</v>
      </c>
      <c r="F172" s="405">
        <v>74</v>
      </c>
      <c r="G172" s="243">
        <v>0.99</v>
      </c>
      <c r="H172" s="41"/>
      <c r="I172" s="304"/>
      <c r="J172"/>
      <c r="K172"/>
      <c r="L172"/>
      <c r="M172"/>
      <c r="N172"/>
      <c r="O172"/>
      <c r="P172"/>
      <c r="Q172"/>
      <c r="R172"/>
      <c r="S172"/>
    </row>
    <row r="173" spans="1:19" ht="12.75">
      <c r="A173" s="299" t="s">
        <v>95</v>
      </c>
      <c r="B173" s="302"/>
      <c r="C173" s="302"/>
      <c r="D173" s="302"/>
      <c r="E173" s="302"/>
      <c r="F173" s="302"/>
      <c r="G173" s="404"/>
      <c r="H173" s="41"/>
      <c r="I173" s="304"/>
      <c r="J173"/>
      <c r="K173"/>
      <c r="L173"/>
      <c r="M173"/>
      <c r="N173"/>
      <c r="O173"/>
      <c r="P173"/>
      <c r="Q173"/>
      <c r="R173"/>
      <c r="S173"/>
    </row>
    <row r="174" spans="1:19" ht="12.75">
      <c r="A174" s="178" t="s">
        <v>96</v>
      </c>
      <c r="B174" s="302"/>
      <c r="C174" s="302"/>
      <c r="D174" s="302"/>
      <c r="E174" s="302"/>
      <c r="F174" s="302"/>
      <c r="G174" s="404"/>
      <c r="H174" s="41"/>
      <c r="I174" s="304"/>
      <c r="J174"/>
      <c r="K174"/>
      <c r="L174"/>
      <c r="M174"/>
      <c r="N174"/>
      <c r="O174"/>
      <c r="P174"/>
      <c r="Q174"/>
      <c r="R174"/>
      <c r="S174"/>
    </row>
    <row r="175" spans="1:19" ht="12.75">
      <c r="A175" s="14" t="s">
        <v>153</v>
      </c>
      <c r="B175" s="359">
        <v>59</v>
      </c>
      <c r="C175" s="68">
        <v>57</v>
      </c>
      <c r="D175" s="24">
        <v>52</v>
      </c>
      <c r="E175" s="68">
        <v>52</v>
      </c>
      <c r="F175" s="405">
        <v>7</v>
      </c>
      <c r="G175" s="243">
        <v>1.1599999999999999</v>
      </c>
      <c r="H175" s="41"/>
      <c r="I175" s="304"/>
      <c r="J175"/>
      <c r="K175"/>
      <c r="L175"/>
      <c r="M175"/>
      <c r="N175"/>
      <c r="O175"/>
      <c r="P175"/>
      <c r="Q175"/>
      <c r="R175"/>
      <c r="S175"/>
    </row>
    <row r="176" spans="1:19" ht="12.75">
      <c r="A176" s="54" t="s">
        <v>85</v>
      </c>
      <c r="B176" s="359">
        <v>39</v>
      </c>
      <c r="C176" s="68">
        <v>37</v>
      </c>
      <c r="D176" s="24">
        <v>40</v>
      </c>
      <c r="E176" s="68">
        <v>40</v>
      </c>
      <c r="F176" s="405">
        <v>-1</v>
      </c>
      <c r="G176" s="243">
        <v>-0.26</v>
      </c>
      <c r="H176" s="41"/>
      <c r="I176" s="304"/>
      <c r="J176"/>
      <c r="K176"/>
      <c r="L176"/>
      <c r="M176"/>
      <c r="N176"/>
      <c r="O176"/>
      <c r="P176"/>
      <c r="Q176"/>
      <c r="R176"/>
      <c r="S176"/>
    </row>
    <row r="177" spans="1:19" ht="12.75">
      <c r="A177" s="301" t="s">
        <v>86</v>
      </c>
      <c r="B177" s="9"/>
      <c r="C177" s="9"/>
      <c r="D177" s="9"/>
      <c r="E177" s="9"/>
      <c r="F177" s="9"/>
      <c r="G177" s="402"/>
      <c r="H177" s="41"/>
      <c r="I177" s="304"/>
      <c r="J177"/>
      <c r="K177"/>
      <c r="L177"/>
      <c r="M177"/>
      <c r="N177"/>
      <c r="O177"/>
      <c r="P177"/>
      <c r="Q177"/>
      <c r="R177"/>
      <c r="S177"/>
    </row>
    <row r="178" spans="1:19" ht="12.75">
      <c r="A178" s="14" t="s">
        <v>154</v>
      </c>
      <c r="B178" s="359">
        <v>193</v>
      </c>
      <c r="C178" s="68">
        <v>190</v>
      </c>
      <c r="D178" s="24">
        <v>136</v>
      </c>
      <c r="E178" s="68">
        <v>136</v>
      </c>
      <c r="F178" s="405">
        <v>57</v>
      </c>
      <c r="G178" s="243">
        <v>5.61</v>
      </c>
      <c r="H178" s="41"/>
      <c r="I178" s="304"/>
      <c r="J178"/>
      <c r="K178"/>
      <c r="L178"/>
      <c r="M178"/>
      <c r="N178"/>
      <c r="O178"/>
      <c r="P178"/>
      <c r="Q178"/>
      <c r="R178"/>
      <c r="S178"/>
    </row>
    <row r="179" spans="1:19" ht="12.75">
      <c r="A179" s="54" t="s">
        <v>85</v>
      </c>
      <c r="B179" s="359">
        <v>31</v>
      </c>
      <c r="C179" s="68">
        <v>30</v>
      </c>
      <c r="D179" s="24">
        <v>60</v>
      </c>
      <c r="E179" s="68">
        <v>60</v>
      </c>
      <c r="F179" s="405">
        <v>-29</v>
      </c>
      <c r="G179" s="243">
        <v>-7.79</v>
      </c>
      <c r="H179" s="41"/>
      <c r="I179" s="304"/>
      <c r="J179"/>
      <c r="K179"/>
      <c r="L179"/>
      <c r="M179"/>
      <c r="N179"/>
      <c r="O179"/>
      <c r="P179"/>
      <c r="Q179"/>
      <c r="R179"/>
      <c r="S179"/>
    </row>
    <row r="180" spans="1:19" ht="12.75">
      <c r="A180" s="301" t="s">
        <v>86</v>
      </c>
      <c r="B180" s="302"/>
      <c r="C180" s="302"/>
      <c r="D180" s="302"/>
      <c r="E180" s="302"/>
      <c r="F180" s="302"/>
      <c r="G180" s="404"/>
      <c r="H180" s="41"/>
      <c r="I180" s="304"/>
      <c r="J180"/>
      <c r="K180"/>
      <c r="L180"/>
      <c r="M180"/>
      <c r="N180"/>
      <c r="O180"/>
      <c r="P180"/>
      <c r="Q180"/>
      <c r="R180"/>
      <c r="S180"/>
    </row>
    <row r="181" spans="1:19" ht="12.75">
      <c r="A181" s="14" t="s">
        <v>155</v>
      </c>
      <c r="B181" s="359">
        <v>51</v>
      </c>
      <c r="C181" s="68">
        <v>46</v>
      </c>
      <c r="D181" s="24">
        <v>60</v>
      </c>
      <c r="E181" s="68">
        <v>60</v>
      </c>
      <c r="F181" s="405">
        <v>-9</v>
      </c>
      <c r="G181" s="243">
        <v>-1.53</v>
      </c>
      <c r="H181" s="41"/>
      <c r="I181" s="304"/>
      <c r="J181"/>
      <c r="K181"/>
      <c r="L181"/>
      <c r="M181"/>
      <c r="N181"/>
      <c r="O181"/>
      <c r="P181"/>
      <c r="Q181"/>
      <c r="R181"/>
      <c r="S181"/>
    </row>
    <row r="182" spans="1:19" ht="12.75">
      <c r="A182" s="54" t="s">
        <v>85</v>
      </c>
      <c r="B182" s="359">
        <v>34</v>
      </c>
      <c r="C182" s="68">
        <v>30</v>
      </c>
      <c r="D182" s="24">
        <v>32</v>
      </c>
      <c r="E182" s="68">
        <v>32</v>
      </c>
      <c r="F182" s="405">
        <v>2</v>
      </c>
      <c r="G182" s="243">
        <v>0.52</v>
      </c>
      <c r="H182" s="41"/>
      <c r="I182" s="304"/>
      <c r="J182"/>
      <c r="K182"/>
      <c r="L182"/>
      <c r="M182"/>
      <c r="N182"/>
      <c r="O182"/>
      <c r="P182"/>
      <c r="Q182"/>
      <c r="R182"/>
      <c r="S182"/>
    </row>
    <row r="183" spans="1:19" ht="12.75">
      <c r="A183" s="301" t="s">
        <v>86</v>
      </c>
      <c r="B183" s="302"/>
      <c r="C183" s="302"/>
      <c r="D183" s="302"/>
      <c r="E183" s="302"/>
      <c r="F183" s="302"/>
      <c r="G183" s="404"/>
      <c r="H183" s="41"/>
      <c r="I183" s="304"/>
      <c r="J183"/>
      <c r="K183"/>
      <c r="L183"/>
      <c r="M183"/>
      <c r="N183"/>
      <c r="O183"/>
      <c r="P183"/>
      <c r="Q183"/>
      <c r="R183"/>
      <c r="S183"/>
    </row>
    <row r="184" spans="1:19" ht="12.75">
      <c r="A184" s="14" t="s">
        <v>156</v>
      </c>
      <c r="B184" s="359">
        <v>105</v>
      </c>
      <c r="C184" s="68">
        <v>104</v>
      </c>
      <c r="D184" s="24">
        <v>154</v>
      </c>
      <c r="E184" s="68">
        <v>153</v>
      </c>
      <c r="F184" s="405">
        <v>-49</v>
      </c>
      <c r="G184" s="243">
        <v>-5.52</v>
      </c>
      <c r="H184" s="41"/>
      <c r="I184" s="304"/>
      <c r="J184"/>
      <c r="K184"/>
      <c r="L184"/>
      <c r="M184"/>
      <c r="N184"/>
      <c r="O184"/>
      <c r="P184"/>
      <c r="Q184"/>
      <c r="R184"/>
      <c r="S184"/>
    </row>
    <row r="185" spans="1:19" ht="12.75">
      <c r="A185" s="54" t="s">
        <v>108</v>
      </c>
      <c r="B185" s="359">
        <v>27</v>
      </c>
      <c r="C185" s="68">
        <v>26</v>
      </c>
      <c r="D185" s="24">
        <v>75</v>
      </c>
      <c r="E185" s="68">
        <v>74</v>
      </c>
      <c r="F185" s="405">
        <v>-48</v>
      </c>
      <c r="G185" s="243">
        <v>-10.27</v>
      </c>
      <c r="H185" s="41"/>
      <c r="I185" s="304"/>
      <c r="J185"/>
      <c r="K185"/>
      <c r="L185"/>
      <c r="M185"/>
      <c r="N185"/>
      <c r="O185"/>
      <c r="P185"/>
      <c r="Q185"/>
      <c r="R185"/>
      <c r="S185"/>
    </row>
    <row r="186" spans="1:19" ht="12.75">
      <c r="A186" s="301" t="s">
        <v>86</v>
      </c>
      <c r="B186" s="302"/>
      <c r="C186" s="302"/>
      <c r="D186" s="302"/>
      <c r="E186" s="302"/>
      <c r="F186" s="302"/>
      <c r="G186" s="404"/>
      <c r="H186" s="41"/>
      <c r="I186" s="304"/>
      <c r="J186"/>
      <c r="K186"/>
      <c r="L186"/>
      <c r="M186"/>
      <c r="N186"/>
      <c r="O186"/>
      <c r="P186"/>
      <c r="Q186"/>
      <c r="R186"/>
      <c r="S186"/>
    </row>
    <row r="187" spans="1:19" ht="12.75">
      <c r="A187" s="14" t="s">
        <v>157</v>
      </c>
      <c r="B187" s="359">
        <v>363</v>
      </c>
      <c r="C187" s="68">
        <v>349</v>
      </c>
      <c r="D187" s="24">
        <v>371</v>
      </c>
      <c r="E187" s="68">
        <v>367</v>
      </c>
      <c r="F187" s="405">
        <v>-8</v>
      </c>
      <c r="G187" s="243">
        <v>-0.31</v>
      </c>
      <c r="H187" s="41"/>
      <c r="I187" s="304"/>
      <c r="J187"/>
      <c r="K187"/>
      <c r="L187"/>
      <c r="M187"/>
      <c r="N187"/>
      <c r="O187"/>
      <c r="P187"/>
      <c r="Q187"/>
      <c r="R187"/>
      <c r="S187"/>
    </row>
    <row r="188" spans="1:19" ht="12.75">
      <c r="A188" s="54" t="s">
        <v>108</v>
      </c>
      <c r="B188" s="359">
        <v>160</v>
      </c>
      <c r="C188" s="68">
        <v>154</v>
      </c>
      <c r="D188" s="24">
        <v>240</v>
      </c>
      <c r="E188" s="68">
        <v>236</v>
      </c>
      <c r="F188" s="405">
        <v>-80</v>
      </c>
      <c r="G188" s="243">
        <v>-5.22</v>
      </c>
      <c r="H188" s="41"/>
      <c r="I188" s="304"/>
      <c r="J188"/>
      <c r="K188"/>
      <c r="L188"/>
      <c r="M188"/>
      <c r="N188"/>
      <c r="O188"/>
      <c r="P188"/>
      <c r="Q188"/>
      <c r="R188"/>
      <c r="S188"/>
    </row>
    <row r="189" spans="1:19" ht="12.75">
      <c r="A189" s="301" t="s">
        <v>86</v>
      </c>
      <c r="B189" s="9"/>
      <c r="C189" s="9"/>
      <c r="D189" s="9"/>
      <c r="E189" s="9"/>
      <c r="F189" s="9"/>
      <c r="G189" s="404"/>
      <c r="H189" s="41"/>
      <c r="I189" s="304"/>
      <c r="J189"/>
      <c r="K189"/>
      <c r="L189"/>
      <c r="M189"/>
      <c r="N189"/>
      <c r="O189"/>
      <c r="P189"/>
      <c r="Q189"/>
      <c r="R189"/>
      <c r="S189"/>
    </row>
    <row r="190" spans="1:19" ht="12.75">
      <c r="A190" s="299" t="s">
        <v>87</v>
      </c>
      <c r="B190" s="9"/>
      <c r="C190" s="9"/>
      <c r="D190" s="9"/>
      <c r="E190" s="9"/>
      <c r="F190" s="9"/>
      <c r="G190" s="404"/>
      <c r="H190" s="41"/>
      <c r="I190" s="304"/>
      <c r="J190"/>
      <c r="K190"/>
      <c r="L190"/>
      <c r="M190"/>
      <c r="N190"/>
      <c r="O190"/>
      <c r="P190"/>
      <c r="Q190"/>
      <c r="R190"/>
      <c r="S190"/>
    </row>
    <row r="191" spans="1:19" ht="12.75">
      <c r="A191" s="178" t="s">
        <v>88</v>
      </c>
      <c r="B191" s="9"/>
      <c r="C191" s="9"/>
      <c r="D191" s="9"/>
      <c r="E191" s="9"/>
      <c r="F191" s="9"/>
      <c r="G191" s="404"/>
      <c r="H191" s="41"/>
      <c r="I191" s="304"/>
      <c r="J191"/>
      <c r="K191"/>
      <c r="L191"/>
      <c r="M191"/>
      <c r="N191"/>
      <c r="O191"/>
      <c r="P191"/>
      <c r="Q191"/>
      <c r="R191"/>
      <c r="S191"/>
    </row>
    <row r="192" spans="1:19" ht="12.75">
      <c r="A192" s="14" t="s">
        <v>158</v>
      </c>
      <c r="B192" s="359">
        <v>28</v>
      </c>
      <c r="C192" s="68">
        <v>28</v>
      </c>
      <c r="D192" s="24">
        <v>36</v>
      </c>
      <c r="E192" s="68">
        <v>36</v>
      </c>
      <c r="F192" s="405">
        <v>-8</v>
      </c>
      <c r="G192" s="243">
        <v>-2.57</v>
      </c>
      <c r="H192" s="41"/>
      <c r="I192" s="304"/>
      <c r="J192"/>
      <c r="K192"/>
      <c r="L192"/>
      <c r="M192"/>
      <c r="N192"/>
      <c r="O192"/>
      <c r="P192"/>
      <c r="Q192"/>
      <c r="R192"/>
      <c r="S192"/>
    </row>
    <row r="193" spans="1:19" ht="12.75">
      <c r="A193" s="14" t="s">
        <v>159</v>
      </c>
      <c r="B193" s="359">
        <v>113</v>
      </c>
      <c r="C193" s="68">
        <v>111</v>
      </c>
      <c r="D193" s="24">
        <v>93</v>
      </c>
      <c r="E193" s="68">
        <v>84</v>
      </c>
      <c r="F193" s="405">
        <v>20</v>
      </c>
      <c r="G193" s="243">
        <v>2.9</v>
      </c>
      <c r="H193" s="41"/>
      <c r="I193" s="304"/>
      <c r="J193"/>
      <c r="K193"/>
      <c r="L193"/>
      <c r="M193"/>
      <c r="N193"/>
      <c r="O193"/>
      <c r="P193"/>
      <c r="Q193"/>
      <c r="R193"/>
      <c r="S193"/>
    </row>
    <row r="194" spans="1:19" ht="12.75">
      <c r="A194" s="14" t="s">
        <v>160</v>
      </c>
      <c r="B194" s="359">
        <v>29</v>
      </c>
      <c r="C194" s="68">
        <v>28</v>
      </c>
      <c r="D194" s="24">
        <v>45</v>
      </c>
      <c r="E194" s="68">
        <v>45</v>
      </c>
      <c r="F194" s="405">
        <v>-16</v>
      </c>
      <c r="G194" s="243">
        <v>-5.17</v>
      </c>
      <c r="H194" s="41"/>
      <c r="I194" s="304"/>
      <c r="J194"/>
      <c r="K194"/>
      <c r="L194"/>
      <c r="M194"/>
      <c r="N194"/>
      <c r="O194"/>
      <c r="P194"/>
      <c r="Q194"/>
      <c r="R194"/>
      <c r="S194"/>
    </row>
    <row r="195" spans="1:19" ht="12.75">
      <c r="A195" s="14" t="s">
        <v>161</v>
      </c>
      <c r="B195" s="359">
        <v>141</v>
      </c>
      <c r="C195" s="68">
        <v>137</v>
      </c>
      <c r="D195" s="24">
        <v>61</v>
      </c>
      <c r="E195" s="68">
        <v>61</v>
      </c>
      <c r="F195" s="405">
        <v>80</v>
      </c>
      <c r="G195" s="243">
        <v>16.64</v>
      </c>
      <c r="H195" s="41"/>
      <c r="I195" s="304"/>
      <c r="J195"/>
      <c r="K195"/>
      <c r="L195"/>
      <c r="M195"/>
      <c r="N195"/>
      <c r="O195"/>
      <c r="P195"/>
      <c r="Q195"/>
      <c r="R195"/>
      <c r="S195"/>
    </row>
    <row r="196" spans="1:19" ht="12.75">
      <c r="A196" s="20" t="s">
        <v>163</v>
      </c>
      <c r="B196" s="359">
        <v>808</v>
      </c>
      <c r="C196" s="68">
        <v>783</v>
      </c>
      <c r="D196" s="24">
        <v>1110</v>
      </c>
      <c r="E196" s="68">
        <v>1053</v>
      </c>
      <c r="F196" s="405">
        <v>-302</v>
      </c>
      <c r="G196" s="243">
        <v>-4.1399999999999997</v>
      </c>
      <c r="H196" s="41"/>
      <c r="I196" s="304"/>
      <c r="J196"/>
      <c r="K196"/>
      <c r="L196"/>
      <c r="M196"/>
      <c r="N196"/>
      <c r="O196"/>
      <c r="P196"/>
      <c r="Q196"/>
      <c r="R196"/>
      <c r="S196"/>
    </row>
    <row r="197" spans="1:19" ht="12.75">
      <c r="A197" s="299" t="s">
        <v>164</v>
      </c>
      <c r="B197" s="302"/>
      <c r="C197" s="302"/>
      <c r="D197" s="302"/>
      <c r="E197" s="302"/>
      <c r="F197" s="302"/>
      <c r="G197" s="404"/>
      <c r="H197" s="41"/>
      <c r="I197" s="304"/>
      <c r="J197"/>
      <c r="K197"/>
      <c r="L197"/>
      <c r="M197"/>
      <c r="N197"/>
      <c r="O197"/>
      <c r="P197"/>
      <c r="Q197"/>
      <c r="R197"/>
      <c r="S197"/>
    </row>
    <row r="198" spans="1:19" ht="12.75">
      <c r="A198" s="178" t="s">
        <v>165</v>
      </c>
      <c r="B198" s="302"/>
      <c r="C198" s="302"/>
      <c r="D198" s="302"/>
      <c r="E198" s="302"/>
      <c r="F198" s="302"/>
      <c r="G198" s="404"/>
      <c r="H198" s="41"/>
      <c r="I198" s="304"/>
      <c r="J198"/>
      <c r="K198"/>
      <c r="L198"/>
      <c r="M198"/>
      <c r="N198"/>
      <c r="O198"/>
      <c r="P198"/>
      <c r="Q198"/>
      <c r="R198"/>
      <c r="S198"/>
    </row>
    <row r="199" spans="1:19" ht="12.75">
      <c r="A199" s="14" t="s">
        <v>166</v>
      </c>
      <c r="B199" s="359">
        <v>11</v>
      </c>
      <c r="C199" s="68">
        <v>11</v>
      </c>
      <c r="D199" s="24">
        <v>41</v>
      </c>
      <c r="E199" s="68">
        <v>38</v>
      </c>
      <c r="F199" s="405">
        <v>-30</v>
      </c>
      <c r="G199" s="243">
        <v>-11.19</v>
      </c>
      <c r="H199" s="41"/>
      <c r="I199" s="304"/>
      <c r="J199"/>
      <c r="K199"/>
      <c r="L199"/>
      <c r="M199"/>
      <c r="N199"/>
      <c r="O199"/>
      <c r="P199"/>
      <c r="Q199"/>
      <c r="R199"/>
      <c r="S199"/>
    </row>
    <row r="200" spans="1:19" ht="12.75">
      <c r="A200" s="14" t="s">
        <v>167</v>
      </c>
      <c r="B200" s="359">
        <v>190</v>
      </c>
      <c r="C200" s="68">
        <v>178</v>
      </c>
      <c r="D200" s="24">
        <v>344</v>
      </c>
      <c r="E200" s="68">
        <v>332</v>
      </c>
      <c r="F200" s="405">
        <v>-154</v>
      </c>
      <c r="G200" s="243">
        <v>-6.66</v>
      </c>
      <c r="H200" s="41"/>
      <c r="I200" s="304"/>
      <c r="J200"/>
      <c r="K200"/>
      <c r="L200"/>
      <c r="M200"/>
      <c r="N200"/>
      <c r="O200"/>
      <c r="P200"/>
      <c r="Q200"/>
      <c r="R200"/>
      <c r="S200"/>
    </row>
    <row r="201" spans="1:19" ht="12.75">
      <c r="A201" s="299" t="s">
        <v>95</v>
      </c>
      <c r="B201" s="302"/>
      <c r="C201" s="302"/>
      <c r="D201" s="302"/>
      <c r="E201" s="302"/>
      <c r="F201" s="302"/>
      <c r="G201" s="404"/>
      <c r="H201" s="41"/>
      <c r="I201" s="304"/>
      <c r="J201"/>
      <c r="K201"/>
      <c r="L201"/>
      <c r="M201"/>
      <c r="N201"/>
      <c r="O201"/>
      <c r="P201"/>
      <c r="Q201"/>
      <c r="R201"/>
      <c r="S201"/>
    </row>
    <row r="202" spans="1:19" ht="12.75">
      <c r="A202" s="178" t="s">
        <v>96</v>
      </c>
      <c r="B202" s="302"/>
      <c r="C202" s="302"/>
      <c r="D202" s="302"/>
      <c r="E202" s="302"/>
      <c r="F202" s="302"/>
      <c r="G202" s="402"/>
      <c r="H202" s="41"/>
      <c r="I202" s="304"/>
      <c r="J202"/>
      <c r="K202"/>
      <c r="L202"/>
      <c r="M202"/>
      <c r="N202"/>
      <c r="O202"/>
      <c r="P202"/>
      <c r="Q202"/>
      <c r="R202"/>
      <c r="S202"/>
    </row>
    <row r="203" spans="1:19" ht="12.75">
      <c r="A203" s="14" t="s">
        <v>168</v>
      </c>
      <c r="B203" s="359">
        <v>80</v>
      </c>
      <c r="C203" s="68">
        <v>78</v>
      </c>
      <c r="D203" s="24">
        <v>87</v>
      </c>
      <c r="E203" s="68">
        <v>85</v>
      </c>
      <c r="F203" s="405">
        <v>-7</v>
      </c>
      <c r="G203" s="243">
        <v>-1.1100000000000001</v>
      </c>
      <c r="H203" s="41"/>
      <c r="I203" s="304"/>
      <c r="J203"/>
      <c r="K203"/>
      <c r="L203"/>
      <c r="M203"/>
      <c r="N203"/>
      <c r="O203"/>
      <c r="P203"/>
      <c r="Q203"/>
      <c r="R203"/>
      <c r="S203"/>
    </row>
    <row r="204" spans="1:19" ht="12.75">
      <c r="A204" s="54" t="s">
        <v>85</v>
      </c>
      <c r="B204" s="359">
        <v>42</v>
      </c>
      <c r="C204" s="68">
        <v>40</v>
      </c>
      <c r="D204" s="24">
        <v>56</v>
      </c>
      <c r="E204" s="68">
        <v>56</v>
      </c>
      <c r="F204" s="405">
        <v>-14</v>
      </c>
      <c r="G204" s="243">
        <v>-3.95</v>
      </c>
      <c r="H204" s="41"/>
      <c r="I204" s="304"/>
      <c r="J204"/>
      <c r="K204"/>
      <c r="L204"/>
      <c r="M204"/>
      <c r="N204"/>
      <c r="O204"/>
      <c r="P204"/>
      <c r="Q204"/>
      <c r="R204"/>
      <c r="S204"/>
    </row>
    <row r="205" spans="1:19" ht="12.75">
      <c r="A205" s="301" t="s">
        <v>86</v>
      </c>
      <c r="B205" s="302"/>
      <c r="C205" s="302"/>
      <c r="D205" s="302"/>
      <c r="E205" s="302"/>
      <c r="F205" s="302"/>
      <c r="G205" s="404"/>
      <c r="H205" s="41"/>
      <c r="I205" s="304"/>
      <c r="J205"/>
      <c r="K205"/>
      <c r="L205"/>
      <c r="M205"/>
      <c r="N205"/>
      <c r="O205"/>
      <c r="P205"/>
      <c r="Q205"/>
      <c r="R205"/>
      <c r="S205"/>
    </row>
    <row r="206" spans="1:19" ht="12.75">
      <c r="A206" s="14" t="s">
        <v>169</v>
      </c>
      <c r="B206" s="359">
        <v>93</v>
      </c>
      <c r="C206" s="68">
        <v>89</v>
      </c>
      <c r="D206" s="24">
        <v>63</v>
      </c>
      <c r="E206" s="68">
        <v>62</v>
      </c>
      <c r="F206" s="405">
        <v>30</v>
      </c>
      <c r="G206" s="243">
        <v>5.84</v>
      </c>
      <c r="H206" s="41"/>
      <c r="I206" s="304"/>
      <c r="J206"/>
      <c r="K206"/>
      <c r="L206"/>
      <c r="M206"/>
      <c r="N206"/>
      <c r="O206"/>
      <c r="P206"/>
      <c r="Q206"/>
      <c r="R206"/>
      <c r="S206"/>
    </row>
    <row r="207" spans="1:19" ht="12.75">
      <c r="A207" s="54" t="s">
        <v>85</v>
      </c>
      <c r="B207" s="359">
        <v>42</v>
      </c>
      <c r="C207" s="68">
        <v>38</v>
      </c>
      <c r="D207" s="24">
        <v>44</v>
      </c>
      <c r="E207" s="68">
        <v>43</v>
      </c>
      <c r="F207" s="405">
        <v>-2</v>
      </c>
      <c r="G207" s="243">
        <v>-0.59</v>
      </c>
      <c r="H207" s="41"/>
      <c r="I207" s="304"/>
      <c r="J207"/>
      <c r="K207"/>
      <c r="L207"/>
      <c r="M207"/>
      <c r="N207"/>
      <c r="O207"/>
      <c r="P207"/>
      <c r="Q207"/>
      <c r="R207"/>
      <c r="S207"/>
    </row>
    <row r="208" spans="1:19" ht="12.75">
      <c r="A208" s="301" t="s">
        <v>86</v>
      </c>
      <c r="B208" s="9"/>
      <c r="C208" s="9"/>
      <c r="D208" s="9"/>
      <c r="E208" s="9"/>
      <c r="F208" s="9"/>
      <c r="G208" s="402"/>
      <c r="H208" s="41"/>
      <c r="I208" s="304"/>
      <c r="J208"/>
      <c r="K208"/>
      <c r="L208"/>
      <c r="M208"/>
      <c r="N208"/>
      <c r="O208"/>
      <c r="P208"/>
      <c r="Q208"/>
      <c r="R208"/>
      <c r="S208"/>
    </row>
    <row r="209" spans="1:19" ht="12.75">
      <c r="A209" s="14" t="s">
        <v>170</v>
      </c>
      <c r="B209" s="359">
        <v>196</v>
      </c>
      <c r="C209" s="68">
        <v>192</v>
      </c>
      <c r="D209" s="24">
        <v>331</v>
      </c>
      <c r="E209" s="68">
        <v>297</v>
      </c>
      <c r="F209" s="405">
        <v>-135</v>
      </c>
      <c r="G209" s="243">
        <v>-7.18</v>
      </c>
      <c r="H209" s="41"/>
      <c r="I209" s="304"/>
      <c r="J209"/>
      <c r="K209"/>
      <c r="L209"/>
      <c r="M209"/>
      <c r="N209"/>
      <c r="O209"/>
      <c r="P209"/>
      <c r="Q209"/>
      <c r="R209"/>
      <c r="S209"/>
    </row>
    <row r="210" spans="1:19" ht="12.75">
      <c r="A210" s="54" t="s">
        <v>85</v>
      </c>
      <c r="B210" s="359">
        <v>79</v>
      </c>
      <c r="C210" s="68">
        <v>78</v>
      </c>
      <c r="D210" s="24">
        <v>188</v>
      </c>
      <c r="E210" s="68">
        <v>164</v>
      </c>
      <c r="F210" s="405">
        <v>-109</v>
      </c>
      <c r="G210" s="243">
        <v>-10.52</v>
      </c>
      <c r="H210" s="41"/>
      <c r="I210" s="304"/>
      <c r="J210"/>
      <c r="K210"/>
      <c r="L210"/>
      <c r="M210"/>
      <c r="N210"/>
      <c r="O210"/>
      <c r="P210"/>
      <c r="Q210"/>
      <c r="R210"/>
      <c r="S210"/>
    </row>
    <row r="211" spans="1:19" ht="12.75">
      <c r="A211" s="301" t="s">
        <v>86</v>
      </c>
      <c r="B211" s="9"/>
      <c r="C211" s="9"/>
      <c r="D211" s="9"/>
      <c r="E211" s="9"/>
      <c r="F211" s="9"/>
      <c r="G211" s="404"/>
      <c r="H211" s="41"/>
      <c r="I211" s="304"/>
      <c r="J211"/>
      <c r="K211"/>
      <c r="L211"/>
      <c r="M211"/>
      <c r="N211"/>
      <c r="O211"/>
      <c r="P211"/>
      <c r="Q211"/>
      <c r="R211"/>
      <c r="S211"/>
    </row>
    <row r="212" spans="1:19" ht="12.75">
      <c r="A212" s="299" t="s">
        <v>87</v>
      </c>
      <c r="B212" s="9"/>
      <c r="C212" s="9"/>
      <c r="D212" s="9"/>
      <c r="E212" s="9"/>
      <c r="F212" s="9"/>
      <c r="G212" s="404"/>
      <c r="H212" s="41"/>
      <c r="I212" s="304"/>
      <c r="J212"/>
      <c r="K212"/>
      <c r="L212"/>
      <c r="M212"/>
      <c r="N212"/>
      <c r="O212"/>
      <c r="P212"/>
      <c r="Q212"/>
      <c r="R212"/>
      <c r="S212"/>
    </row>
    <row r="213" spans="1:19" ht="12.75">
      <c r="A213" s="178" t="s">
        <v>88</v>
      </c>
      <c r="B213" s="9"/>
      <c r="C213" s="9"/>
      <c r="D213" s="9"/>
      <c r="E213" s="9"/>
      <c r="F213" s="9"/>
      <c r="G213" s="404"/>
      <c r="H213" s="41"/>
      <c r="I213" s="304"/>
      <c r="J213"/>
      <c r="K213"/>
      <c r="L213"/>
      <c r="M213"/>
      <c r="N213"/>
      <c r="O213"/>
      <c r="P213"/>
      <c r="Q213"/>
      <c r="R213"/>
      <c r="S213"/>
    </row>
    <row r="214" spans="1:19" ht="12.75">
      <c r="A214" s="14" t="s">
        <v>171</v>
      </c>
      <c r="B214" s="359">
        <v>30</v>
      </c>
      <c r="C214" s="68">
        <v>30</v>
      </c>
      <c r="D214" s="24">
        <v>59</v>
      </c>
      <c r="E214" s="68">
        <v>56</v>
      </c>
      <c r="F214" s="405">
        <v>-29</v>
      </c>
      <c r="G214" s="243">
        <v>-8.4700000000000006</v>
      </c>
      <c r="H214" s="41"/>
      <c r="I214" s="304"/>
      <c r="J214"/>
      <c r="K214"/>
      <c r="L214"/>
      <c r="M214"/>
      <c r="N214"/>
      <c r="O214"/>
      <c r="P214"/>
      <c r="Q214"/>
      <c r="R214"/>
      <c r="S214"/>
    </row>
    <row r="215" spans="1:19" ht="12.75">
      <c r="A215" s="14" t="s">
        <v>172</v>
      </c>
      <c r="B215" s="359">
        <v>55</v>
      </c>
      <c r="C215" s="68">
        <v>54</v>
      </c>
      <c r="D215" s="24">
        <v>51</v>
      </c>
      <c r="E215" s="68">
        <v>51</v>
      </c>
      <c r="F215" s="405">
        <v>4</v>
      </c>
      <c r="G215" s="243">
        <v>0.94</v>
      </c>
      <c r="H215" s="41"/>
      <c r="I215" s="304"/>
      <c r="J215"/>
      <c r="K215"/>
      <c r="L215"/>
      <c r="M215"/>
      <c r="N215"/>
      <c r="O215"/>
      <c r="P215"/>
      <c r="Q215"/>
      <c r="R215"/>
      <c r="S215"/>
    </row>
    <row r="216" spans="1:19" ht="12.75">
      <c r="A216" s="14" t="s">
        <v>173</v>
      </c>
      <c r="B216" s="359">
        <v>21</v>
      </c>
      <c r="C216" s="68">
        <v>20</v>
      </c>
      <c r="D216" s="24">
        <v>30</v>
      </c>
      <c r="E216" s="68">
        <v>30</v>
      </c>
      <c r="F216" s="405">
        <v>-9</v>
      </c>
      <c r="G216" s="243">
        <v>-4.38</v>
      </c>
      <c r="H216" s="41"/>
      <c r="I216" s="304"/>
      <c r="J216"/>
      <c r="K216"/>
      <c r="L216"/>
      <c r="M216"/>
      <c r="N216"/>
      <c r="O216"/>
      <c r="P216"/>
      <c r="Q216"/>
      <c r="R216"/>
      <c r="S216"/>
    </row>
    <row r="217" spans="1:19" ht="12.75">
      <c r="A217" s="14" t="s">
        <v>167</v>
      </c>
      <c r="B217" s="359">
        <v>132</v>
      </c>
      <c r="C217" s="68">
        <v>131</v>
      </c>
      <c r="D217" s="24">
        <v>104</v>
      </c>
      <c r="E217" s="68">
        <v>102</v>
      </c>
      <c r="F217" s="405">
        <v>28</v>
      </c>
      <c r="G217" s="243">
        <v>3.91</v>
      </c>
      <c r="H217" s="41"/>
      <c r="I217" s="304"/>
      <c r="J217"/>
      <c r="K217"/>
      <c r="L217"/>
      <c r="M217"/>
      <c r="N217"/>
      <c r="O217"/>
      <c r="P217"/>
      <c r="Q217"/>
      <c r="R217"/>
      <c r="S217"/>
    </row>
    <row r="218" spans="1:19" ht="12.75">
      <c r="A218" s="20" t="s">
        <v>174</v>
      </c>
      <c r="B218" s="359">
        <v>909</v>
      </c>
      <c r="C218" s="68">
        <v>887</v>
      </c>
      <c r="D218" s="24">
        <v>1164</v>
      </c>
      <c r="E218" s="68">
        <v>1140</v>
      </c>
      <c r="F218" s="405">
        <v>-255</v>
      </c>
      <c r="G218" s="243">
        <v>-2.82</v>
      </c>
      <c r="H218" s="41"/>
      <c r="I218" s="304"/>
      <c r="J218"/>
      <c r="K218"/>
      <c r="L218"/>
      <c r="M218"/>
      <c r="N218"/>
      <c r="O218"/>
      <c r="P218"/>
      <c r="Q218"/>
      <c r="R218"/>
      <c r="S218"/>
    </row>
    <row r="219" spans="1:19" ht="12.75">
      <c r="A219" s="299" t="s">
        <v>164</v>
      </c>
      <c r="B219" s="302"/>
      <c r="C219" s="302"/>
      <c r="D219" s="302"/>
      <c r="E219" s="302"/>
      <c r="F219" s="302"/>
      <c r="G219" s="404"/>
      <c r="H219" s="41"/>
      <c r="I219" s="304"/>
      <c r="J219"/>
      <c r="K219"/>
      <c r="L219"/>
      <c r="M219"/>
      <c r="N219"/>
      <c r="O219"/>
      <c r="P219"/>
      <c r="Q219"/>
      <c r="R219"/>
      <c r="S219"/>
    </row>
    <row r="220" spans="1:19" ht="12.75">
      <c r="A220" s="178" t="s">
        <v>165</v>
      </c>
      <c r="B220" s="302"/>
      <c r="C220" s="302"/>
      <c r="D220" s="302"/>
      <c r="E220" s="302"/>
      <c r="F220" s="302"/>
      <c r="G220" s="404"/>
      <c r="H220" s="41"/>
      <c r="I220" s="304"/>
      <c r="J220"/>
      <c r="K220"/>
      <c r="L220"/>
      <c r="M220"/>
      <c r="N220"/>
      <c r="O220"/>
      <c r="P220"/>
      <c r="Q220"/>
      <c r="R220"/>
      <c r="S220"/>
    </row>
    <row r="221" spans="1:19" ht="12.75">
      <c r="A221" s="14" t="s">
        <v>175</v>
      </c>
      <c r="B221" s="359">
        <v>12</v>
      </c>
      <c r="C221" s="68">
        <v>11</v>
      </c>
      <c r="D221" s="24">
        <v>31</v>
      </c>
      <c r="E221" s="68">
        <v>29</v>
      </c>
      <c r="F221" s="405">
        <v>-19</v>
      </c>
      <c r="G221" s="243">
        <v>-8.66</v>
      </c>
      <c r="H221" s="41"/>
      <c r="I221" s="304"/>
      <c r="J221"/>
      <c r="K221"/>
      <c r="L221"/>
      <c r="M221"/>
      <c r="N221"/>
      <c r="O221"/>
      <c r="P221"/>
      <c r="Q221"/>
      <c r="R221"/>
      <c r="S221"/>
    </row>
    <row r="222" spans="1:19" ht="12.75">
      <c r="A222" s="14" t="s">
        <v>176</v>
      </c>
      <c r="B222" s="359">
        <v>235</v>
      </c>
      <c r="C222" s="68">
        <v>228</v>
      </c>
      <c r="D222" s="24">
        <v>432</v>
      </c>
      <c r="E222" s="68">
        <v>419</v>
      </c>
      <c r="F222" s="405">
        <v>-197</v>
      </c>
      <c r="G222" s="243">
        <v>-5.73</v>
      </c>
      <c r="H222" s="41"/>
      <c r="I222" s="304"/>
      <c r="J222"/>
      <c r="K222"/>
      <c r="L222"/>
      <c r="M222"/>
      <c r="N222"/>
      <c r="O222"/>
      <c r="P222"/>
      <c r="Q222"/>
      <c r="R222"/>
      <c r="S222"/>
    </row>
    <row r="223" spans="1:19" ht="12.75">
      <c r="A223" s="299" t="s">
        <v>95</v>
      </c>
      <c r="B223" s="302"/>
      <c r="C223" s="302"/>
      <c r="D223" s="302"/>
      <c r="E223" s="302"/>
      <c r="F223" s="302"/>
      <c r="G223" s="404"/>
      <c r="H223" s="41"/>
      <c r="I223" s="304"/>
      <c r="J223"/>
      <c r="K223"/>
      <c r="L223"/>
      <c r="M223"/>
      <c r="N223"/>
      <c r="O223"/>
      <c r="P223"/>
      <c r="Q223"/>
      <c r="R223"/>
      <c r="S223"/>
    </row>
    <row r="224" spans="1:19" ht="12.75">
      <c r="A224" s="178" t="s">
        <v>96</v>
      </c>
      <c r="B224" s="9"/>
      <c r="C224" s="9"/>
      <c r="D224" s="9"/>
      <c r="E224" s="9"/>
      <c r="F224" s="9"/>
      <c r="G224" s="402"/>
      <c r="H224" s="41"/>
      <c r="I224" s="304"/>
      <c r="J224"/>
      <c r="K224"/>
      <c r="L224"/>
      <c r="M224"/>
      <c r="N224"/>
      <c r="O224"/>
      <c r="P224"/>
      <c r="Q224"/>
      <c r="R224"/>
      <c r="S224"/>
    </row>
    <row r="225" spans="1:19" ht="12.75">
      <c r="A225" s="14" t="s">
        <v>179</v>
      </c>
      <c r="B225" s="9">
        <v>32</v>
      </c>
      <c r="C225" s="9">
        <v>32</v>
      </c>
      <c r="D225" s="9">
        <v>44</v>
      </c>
      <c r="E225" s="9">
        <v>44</v>
      </c>
      <c r="F225" s="9">
        <v>-12</v>
      </c>
      <c r="G225" s="537">
        <v>-3.87</v>
      </c>
      <c r="H225" s="41"/>
      <c r="I225" s="304"/>
      <c r="J225"/>
      <c r="K225"/>
      <c r="L225"/>
      <c r="M225"/>
      <c r="N225"/>
      <c r="O225"/>
      <c r="P225"/>
      <c r="Q225"/>
      <c r="R225"/>
      <c r="S225"/>
    </row>
    <row r="226" spans="1:19" ht="12.75">
      <c r="A226" s="54" t="s">
        <v>85</v>
      </c>
      <c r="B226" s="9">
        <v>13</v>
      </c>
      <c r="C226" s="9">
        <v>13</v>
      </c>
      <c r="D226" s="9">
        <v>2</v>
      </c>
      <c r="E226" s="9">
        <v>2</v>
      </c>
      <c r="F226" s="9">
        <v>11</v>
      </c>
      <c r="G226" s="537">
        <v>13.02</v>
      </c>
      <c r="H226" s="41"/>
      <c r="I226" s="304"/>
      <c r="J226"/>
      <c r="K226"/>
      <c r="L226"/>
      <c r="M226"/>
      <c r="N226"/>
      <c r="O226"/>
      <c r="P226"/>
      <c r="Q226"/>
      <c r="R226"/>
      <c r="S226"/>
    </row>
    <row r="227" spans="1:19" ht="12.75">
      <c r="A227" s="301" t="s">
        <v>86</v>
      </c>
      <c r="B227" s="9"/>
      <c r="C227" s="9"/>
      <c r="D227" s="9"/>
      <c r="E227" s="9"/>
      <c r="F227" s="9"/>
      <c r="G227" s="537"/>
      <c r="H227" s="41"/>
      <c r="I227" s="304"/>
      <c r="J227"/>
      <c r="K227"/>
      <c r="L227"/>
      <c r="M227"/>
      <c r="N227"/>
      <c r="O227"/>
      <c r="P227"/>
      <c r="Q227"/>
      <c r="R227"/>
      <c r="S227"/>
    </row>
    <row r="228" spans="1:19" ht="12.75">
      <c r="A228" s="14" t="s">
        <v>177</v>
      </c>
      <c r="B228" s="359">
        <v>86</v>
      </c>
      <c r="C228" s="68">
        <v>83</v>
      </c>
      <c r="D228" s="24">
        <v>110</v>
      </c>
      <c r="E228" s="68">
        <v>110</v>
      </c>
      <c r="F228" s="405">
        <v>-24</v>
      </c>
      <c r="G228" s="243">
        <v>-3.62</v>
      </c>
      <c r="H228" s="41"/>
      <c r="I228" s="304"/>
      <c r="J228"/>
      <c r="K228"/>
      <c r="L228"/>
      <c r="M228"/>
      <c r="N228"/>
      <c r="O228"/>
      <c r="P228"/>
      <c r="Q228"/>
      <c r="R228"/>
      <c r="S228"/>
    </row>
    <row r="229" spans="1:19" ht="12.75">
      <c r="A229" s="54" t="s">
        <v>85</v>
      </c>
      <c r="B229" s="359">
        <v>36</v>
      </c>
      <c r="C229" s="68">
        <v>34</v>
      </c>
      <c r="D229" s="24">
        <v>64</v>
      </c>
      <c r="E229" s="68">
        <v>64</v>
      </c>
      <c r="F229" s="405">
        <v>-28</v>
      </c>
      <c r="G229" s="243">
        <v>-7.03</v>
      </c>
      <c r="H229" s="41"/>
      <c r="I229" s="304"/>
      <c r="J229"/>
      <c r="K229"/>
      <c r="L229"/>
      <c r="M229"/>
      <c r="N229"/>
      <c r="O229"/>
      <c r="P229"/>
      <c r="Q229"/>
      <c r="R229"/>
      <c r="S229"/>
    </row>
    <row r="230" spans="1:19" ht="12.75">
      <c r="A230" s="301" t="s">
        <v>86</v>
      </c>
      <c r="B230" s="9"/>
      <c r="C230" s="9"/>
      <c r="D230" s="9"/>
      <c r="E230" s="9"/>
      <c r="F230" s="9"/>
      <c r="G230" s="402"/>
      <c r="H230" s="41"/>
      <c r="I230" s="304"/>
      <c r="J230"/>
      <c r="K230"/>
      <c r="L230"/>
      <c r="M230"/>
      <c r="N230"/>
      <c r="O230"/>
      <c r="P230"/>
      <c r="Q230"/>
      <c r="R230"/>
      <c r="S230"/>
    </row>
    <row r="231" spans="1:19" ht="12.75">
      <c r="A231" s="14" t="s">
        <v>178</v>
      </c>
      <c r="B231" s="359">
        <v>181</v>
      </c>
      <c r="C231" s="68">
        <v>177</v>
      </c>
      <c r="D231" s="24">
        <v>207</v>
      </c>
      <c r="E231" s="68">
        <v>202</v>
      </c>
      <c r="F231" s="405">
        <v>-26</v>
      </c>
      <c r="G231" s="243">
        <v>-1.52</v>
      </c>
      <c r="H231" s="41"/>
      <c r="I231" s="304"/>
      <c r="J231"/>
      <c r="K231"/>
      <c r="L231"/>
      <c r="M231"/>
      <c r="N231"/>
      <c r="O231"/>
      <c r="P231"/>
      <c r="Q231"/>
      <c r="R231"/>
      <c r="S231"/>
    </row>
    <row r="232" spans="1:19" ht="12.75">
      <c r="A232" s="54" t="s">
        <v>85</v>
      </c>
      <c r="B232" s="359">
        <v>135</v>
      </c>
      <c r="C232" s="68">
        <v>132</v>
      </c>
      <c r="D232" s="24">
        <v>149</v>
      </c>
      <c r="E232" s="68">
        <v>145</v>
      </c>
      <c r="F232" s="405">
        <v>-14</v>
      </c>
      <c r="G232" s="243">
        <v>-1.1000000000000001</v>
      </c>
      <c r="H232" s="41"/>
      <c r="I232" s="304"/>
      <c r="J232"/>
      <c r="K232"/>
      <c r="L232"/>
      <c r="M232"/>
      <c r="N232"/>
      <c r="O232"/>
      <c r="P232"/>
      <c r="Q232"/>
      <c r="R232"/>
      <c r="S232"/>
    </row>
    <row r="233" spans="1:19" ht="12.75">
      <c r="A233" s="301" t="s">
        <v>86</v>
      </c>
      <c r="B233" s="302"/>
      <c r="C233" s="302"/>
      <c r="D233" s="302"/>
      <c r="E233" s="302"/>
      <c r="F233" s="302"/>
      <c r="G233" s="404"/>
      <c r="H233" s="41"/>
      <c r="I233" s="304"/>
      <c r="J233"/>
      <c r="K233"/>
      <c r="L233"/>
      <c r="M233"/>
      <c r="N233"/>
      <c r="O233"/>
      <c r="P233"/>
      <c r="Q233"/>
      <c r="R233"/>
      <c r="S233"/>
    </row>
    <row r="234" spans="1:19" ht="12.75">
      <c r="A234" s="299" t="s">
        <v>87</v>
      </c>
      <c r="B234" s="302"/>
      <c r="C234" s="302"/>
      <c r="D234" s="302"/>
      <c r="E234" s="302"/>
      <c r="F234" s="302"/>
      <c r="G234" s="404"/>
      <c r="H234" s="41"/>
      <c r="I234" s="304"/>
      <c r="J234"/>
      <c r="K234"/>
      <c r="L234"/>
      <c r="M234"/>
      <c r="N234"/>
      <c r="O234"/>
      <c r="P234"/>
      <c r="Q234"/>
      <c r="R234"/>
      <c r="S234"/>
    </row>
    <row r="235" spans="1:19" ht="12.75">
      <c r="A235" s="178" t="s">
        <v>88</v>
      </c>
      <c r="B235" s="302"/>
      <c r="C235" s="302"/>
      <c r="D235" s="302"/>
      <c r="E235" s="302"/>
      <c r="F235" s="302"/>
      <c r="G235" s="404"/>
      <c r="H235" s="41"/>
      <c r="I235" s="304"/>
      <c r="J235"/>
      <c r="K235"/>
      <c r="L235"/>
      <c r="M235"/>
      <c r="N235"/>
      <c r="O235"/>
      <c r="P235"/>
      <c r="Q235"/>
      <c r="R235"/>
      <c r="S235"/>
    </row>
    <row r="236" spans="1:19" ht="12.75">
      <c r="A236" s="14" t="s">
        <v>180</v>
      </c>
      <c r="B236" s="359">
        <v>42</v>
      </c>
      <c r="C236" s="68">
        <v>39</v>
      </c>
      <c r="D236" s="24">
        <v>41</v>
      </c>
      <c r="E236" s="68">
        <v>39</v>
      </c>
      <c r="F236" s="405">
        <v>1</v>
      </c>
      <c r="G236" s="243">
        <v>0.31</v>
      </c>
      <c r="H236" s="41"/>
      <c r="I236" s="304"/>
      <c r="J236"/>
      <c r="K236"/>
      <c r="L236"/>
      <c r="M236"/>
      <c r="N236"/>
      <c r="O236"/>
      <c r="P236"/>
      <c r="Q236"/>
      <c r="R236"/>
      <c r="S236"/>
    </row>
    <row r="237" spans="1:19" ht="12.75">
      <c r="A237" s="14" t="s">
        <v>181</v>
      </c>
      <c r="B237" s="359">
        <v>51</v>
      </c>
      <c r="C237" s="68">
        <v>51</v>
      </c>
      <c r="D237" s="24">
        <v>38</v>
      </c>
      <c r="E237" s="68">
        <v>38</v>
      </c>
      <c r="F237" s="405">
        <v>13</v>
      </c>
      <c r="G237" s="243">
        <v>4.34</v>
      </c>
      <c r="H237" s="41"/>
      <c r="I237" s="304"/>
      <c r="J237"/>
      <c r="K237"/>
      <c r="L237"/>
      <c r="M237"/>
      <c r="N237"/>
      <c r="O237"/>
      <c r="P237"/>
      <c r="Q237"/>
      <c r="R237"/>
      <c r="S237"/>
    </row>
    <row r="238" spans="1:19" ht="12.75">
      <c r="A238" s="14" t="s">
        <v>182</v>
      </c>
      <c r="B238" s="359">
        <v>42</v>
      </c>
      <c r="C238" s="68">
        <v>40</v>
      </c>
      <c r="D238" s="24">
        <v>65</v>
      </c>
      <c r="E238" s="68">
        <v>63</v>
      </c>
      <c r="F238" s="405">
        <v>-23</v>
      </c>
      <c r="G238" s="243">
        <v>-4.26</v>
      </c>
      <c r="H238" s="41"/>
      <c r="I238" s="304"/>
      <c r="J238"/>
      <c r="K238"/>
      <c r="L238"/>
      <c r="M238"/>
      <c r="N238"/>
      <c r="O238"/>
      <c r="P238"/>
      <c r="Q238"/>
      <c r="R238"/>
      <c r="S238"/>
    </row>
    <row r="239" spans="1:19" ht="12.75">
      <c r="A239" s="14" t="s">
        <v>183</v>
      </c>
      <c r="B239" s="359">
        <v>28</v>
      </c>
      <c r="C239" s="68">
        <v>27</v>
      </c>
      <c r="D239" s="24">
        <v>57</v>
      </c>
      <c r="E239" s="68">
        <v>57</v>
      </c>
      <c r="F239" s="405">
        <v>-29</v>
      </c>
      <c r="G239" s="243">
        <v>-10.15</v>
      </c>
      <c r="H239" s="41"/>
      <c r="I239" s="304"/>
      <c r="J239"/>
      <c r="K239"/>
      <c r="L239"/>
      <c r="M239"/>
      <c r="N239"/>
      <c r="O239"/>
      <c r="P239"/>
      <c r="Q239"/>
      <c r="R239"/>
      <c r="S239"/>
    </row>
    <row r="240" spans="1:19" ht="12.75">
      <c r="A240" s="14" t="s">
        <v>176</v>
      </c>
      <c r="B240" s="359">
        <v>200</v>
      </c>
      <c r="C240" s="68">
        <v>199</v>
      </c>
      <c r="D240" s="24">
        <v>139</v>
      </c>
      <c r="E240" s="68">
        <v>139</v>
      </c>
      <c r="F240" s="405">
        <v>61</v>
      </c>
      <c r="G240" s="243">
        <v>4.88</v>
      </c>
      <c r="H240" s="41"/>
      <c r="I240" s="304"/>
      <c r="J240"/>
      <c r="K240"/>
      <c r="L240"/>
      <c r="M240"/>
      <c r="N240"/>
      <c r="O240"/>
      <c r="P240"/>
      <c r="Q240"/>
      <c r="R240"/>
      <c r="S240"/>
    </row>
    <row r="241" spans="1:19" ht="12.75">
      <c r="A241" s="299" t="s">
        <v>123</v>
      </c>
      <c r="B241" s="9"/>
      <c r="C241" s="9"/>
      <c r="D241" s="9"/>
      <c r="E241" s="9"/>
      <c r="F241" s="9"/>
      <c r="G241" s="402"/>
      <c r="H241" s="41"/>
      <c r="I241" s="304"/>
      <c r="J241"/>
      <c r="K241"/>
      <c r="L241"/>
      <c r="M241"/>
      <c r="N241"/>
      <c r="O241"/>
      <c r="P241"/>
      <c r="Q241"/>
      <c r="R241"/>
      <c r="S241"/>
    </row>
    <row r="242" spans="1:19" ht="12.75">
      <c r="A242" s="178" t="s">
        <v>124</v>
      </c>
      <c r="B242" s="9"/>
      <c r="C242" s="9"/>
      <c r="D242" s="9"/>
      <c r="E242" s="9"/>
      <c r="F242" s="9"/>
      <c r="G242" s="402"/>
      <c r="H242" s="41"/>
      <c r="I242" s="304"/>
      <c r="J242"/>
      <c r="K242"/>
      <c r="L242"/>
      <c r="M242"/>
      <c r="N242"/>
      <c r="O242"/>
      <c r="P242"/>
      <c r="Q242"/>
      <c r="R242"/>
      <c r="S242"/>
    </row>
    <row r="243" spans="1:19" ht="12.75">
      <c r="A243" s="14" t="s">
        <v>162</v>
      </c>
      <c r="B243" s="359">
        <v>1552</v>
      </c>
      <c r="C243" s="68">
        <v>1340</v>
      </c>
      <c r="D243" s="24">
        <v>1169</v>
      </c>
      <c r="E243" s="68">
        <v>1118</v>
      </c>
      <c r="F243" s="405">
        <v>383</v>
      </c>
      <c r="G243" s="243">
        <v>2.76</v>
      </c>
      <c r="H243" s="41"/>
      <c r="I243" s="304"/>
      <c r="J243"/>
      <c r="K243"/>
      <c r="L243"/>
      <c r="M243"/>
      <c r="N243"/>
      <c r="O243"/>
      <c r="P243"/>
      <c r="Q243"/>
      <c r="R243"/>
      <c r="S243"/>
    </row>
    <row r="244" spans="1:19" ht="29.25" customHeight="1">
      <c r="A244" s="700" t="s">
        <v>604</v>
      </c>
      <c r="B244" s="700"/>
      <c r="C244" s="700"/>
      <c r="D244" s="700"/>
      <c r="E244" s="700"/>
      <c r="F244" s="700"/>
      <c r="G244" s="700"/>
      <c r="H244" s="700"/>
      <c r="I244"/>
      <c r="J244"/>
      <c r="K244"/>
      <c r="L244"/>
      <c r="M244"/>
      <c r="N244"/>
      <c r="O244"/>
      <c r="P244"/>
      <c r="Q244"/>
      <c r="R244"/>
      <c r="S244"/>
    </row>
  </sheetData>
  <mergeCells count="9">
    <mergeCell ref="A244:H244"/>
    <mergeCell ref="D3:E3"/>
    <mergeCell ref="D4:E4"/>
    <mergeCell ref="B3:C3"/>
    <mergeCell ref="F3:G3"/>
    <mergeCell ref="B4:C4"/>
    <mergeCell ref="F4:G4"/>
    <mergeCell ref="A8:G8"/>
    <mergeCell ref="A9:G9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7"/>
  <dimension ref="A1:U479"/>
  <sheetViews>
    <sheetView showGridLines="0" zoomScaleNormal="100" workbookViewId="0">
      <pane ySplit="6" topLeftCell="A7" activePane="bottomLeft" state="frozen"/>
      <selection pane="bottomLeft" activeCell="J21" sqref="J21"/>
    </sheetView>
  </sheetViews>
  <sheetFormatPr defaultColWidth="9.140625" defaultRowHeight="9.75"/>
  <cols>
    <col min="1" max="1" width="20.28515625" style="3" customWidth="1"/>
    <col min="2" max="5" width="14.140625" style="3" customWidth="1"/>
    <col min="6" max="6" width="14.140625" style="573" customWidth="1"/>
    <col min="7" max="16384" width="9.140625" style="3"/>
  </cols>
  <sheetData>
    <row r="1" spans="1:21" ht="11.25">
      <c r="A1" s="1" t="s">
        <v>705</v>
      </c>
    </row>
    <row r="2" spans="1:21" ht="11.25">
      <c r="A2" s="172" t="s">
        <v>706</v>
      </c>
      <c r="B2" s="568"/>
    </row>
    <row r="3" spans="1:21" ht="13.5" customHeight="1">
      <c r="A3" s="190"/>
      <c r="B3" s="629" t="s">
        <v>575</v>
      </c>
      <c r="C3" s="631"/>
      <c r="D3" s="629" t="s">
        <v>576</v>
      </c>
      <c r="E3" s="631"/>
      <c r="F3" s="561" t="s">
        <v>476</v>
      </c>
    </row>
    <row r="4" spans="1:21" ht="13.5" customHeight="1">
      <c r="A4" s="567" t="s">
        <v>68</v>
      </c>
      <c r="B4" s="632" t="s">
        <v>577</v>
      </c>
      <c r="C4" s="634"/>
      <c r="D4" s="632" t="s">
        <v>578</v>
      </c>
      <c r="E4" s="634"/>
      <c r="F4" s="564" t="s">
        <v>356</v>
      </c>
    </row>
    <row r="5" spans="1:21" ht="13.5" customHeight="1">
      <c r="A5" s="565" t="s">
        <v>71</v>
      </c>
      <c r="B5" s="566" t="s">
        <v>272</v>
      </c>
      <c r="C5" s="7" t="s">
        <v>478</v>
      </c>
      <c r="D5" s="566" t="s">
        <v>272</v>
      </c>
      <c r="E5" s="7" t="s">
        <v>478</v>
      </c>
      <c r="F5" s="564" t="s">
        <v>485</v>
      </c>
      <c r="I5"/>
    </row>
    <row r="6" spans="1:21" ht="13.5" customHeight="1">
      <c r="A6" s="567"/>
      <c r="B6" s="182" t="s">
        <v>9</v>
      </c>
      <c r="C6" s="182" t="s">
        <v>479</v>
      </c>
      <c r="D6" s="182" t="s">
        <v>9</v>
      </c>
      <c r="E6" s="182" t="s">
        <v>479</v>
      </c>
      <c r="F6" s="564" t="s">
        <v>357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2.75">
      <c r="A7" s="630" t="s">
        <v>325</v>
      </c>
      <c r="B7" s="630"/>
      <c r="C7" s="630"/>
      <c r="D7" s="630"/>
      <c r="E7" s="630"/>
      <c r="F7" s="630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>
      <c r="A8" s="644" t="s">
        <v>326</v>
      </c>
      <c r="B8" s="644"/>
      <c r="C8" s="644"/>
      <c r="D8" s="644"/>
      <c r="E8" s="644"/>
      <c r="F8" s="644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>
      <c r="A9" s="11" t="s">
        <v>360</v>
      </c>
      <c r="B9" s="353">
        <v>5608</v>
      </c>
      <c r="C9" s="317">
        <v>5275</v>
      </c>
      <c r="D9" s="317">
        <v>5997</v>
      </c>
      <c r="E9" s="317">
        <v>5766</v>
      </c>
      <c r="F9" s="479">
        <v>-389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178" t="s">
        <v>74</v>
      </c>
      <c r="B10" s="480"/>
      <c r="C10" s="480"/>
      <c r="D10" s="480"/>
      <c r="E10" s="480"/>
      <c r="F10" s="481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>
      <c r="A11" s="11" t="s">
        <v>361</v>
      </c>
      <c r="B11" s="544">
        <v>2153</v>
      </c>
      <c r="C11" s="544">
        <v>2049</v>
      </c>
      <c r="D11" s="544">
        <v>2285</v>
      </c>
      <c r="E11" s="544">
        <v>2195</v>
      </c>
      <c r="F11" s="545">
        <v>-132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>
      <c r="A12" s="178" t="s">
        <v>75</v>
      </c>
      <c r="B12" s="482"/>
      <c r="C12" s="482"/>
      <c r="D12" s="482"/>
      <c r="E12" s="482"/>
      <c r="F12" s="483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>
      <c r="A13" s="573" t="s">
        <v>76</v>
      </c>
      <c r="B13" s="482"/>
      <c r="C13" s="482"/>
      <c r="D13" s="482"/>
      <c r="E13" s="482"/>
      <c r="F13" s="48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>
      <c r="A14" s="178" t="s">
        <v>77</v>
      </c>
      <c r="B14" s="482"/>
      <c r="C14" s="482"/>
      <c r="D14" s="482"/>
      <c r="E14" s="482"/>
      <c r="F14" s="483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>
      <c r="A15" s="20" t="s">
        <v>78</v>
      </c>
      <c r="B15" s="359">
        <v>723</v>
      </c>
      <c r="C15" s="68">
        <v>702</v>
      </c>
      <c r="D15" s="68">
        <v>387</v>
      </c>
      <c r="E15" s="68">
        <v>378</v>
      </c>
      <c r="F15" s="432">
        <v>336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>
      <c r="A16" s="573" t="s">
        <v>79</v>
      </c>
      <c r="B16" s="482"/>
      <c r="C16" s="482"/>
      <c r="D16" s="482"/>
      <c r="E16" s="482"/>
      <c r="F16" s="483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>
      <c r="A17" s="178" t="s">
        <v>80</v>
      </c>
      <c r="B17" s="482"/>
      <c r="C17" s="482"/>
      <c r="D17" s="482"/>
      <c r="E17" s="482"/>
      <c r="F17" s="483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>
      <c r="A18" s="14" t="s">
        <v>81</v>
      </c>
      <c r="B18" s="359">
        <v>79</v>
      </c>
      <c r="C18" s="68">
        <v>71</v>
      </c>
      <c r="D18" s="68">
        <v>83</v>
      </c>
      <c r="E18" s="68">
        <v>82</v>
      </c>
      <c r="F18" s="432">
        <v>-4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>
      <c r="A19" s="573" t="s">
        <v>82</v>
      </c>
      <c r="B19" s="482"/>
      <c r="C19" s="482"/>
      <c r="D19" s="482"/>
      <c r="E19" s="482"/>
      <c r="F19" s="48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>
      <c r="A20" s="178" t="s">
        <v>83</v>
      </c>
      <c r="B20" s="482"/>
      <c r="C20" s="482"/>
      <c r="D20" s="482"/>
      <c r="E20" s="482"/>
      <c r="F20" s="483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>
      <c r="A21" s="14" t="s">
        <v>84</v>
      </c>
      <c r="B21" s="359">
        <v>69</v>
      </c>
      <c r="C21" s="68">
        <v>66</v>
      </c>
      <c r="D21" s="68">
        <v>67</v>
      </c>
      <c r="E21" s="68">
        <v>67</v>
      </c>
      <c r="F21" s="432">
        <v>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>
      <c r="A22" s="54" t="s">
        <v>85</v>
      </c>
      <c r="B22" s="359">
        <v>20</v>
      </c>
      <c r="C22" s="68">
        <v>18</v>
      </c>
      <c r="D22" s="68">
        <v>38</v>
      </c>
      <c r="E22" s="68">
        <v>38</v>
      </c>
      <c r="F22" s="432">
        <v>-18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>
      <c r="A23" s="301" t="s">
        <v>86</v>
      </c>
      <c r="B23" s="482"/>
      <c r="C23" s="482"/>
      <c r="D23" s="482"/>
      <c r="E23" s="482"/>
      <c r="F23" s="48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>
      <c r="A24" s="573" t="s">
        <v>87</v>
      </c>
      <c r="B24" s="482"/>
      <c r="C24" s="482"/>
      <c r="D24" s="482"/>
      <c r="E24" s="482"/>
      <c r="F24" s="483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>
      <c r="A25" s="178" t="s">
        <v>88</v>
      </c>
      <c r="B25" s="482"/>
      <c r="C25" s="482"/>
      <c r="D25" s="482"/>
      <c r="E25" s="482"/>
      <c r="F25" s="483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>
      <c r="A26" s="14" t="s">
        <v>89</v>
      </c>
      <c r="B26" s="359">
        <v>64</v>
      </c>
      <c r="C26" s="68">
        <v>63</v>
      </c>
      <c r="D26" s="68">
        <v>41</v>
      </c>
      <c r="E26" s="68">
        <v>38</v>
      </c>
      <c r="F26" s="432">
        <v>23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>
      <c r="A27" s="14" t="s">
        <v>90</v>
      </c>
      <c r="B27" s="359">
        <v>166</v>
      </c>
      <c r="C27" s="68">
        <v>161</v>
      </c>
      <c r="D27" s="68">
        <v>53</v>
      </c>
      <c r="E27" s="68">
        <v>52</v>
      </c>
      <c r="F27" s="432">
        <v>113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>
      <c r="A28" s="14" t="s">
        <v>91</v>
      </c>
      <c r="B28" s="359">
        <v>133</v>
      </c>
      <c r="C28" s="68">
        <v>130</v>
      </c>
      <c r="D28" s="68">
        <v>51</v>
      </c>
      <c r="E28" s="68">
        <v>47</v>
      </c>
      <c r="F28" s="432">
        <v>82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>
      <c r="A29" s="14" t="s">
        <v>92</v>
      </c>
      <c r="B29" s="359">
        <v>62</v>
      </c>
      <c r="C29" s="68">
        <v>62</v>
      </c>
      <c r="D29" s="68">
        <v>40</v>
      </c>
      <c r="E29" s="68">
        <v>40</v>
      </c>
      <c r="F29" s="432">
        <v>22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>
      <c r="A30" s="14" t="s">
        <v>93</v>
      </c>
      <c r="B30" s="359">
        <v>150</v>
      </c>
      <c r="C30" s="68">
        <v>149</v>
      </c>
      <c r="D30" s="68">
        <v>52</v>
      </c>
      <c r="E30" s="68">
        <v>52</v>
      </c>
      <c r="F30" s="432">
        <v>98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>
      <c r="A31" s="20" t="s">
        <v>94</v>
      </c>
      <c r="B31" s="359">
        <v>297</v>
      </c>
      <c r="C31" s="68">
        <v>289</v>
      </c>
      <c r="D31" s="68">
        <v>354</v>
      </c>
      <c r="E31" s="68">
        <v>339</v>
      </c>
      <c r="F31" s="432">
        <v>-57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>
      <c r="A32" s="573" t="s">
        <v>95</v>
      </c>
      <c r="B32" s="482"/>
      <c r="C32" s="482"/>
      <c r="D32" s="482"/>
      <c r="E32" s="482"/>
      <c r="F32" s="483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>
      <c r="A33" s="178" t="s">
        <v>96</v>
      </c>
      <c r="B33" s="482"/>
      <c r="C33" s="482"/>
      <c r="D33" s="482"/>
      <c r="E33" s="482"/>
      <c r="F33" s="48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>
      <c r="A34" s="14" t="s">
        <v>97</v>
      </c>
      <c r="B34" s="359">
        <v>136</v>
      </c>
      <c r="C34" s="68">
        <v>131</v>
      </c>
      <c r="D34" s="68">
        <v>180</v>
      </c>
      <c r="E34" s="68">
        <v>170</v>
      </c>
      <c r="F34" s="432">
        <v>-44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>
      <c r="A35" s="54" t="s">
        <v>85</v>
      </c>
      <c r="B35" s="359">
        <v>76</v>
      </c>
      <c r="C35" s="68">
        <v>72</v>
      </c>
      <c r="D35" s="68">
        <v>129</v>
      </c>
      <c r="E35" s="68">
        <v>120</v>
      </c>
      <c r="F35" s="432">
        <v>-53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>
      <c r="A36" s="301" t="s">
        <v>86</v>
      </c>
      <c r="B36" s="482"/>
      <c r="C36" s="482"/>
      <c r="D36" s="482"/>
      <c r="E36" s="482"/>
      <c r="F36" s="483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>
      <c r="A37" s="14" t="s">
        <v>98</v>
      </c>
      <c r="B37" s="359">
        <v>49</v>
      </c>
      <c r="C37" s="68">
        <v>47</v>
      </c>
      <c r="D37" s="68">
        <v>70</v>
      </c>
      <c r="E37" s="68">
        <v>66</v>
      </c>
      <c r="F37" s="432">
        <v>-21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>
      <c r="A38" s="54" t="s">
        <v>85</v>
      </c>
      <c r="B38" s="359">
        <v>30</v>
      </c>
      <c r="C38" s="68">
        <v>29</v>
      </c>
      <c r="D38" s="68">
        <v>60</v>
      </c>
      <c r="E38" s="68">
        <v>56</v>
      </c>
      <c r="F38" s="432">
        <v>-30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>
      <c r="A39" s="301" t="s">
        <v>86</v>
      </c>
      <c r="B39" s="482"/>
      <c r="C39" s="482"/>
      <c r="D39" s="482"/>
      <c r="E39" s="482"/>
      <c r="F39" s="483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>
      <c r="A40" s="14" t="s">
        <v>99</v>
      </c>
      <c r="B40" s="359">
        <v>41</v>
      </c>
      <c r="C40" s="68">
        <v>41</v>
      </c>
      <c r="D40" s="68">
        <v>39</v>
      </c>
      <c r="E40" s="68">
        <v>38</v>
      </c>
      <c r="F40" s="432">
        <v>2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>
      <c r="A41" s="54" t="s">
        <v>85</v>
      </c>
      <c r="B41" s="359">
        <v>10</v>
      </c>
      <c r="C41" s="68">
        <v>10</v>
      </c>
      <c r="D41" s="68">
        <v>18</v>
      </c>
      <c r="E41" s="68">
        <v>17</v>
      </c>
      <c r="F41" s="432">
        <v>-8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>
      <c r="A42" s="301" t="s">
        <v>86</v>
      </c>
      <c r="B42" s="482"/>
      <c r="C42" s="482"/>
      <c r="D42" s="482"/>
      <c r="E42" s="482"/>
      <c r="F42" s="483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>
      <c r="A43" s="573" t="s">
        <v>87</v>
      </c>
      <c r="B43" s="482"/>
      <c r="C43" s="482"/>
      <c r="D43" s="482"/>
      <c r="E43" s="482"/>
      <c r="F43" s="48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>
      <c r="A44" s="178" t="s">
        <v>88</v>
      </c>
      <c r="B44" s="482"/>
      <c r="C44" s="482"/>
      <c r="D44" s="482"/>
      <c r="E44" s="482"/>
      <c r="F44" s="483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>
      <c r="A45" s="14" t="s">
        <v>100</v>
      </c>
      <c r="B45" s="359">
        <v>15</v>
      </c>
      <c r="C45" s="68">
        <v>15</v>
      </c>
      <c r="D45" s="68">
        <v>21</v>
      </c>
      <c r="E45" s="68">
        <v>21</v>
      </c>
      <c r="F45" s="432">
        <v>-6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>
      <c r="A46" s="14" t="s">
        <v>101</v>
      </c>
      <c r="B46" s="359">
        <v>38</v>
      </c>
      <c r="C46" s="68">
        <v>38</v>
      </c>
      <c r="D46" s="68">
        <v>33</v>
      </c>
      <c r="E46" s="68">
        <v>33</v>
      </c>
      <c r="F46" s="432">
        <v>5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>
      <c r="A47" s="14" t="s">
        <v>102</v>
      </c>
      <c r="B47" s="359">
        <v>18</v>
      </c>
      <c r="C47" s="68">
        <v>17</v>
      </c>
      <c r="D47" s="68">
        <v>11</v>
      </c>
      <c r="E47" s="68">
        <v>11</v>
      </c>
      <c r="F47" s="432">
        <v>7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>
      <c r="A48" s="20" t="s">
        <v>103</v>
      </c>
      <c r="B48" s="359">
        <v>291</v>
      </c>
      <c r="C48" s="68">
        <v>265</v>
      </c>
      <c r="D48" s="68">
        <v>300</v>
      </c>
      <c r="E48" s="68">
        <v>283</v>
      </c>
      <c r="F48" s="432">
        <v>-9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>
      <c r="A49" s="573" t="s">
        <v>95</v>
      </c>
      <c r="B49" s="482"/>
      <c r="C49" s="482"/>
      <c r="D49" s="482"/>
      <c r="E49" s="482"/>
      <c r="F49" s="483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>
      <c r="A50" s="178" t="s">
        <v>96</v>
      </c>
      <c r="B50" s="482"/>
      <c r="C50" s="482"/>
      <c r="D50" s="482"/>
      <c r="E50" s="482"/>
      <c r="F50" s="483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>
      <c r="A51" s="14" t="s">
        <v>104</v>
      </c>
      <c r="B51" s="359">
        <v>36</v>
      </c>
      <c r="C51" s="68">
        <v>35</v>
      </c>
      <c r="D51" s="68">
        <v>35</v>
      </c>
      <c r="E51" s="68">
        <v>35</v>
      </c>
      <c r="F51" s="432">
        <v>1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>
      <c r="A52" s="54" t="s">
        <v>85</v>
      </c>
      <c r="B52" s="359">
        <v>19</v>
      </c>
      <c r="C52" s="68">
        <v>19</v>
      </c>
      <c r="D52" s="68">
        <v>14</v>
      </c>
      <c r="E52" s="68">
        <v>14</v>
      </c>
      <c r="F52" s="432">
        <v>5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>
      <c r="A53" s="301" t="s">
        <v>86</v>
      </c>
      <c r="B53" s="482"/>
      <c r="C53" s="482"/>
      <c r="D53" s="482"/>
      <c r="E53" s="482"/>
      <c r="F53" s="48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>
      <c r="A54" s="14" t="s">
        <v>105</v>
      </c>
      <c r="B54" s="359">
        <v>28</v>
      </c>
      <c r="C54" s="68">
        <v>28</v>
      </c>
      <c r="D54" s="68">
        <v>43</v>
      </c>
      <c r="E54" s="68">
        <v>42</v>
      </c>
      <c r="F54" s="432">
        <v>-15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>
      <c r="A55" s="54" t="s">
        <v>85</v>
      </c>
      <c r="B55" s="359">
        <v>17</v>
      </c>
      <c r="C55" s="68">
        <v>17</v>
      </c>
      <c r="D55" s="68">
        <v>22</v>
      </c>
      <c r="E55" s="68">
        <v>21</v>
      </c>
      <c r="F55" s="432">
        <v>-5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>
      <c r="A56" s="301" t="s">
        <v>86</v>
      </c>
      <c r="B56" s="482"/>
      <c r="C56" s="482"/>
      <c r="D56" s="482"/>
      <c r="E56" s="482"/>
      <c r="F56" s="483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>
      <c r="A57" s="14" t="s">
        <v>106</v>
      </c>
      <c r="B57" s="359">
        <v>50</v>
      </c>
      <c r="C57" s="68">
        <v>48</v>
      </c>
      <c r="D57" s="68">
        <v>69</v>
      </c>
      <c r="E57" s="68">
        <v>69</v>
      </c>
      <c r="F57" s="432">
        <v>-19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>
      <c r="A58" s="54" t="s">
        <v>85</v>
      </c>
      <c r="B58" s="359">
        <v>24</v>
      </c>
      <c r="C58" s="68">
        <v>24</v>
      </c>
      <c r="D58" s="68">
        <v>53</v>
      </c>
      <c r="E58" s="68">
        <v>53</v>
      </c>
      <c r="F58" s="432">
        <v>-29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>
      <c r="A59" s="301" t="s">
        <v>86</v>
      </c>
      <c r="B59" s="482"/>
      <c r="C59" s="482"/>
      <c r="D59" s="482"/>
      <c r="E59" s="482"/>
      <c r="F59" s="483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>
      <c r="A60" s="14" t="s">
        <v>107</v>
      </c>
      <c r="B60" s="359">
        <v>152</v>
      </c>
      <c r="C60" s="68">
        <v>130</v>
      </c>
      <c r="D60" s="68">
        <v>135</v>
      </c>
      <c r="E60" s="68">
        <v>119</v>
      </c>
      <c r="F60" s="432">
        <v>17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>
      <c r="A61" s="54" t="s">
        <v>108</v>
      </c>
      <c r="B61" s="359">
        <v>80</v>
      </c>
      <c r="C61" s="68">
        <v>63</v>
      </c>
      <c r="D61" s="68">
        <v>113</v>
      </c>
      <c r="E61" s="68">
        <v>102</v>
      </c>
      <c r="F61" s="432">
        <v>-33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>
      <c r="A62" s="301" t="s">
        <v>86</v>
      </c>
      <c r="B62" s="482"/>
      <c r="C62" s="482"/>
      <c r="D62" s="482"/>
      <c r="E62" s="482"/>
      <c r="F62" s="483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>
      <c r="A63" s="573" t="s">
        <v>109</v>
      </c>
      <c r="B63" s="482"/>
      <c r="C63" s="482"/>
      <c r="D63" s="482"/>
      <c r="E63" s="482"/>
      <c r="F63" s="48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>
      <c r="A64" s="178" t="s">
        <v>110</v>
      </c>
      <c r="B64" s="482"/>
      <c r="C64" s="482"/>
      <c r="D64" s="482"/>
      <c r="E64" s="482"/>
      <c r="F64" s="483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>
      <c r="A65" s="14" t="s">
        <v>111</v>
      </c>
      <c r="B65" s="359">
        <v>25</v>
      </c>
      <c r="C65" s="68">
        <v>24</v>
      </c>
      <c r="D65" s="68">
        <v>18</v>
      </c>
      <c r="E65" s="68">
        <v>18</v>
      </c>
      <c r="F65" s="432">
        <v>7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>
      <c r="A66" s="20" t="s">
        <v>324</v>
      </c>
      <c r="B66" s="359">
        <v>227</v>
      </c>
      <c r="C66" s="68">
        <v>217</v>
      </c>
      <c r="D66" s="68">
        <v>306</v>
      </c>
      <c r="E66" s="68">
        <v>287</v>
      </c>
      <c r="F66" s="432">
        <v>-79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>
      <c r="A67" s="573" t="s">
        <v>95</v>
      </c>
      <c r="B67" s="482"/>
      <c r="C67" s="482"/>
      <c r="D67" s="482"/>
      <c r="E67" s="482"/>
      <c r="F67" s="483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>
      <c r="A68" s="178" t="s">
        <v>96</v>
      </c>
      <c r="B68" s="482"/>
      <c r="C68" s="482"/>
      <c r="D68" s="482"/>
      <c r="E68" s="482"/>
      <c r="F68" s="483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>
      <c r="A69" s="14" t="s">
        <v>112</v>
      </c>
      <c r="B69" s="359">
        <v>36</v>
      </c>
      <c r="C69" s="68">
        <v>36</v>
      </c>
      <c r="D69" s="68">
        <v>40</v>
      </c>
      <c r="E69" s="68">
        <v>40</v>
      </c>
      <c r="F69" s="432">
        <v>-4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>
      <c r="A70" s="54" t="s">
        <v>85</v>
      </c>
      <c r="B70" s="359">
        <v>21</v>
      </c>
      <c r="C70" s="68">
        <v>21</v>
      </c>
      <c r="D70" s="68">
        <v>16</v>
      </c>
      <c r="E70" s="68">
        <v>16</v>
      </c>
      <c r="F70" s="432">
        <v>5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>
      <c r="A71" s="301" t="s">
        <v>86</v>
      </c>
      <c r="B71" s="482"/>
      <c r="C71" s="482"/>
      <c r="D71" s="482"/>
      <c r="E71" s="482"/>
      <c r="F71" s="483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>
      <c r="A72" s="14" t="s">
        <v>113</v>
      </c>
      <c r="B72" s="359">
        <v>71</v>
      </c>
      <c r="C72" s="68">
        <v>69</v>
      </c>
      <c r="D72" s="68">
        <v>93</v>
      </c>
      <c r="E72" s="68">
        <v>89</v>
      </c>
      <c r="F72" s="432">
        <v>-22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>
      <c r="A73" s="54" t="s">
        <v>85</v>
      </c>
      <c r="B73" s="359">
        <v>31</v>
      </c>
      <c r="C73" s="68">
        <v>31</v>
      </c>
      <c r="D73" s="68">
        <v>56</v>
      </c>
      <c r="E73" s="68">
        <v>54</v>
      </c>
      <c r="F73" s="432">
        <v>-25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>
      <c r="A74" s="301" t="s">
        <v>86</v>
      </c>
      <c r="B74" s="339"/>
      <c r="C74" s="339"/>
      <c r="D74" s="339"/>
      <c r="E74" s="339"/>
      <c r="F74" s="78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>
      <c r="A75" s="14" t="s">
        <v>114</v>
      </c>
      <c r="B75" s="359">
        <v>75</v>
      </c>
      <c r="C75" s="68">
        <v>68</v>
      </c>
      <c r="D75" s="68">
        <v>113</v>
      </c>
      <c r="E75" s="68">
        <v>99</v>
      </c>
      <c r="F75" s="432">
        <v>-38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>
      <c r="A76" s="54" t="s">
        <v>85</v>
      </c>
      <c r="B76" s="359">
        <v>41</v>
      </c>
      <c r="C76" s="68">
        <v>35</v>
      </c>
      <c r="D76" s="68">
        <v>58</v>
      </c>
      <c r="E76" s="68">
        <v>51</v>
      </c>
      <c r="F76" s="432">
        <v>-17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>
      <c r="A77" s="301" t="s">
        <v>86</v>
      </c>
      <c r="B77" s="482"/>
      <c r="C77" s="482"/>
      <c r="D77" s="482"/>
      <c r="E77" s="482"/>
      <c r="F77" s="483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>
      <c r="A78" s="573" t="s">
        <v>87</v>
      </c>
      <c r="B78" s="482"/>
      <c r="C78" s="482"/>
      <c r="D78" s="482"/>
      <c r="E78" s="482"/>
      <c r="F78" s="483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>
      <c r="A79" s="178" t="s">
        <v>88</v>
      </c>
      <c r="B79" s="482"/>
      <c r="C79" s="482"/>
      <c r="D79" s="482"/>
      <c r="E79" s="482"/>
      <c r="F79" s="483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>
      <c r="A80" s="14" t="s">
        <v>115</v>
      </c>
      <c r="B80" s="359">
        <v>20</v>
      </c>
      <c r="C80" s="68">
        <v>20</v>
      </c>
      <c r="D80" s="68">
        <v>32</v>
      </c>
      <c r="E80" s="68">
        <v>31</v>
      </c>
      <c r="F80" s="432">
        <v>-12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>
      <c r="A81" s="14" t="s">
        <v>116</v>
      </c>
      <c r="B81" s="359">
        <v>25</v>
      </c>
      <c r="C81" s="68">
        <v>24</v>
      </c>
      <c r="D81" s="68">
        <v>28</v>
      </c>
      <c r="E81" s="68">
        <v>28</v>
      </c>
      <c r="F81" s="432">
        <v>-3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>
      <c r="A82" s="20" t="s">
        <v>117</v>
      </c>
      <c r="B82" s="359">
        <v>206</v>
      </c>
      <c r="C82" s="68">
        <v>203</v>
      </c>
      <c r="D82" s="68">
        <v>224</v>
      </c>
      <c r="E82" s="68">
        <v>223</v>
      </c>
      <c r="F82" s="432">
        <v>-18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>
      <c r="A83" s="573" t="s">
        <v>95</v>
      </c>
      <c r="B83" s="482"/>
      <c r="C83" s="482"/>
      <c r="D83" s="482"/>
      <c r="E83" s="482"/>
      <c r="F83" s="4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>
      <c r="A84" s="178" t="s">
        <v>96</v>
      </c>
      <c r="B84" s="482"/>
      <c r="C84" s="482"/>
      <c r="D84" s="482"/>
      <c r="E84" s="482"/>
      <c r="F84" s="483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>
      <c r="A85" s="14" t="s">
        <v>118</v>
      </c>
      <c r="B85" s="359">
        <v>14</v>
      </c>
      <c r="C85" s="68">
        <v>13</v>
      </c>
      <c r="D85" s="68">
        <v>15</v>
      </c>
      <c r="E85" s="68">
        <v>15</v>
      </c>
      <c r="F85" s="432">
        <v>-1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>
      <c r="A86" s="54" t="s">
        <v>85</v>
      </c>
      <c r="B86" s="359">
        <v>10</v>
      </c>
      <c r="C86" s="68">
        <v>9</v>
      </c>
      <c r="D86" s="68">
        <v>9</v>
      </c>
      <c r="E86" s="68">
        <v>9</v>
      </c>
      <c r="F86" s="432">
        <v>1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>
      <c r="A87" s="301" t="s">
        <v>86</v>
      </c>
      <c r="B87" s="482"/>
      <c r="C87" s="482"/>
      <c r="D87" s="482"/>
      <c r="E87" s="482"/>
      <c r="F87" s="483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20.25">
      <c r="A88" s="14" t="s">
        <v>119</v>
      </c>
      <c r="B88" s="359">
        <v>93</v>
      </c>
      <c r="C88" s="68">
        <v>93</v>
      </c>
      <c r="D88" s="68">
        <v>103</v>
      </c>
      <c r="E88" s="68">
        <v>103</v>
      </c>
      <c r="F88" s="373">
        <v>-10</v>
      </c>
      <c r="G88"/>
      <c r="H88" s="430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>
      <c r="A89" s="54" t="s">
        <v>85</v>
      </c>
      <c r="B89" s="359">
        <v>37</v>
      </c>
      <c r="C89" s="68">
        <v>37</v>
      </c>
      <c r="D89" s="68">
        <v>59</v>
      </c>
      <c r="E89" s="68">
        <v>59</v>
      </c>
      <c r="F89" s="432">
        <v>-22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>
      <c r="A90" s="301" t="s">
        <v>86</v>
      </c>
      <c r="B90" s="482"/>
      <c r="C90" s="482"/>
      <c r="D90" s="482"/>
      <c r="E90" s="482"/>
      <c r="F90" s="483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>
      <c r="A91" s="14" t="s">
        <v>120</v>
      </c>
      <c r="B91" s="359">
        <v>48</v>
      </c>
      <c r="C91" s="68">
        <v>48</v>
      </c>
      <c r="D91" s="68">
        <v>49</v>
      </c>
      <c r="E91" s="68">
        <v>49</v>
      </c>
      <c r="F91" s="432">
        <v>-1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>
      <c r="A92" s="54" t="s">
        <v>85</v>
      </c>
      <c r="B92" s="359">
        <v>26</v>
      </c>
      <c r="C92" s="68">
        <v>26</v>
      </c>
      <c r="D92" s="68">
        <v>18</v>
      </c>
      <c r="E92" s="68">
        <v>18</v>
      </c>
      <c r="F92" s="432">
        <v>8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>
      <c r="A93" s="301" t="s">
        <v>86</v>
      </c>
      <c r="B93" s="482"/>
      <c r="C93" s="482"/>
      <c r="D93" s="482"/>
      <c r="E93" s="482"/>
      <c r="F93" s="48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>
      <c r="A94" s="573" t="s">
        <v>87</v>
      </c>
      <c r="B94" s="482"/>
      <c r="C94" s="482"/>
      <c r="D94" s="482"/>
      <c r="E94" s="482"/>
      <c r="F94" s="483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>
      <c r="A95" s="178" t="s">
        <v>88</v>
      </c>
      <c r="B95" s="482"/>
      <c r="C95" s="482"/>
      <c r="D95" s="482"/>
      <c r="E95" s="482"/>
      <c r="F95" s="483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>
      <c r="A96" s="14" t="s">
        <v>121</v>
      </c>
      <c r="B96" s="359">
        <v>32</v>
      </c>
      <c r="C96" s="68">
        <v>31</v>
      </c>
      <c r="D96" s="68">
        <v>33</v>
      </c>
      <c r="E96" s="68">
        <v>33</v>
      </c>
      <c r="F96" s="432">
        <v>-1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>
      <c r="A97" s="14" t="s">
        <v>122</v>
      </c>
      <c r="B97" s="359">
        <v>19</v>
      </c>
      <c r="C97" s="68">
        <v>18</v>
      </c>
      <c r="D97" s="68">
        <v>24</v>
      </c>
      <c r="E97" s="68">
        <v>23</v>
      </c>
      <c r="F97" s="432">
        <v>-5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>
      <c r="A98" s="573" t="s">
        <v>123</v>
      </c>
      <c r="B98" s="482"/>
      <c r="C98" s="482"/>
      <c r="D98" s="482"/>
      <c r="E98" s="482"/>
      <c r="F98" s="483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>
      <c r="A99" s="178" t="s">
        <v>124</v>
      </c>
      <c r="B99" s="482"/>
      <c r="C99" s="482"/>
      <c r="D99" s="482"/>
      <c r="E99" s="482"/>
      <c r="F99" s="483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>
      <c r="A100" s="14" t="s">
        <v>125</v>
      </c>
      <c r="B100" s="359">
        <v>409</v>
      </c>
      <c r="C100" s="68">
        <v>373</v>
      </c>
      <c r="D100" s="68">
        <v>714</v>
      </c>
      <c r="E100" s="68">
        <v>685</v>
      </c>
      <c r="F100" s="432">
        <v>-305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>
      <c r="A101" s="11" t="s">
        <v>362</v>
      </c>
      <c r="B101" s="544">
        <v>3455</v>
      </c>
      <c r="C101" s="544">
        <v>3226</v>
      </c>
      <c r="D101" s="544">
        <v>3712</v>
      </c>
      <c r="E101" s="544">
        <v>3571</v>
      </c>
      <c r="F101" s="545">
        <v>-257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>
      <c r="A102" s="178" t="s">
        <v>75</v>
      </c>
      <c r="B102" s="482"/>
      <c r="C102" s="482"/>
      <c r="D102" s="482"/>
      <c r="E102" s="482"/>
      <c r="F102" s="483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>
      <c r="A103" s="573" t="s">
        <v>76</v>
      </c>
      <c r="B103" s="482"/>
      <c r="C103" s="482"/>
      <c r="D103" s="482"/>
      <c r="E103" s="482"/>
      <c r="F103" s="48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>
      <c r="A104" s="178" t="s">
        <v>77</v>
      </c>
      <c r="B104" s="339"/>
      <c r="C104" s="339"/>
      <c r="D104" s="339"/>
      <c r="E104" s="339"/>
      <c r="F104" s="78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>
      <c r="A105" s="20" t="s">
        <v>126</v>
      </c>
      <c r="B105" s="359">
        <v>285</v>
      </c>
      <c r="C105" s="68">
        <v>277</v>
      </c>
      <c r="D105" s="68">
        <v>359</v>
      </c>
      <c r="E105" s="68">
        <v>342</v>
      </c>
      <c r="F105" s="432">
        <v>-74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>
      <c r="A106" s="573" t="s">
        <v>79</v>
      </c>
      <c r="B106" s="482"/>
      <c r="C106" s="482"/>
      <c r="D106" s="482"/>
      <c r="E106" s="482"/>
      <c r="F106" s="483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>
      <c r="A107" s="178" t="s">
        <v>80</v>
      </c>
      <c r="B107" s="482"/>
      <c r="C107" s="482"/>
      <c r="D107" s="482"/>
      <c r="E107" s="482"/>
      <c r="F107" s="483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>
      <c r="A108" s="14" t="s">
        <v>127</v>
      </c>
      <c r="B108" s="359">
        <v>56</v>
      </c>
      <c r="C108" s="68">
        <v>55</v>
      </c>
      <c r="D108" s="68">
        <v>98</v>
      </c>
      <c r="E108" s="68">
        <v>92</v>
      </c>
      <c r="F108" s="432">
        <v>-42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>
      <c r="A109" s="573" t="s">
        <v>82</v>
      </c>
      <c r="B109" s="339"/>
      <c r="C109" s="339"/>
      <c r="D109" s="339"/>
      <c r="E109" s="339"/>
      <c r="F109" s="78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>
      <c r="A110" s="178" t="s">
        <v>83</v>
      </c>
      <c r="B110" s="339"/>
      <c r="C110" s="339"/>
      <c r="D110" s="339"/>
      <c r="E110" s="339"/>
      <c r="F110" s="78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>
      <c r="A111" s="14" t="s">
        <v>128</v>
      </c>
      <c r="B111" s="359">
        <v>93</v>
      </c>
      <c r="C111" s="68">
        <v>89</v>
      </c>
      <c r="D111" s="68">
        <v>144</v>
      </c>
      <c r="E111" s="68">
        <v>135</v>
      </c>
      <c r="F111" s="432">
        <v>-51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>
      <c r="A112" s="54" t="s">
        <v>85</v>
      </c>
      <c r="B112" s="359">
        <v>42</v>
      </c>
      <c r="C112" s="68">
        <v>41</v>
      </c>
      <c r="D112" s="68">
        <v>103</v>
      </c>
      <c r="E112" s="68">
        <v>96</v>
      </c>
      <c r="F112" s="432">
        <v>-61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>
      <c r="A113" s="301" t="s">
        <v>86</v>
      </c>
      <c r="B113" s="339"/>
      <c r="C113" s="339"/>
      <c r="D113" s="339"/>
      <c r="E113" s="339"/>
      <c r="F113" s="78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>
      <c r="A114" s="573" t="s">
        <v>87</v>
      </c>
      <c r="B114" s="339"/>
      <c r="C114" s="339"/>
      <c r="D114" s="339"/>
      <c r="E114" s="339"/>
      <c r="F114" s="78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>
      <c r="A115" s="178" t="s">
        <v>88</v>
      </c>
      <c r="B115" s="482"/>
      <c r="C115" s="482"/>
      <c r="D115" s="482"/>
      <c r="E115" s="482"/>
      <c r="F115" s="483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>
      <c r="A116" s="14" t="s">
        <v>129</v>
      </c>
      <c r="B116" s="359">
        <v>17</v>
      </c>
      <c r="C116" s="68">
        <v>17</v>
      </c>
      <c r="D116" s="68">
        <v>26</v>
      </c>
      <c r="E116" s="68">
        <v>24</v>
      </c>
      <c r="F116" s="432">
        <v>-9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>
      <c r="A117" s="14" t="s">
        <v>130</v>
      </c>
      <c r="B117" s="359">
        <v>10</v>
      </c>
      <c r="C117" s="68">
        <v>9</v>
      </c>
      <c r="D117" s="68">
        <v>14</v>
      </c>
      <c r="E117" s="68">
        <v>14</v>
      </c>
      <c r="F117" s="432">
        <v>-4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>
      <c r="A118" s="14" t="s">
        <v>131</v>
      </c>
      <c r="B118" s="359">
        <v>32</v>
      </c>
      <c r="C118" s="68">
        <v>32</v>
      </c>
      <c r="D118" s="68">
        <v>22</v>
      </c>
      <c r="E118" s="68">
        <v>22</v>
      </c>
      <c r="F118" s="432">
        <v>10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>
      <c r="A119" s="14" t="s">
        <v>127</v>
      </c>
      <c r="B119" s="359">
        <v>59</v>
      </c>
      <c r="C119" s="68">
        <v>58</v>
      </c>
      <c r="D119" s="68">
        <v>37</v>
      </c>
      <c r="E119" s="68">
        <v>37</v>
      </c>
      <c r="F119" s="432">
        <v>22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>
      <c r="A120" s="14" t="s">
        <v>132</v>
      </c>
      <c r="B120" s="359">
        <v>18</v>
      </c>
      <c r="C120" s="68">
        <v>17</v>
      </c>
      <c r="D120" s="68">
        <v>18</v>
      </c>
      <c r="E120" s="68">
        <v>18</v>
      </c>
      <c r="F120" s="432" t="s">
        <v>714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>
      <c r="A121" s="20" t="s">
        <v>133</v>
      </c>
      <c r="B121" s="359">
        <v>536</v>
      </c>
      <c r="C121" s="68">
        <v>511</v>
      </c>
      <c r="D121" s="68">
        <v>548</v>
      </c>
      <c r="E121" s="68">
        <v>530</v>
      </c>
      <c r="F121" s="432">
        <v>-12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>
      <c r="A122" s="573" t="s">
        <v>79</v>
      </c>
      <c r="B122" s="482"/>
      <c r="C122" s="482"/>
      <c r="D122" s="482"/>
      <c r="E122" s="482"/>
      <c r="F122" s="483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>
      <c r="A123" s="178" t="s">
        <v>80</v>
      </c>
      <c r="B123" s="482"/>
      <c r="C123" s="482"/>
      <c r="D123" s="482"/>
      <c r="E123" s="482"/>
      <c r="F123" s="48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>
      <c r="A124" s="14" t="s">
        <v>134</v>
      </c>
      <c r="B124" s="359">
        <v>160</v>
      </c>
      <c r="C124" s="68">
        <v>146</v>
      </c>
      <c r="D124" s="68">
        <v>234</v>
      </c>
      <c r="E124" s="68">
        <v>232</v>
      </c>
      <c r="F124" s="432">
        <v>-74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>
      <c r="A125" s="573" t="s">
        <v>95</v>
      </c>
      <c r="B125" s="482"/>
      <c r="C125" s="482"/>
      <c r="D125" s="482"/>
      <c r="E125" s="482"/>
      <c r="F125" s="483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>
      <c r="A126" s="178" t="s">
        <v>96</v>
      </c>
      <c r="B126" s="482"/>
      <c r="C126" s="482"/>
      <c r="D126" s="482"/>
      <c r="E126" s="482"/>
      <c r="F126" s="483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>
      <c r="A127" s="14" t="s">
        <v>135</v>
      </c>
      <c r="B127" s="359">
        <v>24</v>
      </c>
      <c r="C127" s="68">
        <v>24</v>
      </c>
      <c r="D127" s="68">
        <v>25</v>
      </c>
      <c r="E127" s="68">
        <v>24</v>
      </c>
      <c r="F127" s="432">
        <v>-1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>
      <c r="A128" s="54" t="s">
        <v>85</v>
      </c>
      <c r="B128" s="359">
        <v>11</v>
      </c>
      <c r="C128" s="68">
        <v>11</v>
      </c>
      <c r="D128" s="68">
        <v>18</v>
      </c>
      <c r="E128" s="68">
        <v>17</v>
      </c>
      <c r="F128" s="432">
        <v>-7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>
      <c r="A129" s="301" t="s">
        <v>86</v>
      </c>
      <c r="B129" s="339"/>
      <c r="C129" s="339"/>
      <c r="D129" s="339"/>
      <c r="E129" s="339"/>
      <c r="F129" s="78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>
      <c r="A130" s="14" t="s">
        <v>136</v>
      </c>
      <c r="B130" s="359">
        <v>132</v>
      </c>
      <c r="C130" s="68">
        <v>126</v>
      </c>
      <c r="D130" s="68">
        <v>113</v>
      </c>
      <c r="E130" s="68">
        <v>111</v>
      </c>
      <c r="F130" s="432">
        <v>19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>
      <c r="A131" s="54" t="s">
        <v>85</v>
      </c>
      <c r="B131" s="359">
        <v>69</v>
      </c>
      <c r="C131" s="68">
        <v>66</v>
      </c>
      <c r="D131" s="68">
        <v>65</v>
      </c>
      <c r="E131" s="68">
        <v>65</v>
      </c>
      <c r="F131" s="432">
        <v>4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>
      <c r="A132" s="301" t="s">
        <v>86</v>
      </c>
      <c r="B132" s="339"/>
      <c r="C132" s="339"/>
      <c r="D132" s="339"/>
      <c r="E132" s="339"/>
      <c r="F132" s="78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>
      <c r="A133" s="14" t="s">
        <v>137</v>
      </c>
      <c r="B133" s="359">
        <v>27</v>
      </c>
      <c r="C133" s="68">
        <v>27</v>
      </c>
      <c r="D133" s="68">
        <v>52</v>
      </c>
      <c r="E133" s="68">
        <v>44</v>
      </c>
      <c r="F133" s="432">
        <v>-25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>
      <c r="A134" s="54" t="s">
        <v>85</v>
      </c>
      <c r="B134" s="359">
        <v>14</v>
      </c>
      <c r="C134" s="68">
        <v>14</v>
      </c>
      <c r="D134" s="68">
        <v>19</v>
      </c>
      <c r="E134" s="68">
        <v>17</v>
      </c>
      <c r="F134" s="432">
        <v>-5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>
      <c r="A135" s="301" t="s">
        <v>86</v>
      </c>
      <c r="B135" s="482"/>
      <c r="C135" s="482"/>
      <c r="D135" s="482"/>
      <c r="E135" s="482"/>
      <c r="F135" s="483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>
      <c r="A136" s="14" t="s">
        <v>139</v>
      </c>
      <c r="B136" s="359">
        <v>74</v>
      </c>
      <c r="C136" s="68">
        <v>74</v>
      </c>
      <c r="D136" s="68">
        <v>47</v>
      </c>
      <c r="E136" s="68">
        <v>46</v>
      </c>
      <c r="F136" s="432">
        <v>27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>
      <c r="A137" s="54" t="s">
        <v>85</v>
      </c>
      <c r="B137" s="359">
        <v>23</v>
      </c>
      <c r="C137" s="68">
        <v>23</v>
      </c>
      <c r="D137" s="68">
        <v>6</v>
      </c>
      <c r="E137" s="68">
        <v>6</v>
      </c>
      <c r="F137" s="432">
        <v>17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>
      <c r="A138" s="301" t="s">
        <v>86</v>
      </c>
      <c r="B138" s="339"/>
      <c r="C138" s="339"/>
      <c r="D138" s="339"/>
      <c r="E138" s="339"/>
      <c r="F138" s="7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>
      <c r="A139" s="573" t="s">
        <v>87</v>
      </c>
      <c r="B139" s="339"/>
      <c r="C139" s="339"/>
      <c r="D139" s="339"/>
      <c r="E139" s="339"/>
      <c r="F139" s="7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>
      <c r="A140" s="178" t="s">
        <v>88</v>
      </c>
      <c r="B140" s="339"/>
      <c r="C140" s="339"/>
      <c r="D140" s="339"/>
      <c r="E140" s="339"/>
      <c r="F140" s="78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>
      <c r="A141" s="14" t="s">
        <v>138</v>
      </c>
      <c r="B141" s="359">
        <v>18</v>
      </c>
      <c r="C141" s="68">
        <v>17</v>
      </c>
      <c r="D141" s="68">
        <v>22</v>
      </c>
      <c r="E141" s="68">
        <v>18</v>
      </c>
      <c r="F141" s="373">
        <v>-4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>
      <c r="A142" s="14" t="s">
        <v>134</v>
      </c>
      <c r="B142" s="359">
        <v>79</v>
      </c>
      <c r="C142" s="68">
        <v>75</v>
      </c>
      <c r="D142" s="68">
        <v>35</v>
      </c>
      <c r="E142" s="68">
        <v>35</v>
      </c>
      <c r="F142" s="432">
        <v>44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>
      <c r="A143" s="14" t="s">
        <v>140</v>
      </c>
      <c r="B143" s="359">
        <v>22</v>
      </c>
      <c r="C143" s="68">
        <v>22</v>
      </c>
      <c r="D143" s="68">
        <v>20</v>
      </c>
      <c r="E143" s="68">
        <v>20</v>
      </c>
      <c r="F143" s="432">
        <v>2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>
      <c r="A144" s="20" t="s">
        <v>141</v>
      </c>
      <c r="B144" s="359">
        <v>298</v>
      </c>
      <c r="C144" s="68">
        <v>275</v>
      </c>
      <c r="D144" s="68">
        <v>345</v>
      </c>
      <c r="E144" s="68">
        <v>336</v>
      </c>
      <c r="F144" s="432">
        <v>-47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>
      <c r="A145" s="573" t="s">
        <v>95</v>
      </c>
      <c r="B145" s="482"/>
      <c r="C145" s="482"/>
      <c r="D145" s="482"/>
      <c r="E145" s="482"/>
      <c r="F145" s="483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>
      <c r="A146" s="178" t="s">
        <v>96</v>
      </c>
      <c r="B146" s="482"/>
      <c r="C146" s="482"/>
      <c r="D146" s="482"/>
      <c r="E146" s="482"/>
      <c r="F146" s="483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>
      <c r="A147" s="14" t="s">
        <v>142</v>
      </c>
      <c r="B147" s="359">
        <v>159</v>
      </c>
      <c r="C147" s="68">
        <v>144</v>
      </c>
      <c r="D147" s="68">
        <v>182</v>
      </c>
      <c r="E147" s="68">
        <v>179</v>
      </c>
      <c r="F147" s="432">
        <v>-23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>
      <c r="A148" s="54" t="s">
        <v>85</v>
      </c>
      <c r="B148" s="359">
        <v>76</v>
      </c>
      <c r="C148" s="68">
        <v>65</v>
      </c>
      <c r="D148" s="68">
        <v>145</v>
      </c>
      <c r="E148" s="68">
        <v>142</v>
      </c>
      <c r="F148" s="432">
        <v>-69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>
      <c r="A149" s="301" t="s">
        <v>86</v>
      </c>
      <c r="B149" s="482"/>
      <c r="C149" s="482"/>
      <c r="D149" s="482"/>
      <c r="E149" s="482"/>
      <c r="F149" s="483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>
      <c r="A150" s="14" t="s">
        <v>143</v>
      </c>
      <c r="B150" s="359">
        <v>35</v>
      </c>
      <c r="C150" s="68">
        <v>33</v>
      </c>
      <c r="D150" s="68">
        <v>48</v>
      </c>
      <c r="E150" s="68">
        <v>43</v>
      </c>
      <c r="F150" s="432">
        <v>-13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>
      <c r="A151" s="54" t="s">
        <v>85</v>
      </c>
      <c r="B151" s="359">
        <v>20</v>
      </c>
      <c r="C151" s="68">
        <v>19</v>
      </c>
      <c r="D151" s="68">
        <v>28</v>
      </c>
      <c r="E151" s="68">
        <v>24</v>
      </c>
      <c r="F151" s="432">
        <v>-8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>
      <c r="A152" s="301" t="s">
        <v>86</v>
      </c>
      <c r="B152" s="482"/>
      <c r="C152" s="482"/>
      <c r="D152" s="482"/>
      <c r="E152" s="482"/>
      <c r="F152" s="483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>
      <c r="A153" s="573" t="s">
        <v>87</v>
      </c>
      <c r="B153" s="482"/>
      <c r="C153" s="482"/>
      <c r="D153" s="482"/>
      <c r="E153" s="482"/>
      <c r="F153" s="48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>
      <c r="A154" s="178" t="s">
        <v>88</v>
      </c>
      <c r="B154" s="482"/>
      <c r="C154" s="482"/>
      <c r="D154" s="482"/>
      <c r="E154" s="482"/>
      <c r="F154" s="483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>
      <c r="A155" s="14" t="s">
        <v>144</v>
      </c>
      <c r="B155" s="359">
        <v>21</v>
      </c>
      <c r="C155" s="68">
        <v>21</v>
      </c>
      <c r="D155" s="68">
        <v>29</v>
      </c>
      <c r="E155" s="68">
        <v>29</v>
      </c>
      <c r="F155" s="432">
        <v>-8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>
      <c r="A156" s="14" t="s">
        <v>145</v>
      </c>
      <c r="B156" s="359">
        <v>28</v>
      </c>
      <c r="C156" s="68">
        <v>27</v>
      </c>
      <c r="D156" s="68">
        <v>28</v>
      </c>
      <c r="E156" s="68">
        <v>28</v>
      </c>
      <c r="F156" s="432" t="s">
        <v>714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>
      <c r="A157" s="14" t="s">
        <v>146</v>
      </c>
      <c r="B157" s="359">
        <v>31</v>
      </c>
      <c r="C157" s="68">
        <v>29</v>
      </c>
      <c r="D157" s="68">
        <v>30</v>
      </c>
      <c r="E157" s="68">
        <v>29</v>
      </c>
      <c r="F157" s="432">
        <v>1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>
      <c r="A158" s="14" t="s">
        <v>147</v>
      </c>
      <c r="B158" s="359">
        <v>24</v>
      </c>
      <c r="C158" s="68">
        <v>21</v>
      </c>
      <c r="D158" s="68">
        <v>28</v>
      </c>
      <c r="E158" s="68">
        <v>28</v>
      </c>
      <c r="F158" s="432">
        <v>-4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>
      <c r="A159" s="20" t="s">
        <v>148</v>
      </c>
      <c r="B159" s="359">
        <v>169</v>
      </c>
      <c r="C159" s="68">
        <v>164</v>
      </c>
      <c r="D159" s="68">
        <v>236</v>
      </c>
      <c r="E159" s="68">
        <v>235</v>
      </c>
      <c r="F159" s="432">
        <v>-67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>
      <c r="A160" s="573" t="s">
        <v>95</v>
      </c>
      <c r="B160" s="482"/>
      <c r="C160" s="482"/>
      <c r="D160" s="482"/>
      <c r="E160" s="482"/>
      <c r="F160" s="483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>
      <c r="A161" s="178" t="s">
        <v>96</v>
      </c>
      <c r="B161" s="482"/>
      <c r="C161" s="482"/>
      <c r="D161" s="482"/>
      <c r="E161" s="482"/>
      <c r="F161" s="483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>
      <c r="A162" s="14" t="s">
        <v>149</v>
      </c>
      <c r="B162" s="359">
        <v>54</v>
      </c>
      <c r="C162" s="68">
        <v>52</v>
      </c>
      <c r="D162" s="68">
        <v>68</v>
      </c>
      <c r="E162" s="68">
        <v>68</v>
      </c>
      <c r="F162" s="432">
        <v>-14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>
      <c r="A163" s="54" t="s">
        <v>85</v>
      </c>
      <c r="B163" s="359">
        <v>15</v>
      </c>
      <c r="C163" s="68">
        <v>14</v>
      </c>
      <c r="D163" s="68">
        <v>23</v>
      </c>
      <c r="E163" s="68">
        <v>23</v>
      </c>
      <c r="F163" s="432">
        <v>-8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>
      <c r="A164" s="301" t="s">
        <v>86</v>
      </c>
      <c r="B164" s="482"/>
      <c r="C164" s="482"/>
      <c r="D164" s="482"/>
      <c r="E164" s="482"/>
      <c r="F164" s="483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>
      <c r="A165" s="14" t="s">
        <v>150</v>
      </c>
      <c r="B165" s="359">
        <v>24</v>
      </c>
      <c r="C165" s="68">
        <v>24</v>
      </c>
      <c r="D165" s="68">
        <v>49</v>
      </c>
      <c r="E165" s="68">
        <v>49</v>
      </c>
      <c r="F165" s="432">
        <v>-25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>
      <c r="A166" s="54" t="s">
        <v>85</v>
      </c>
      <c r="B166" s="359">
        <v>5</v>
      </c>
      <c r="C166" s="68">
        <v>5</v>
      </c>
      <c r="D166" s="68">
        <v>20</v>
      </c>
      <c r="E166" s="68">
        <v>20</v>
      </c>
      <c r="F166" s="432">
        <v>-15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>
      <c r="A167" s="301" t="s">
        <v>86</v>
      </c>
      <c r="B167" s="482"/>
      <c r="C167" s="482"/>
      <c r="D167" s="482"/>
      <c r="E167" s="482"/>
      <c r="F167" s="483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>
      <c r="A168" s="14" t="s">
        <v>151</v>
      </c>
      <c r="B168" s="359">
        <v>91</v>
      </c>
      <c r="C168" s="68">
        <v>88</v>
      </c>
      <c r="D168" s="68">
        <v>119</v>
      </c>
      <c r="E168" s="68">
        <v>118</v>
      </c>
      <c r="F168" s="432">
        <v>-28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>
      <c r="A169" s="54" t="s">
        <v>85</v>
      </c>
      <c r="B169" s="359">
        <v>42</v>
      </c>
      <c r="C169" s="68">
        <v>41</v>
      </c>
      <c r="D169" s="68">
        <v>73</v>
      </c>
      <c r="E169" s="68">
        <v>72</v>
      </c>
      <c r="F169" s="432">
        <v>-31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>
      <c r="A170" s="301" t="s">
        <v>86</v>
      </c>
      <c r="B170" s="482"/>
      <c r="C170" s="482"/>
      <c r="D170" s="482"/>
      <c r="E170" s="482"/>
      <c r="F170" s="483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>
      <c r="A171" s="20" t="s">
        <v>152</v>
      </c>
      <c r="B171" s="359">
        <v>524</v>
      </c>
      <c r="C171" s="68">
        <v>504</v>
      </c>
      <c r="D171" s="68">
        <v>497</v>
      </c>
      <c r="E171" s="68">
        <v>491</v>
      </c>
      <c r="F171" s="432">
        <v>27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>
      <c r="A172" s="573" t="s">
        <v>95</v>
      </c>
      <c r="B172" s="482"/>
      <c r="C172" s="482"/>
      <c r="D172" s="482"/>
      <c r="E172" s="482"/>
      <c r="F172" s="483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>
      <c r="A173" s="178" t="s">
        <v>96</v>
      </c>
      <c r="B173" s="482"/>
      <c r="C173" s="482"/>
      <c r="D173" s="482"/>
      <c r="E173" s="482"/>
      <c r="F173" s="48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>
      <c r="A174" s="14" t="s">
        <v>153</v>
      </c>
      <c r="B174" s="359">
        <v>24</v>
      </c>
      <c r="C174" s="68">
        <v>23</v>
      </c>
      <c r="D174" s="68">
        <v>24</v>
      </c>
      <c r="E174" s="68">
        <v>24</v>
      </c>
      <c r="F174" s="432" t="s">
        <v>714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>
      <c r="A175" s="54" t="s">
        <v>85</v>
      </c>
      <c r="B175" s="359">
        <v>16</v>
      </c>
      <c r="C175" s="68">
        <v>15</v>
      </c>
      <c r="D175" s="68">
        <v>19</v>
      </c>
      <c r="E175" s="68">
        <v>19</v>
      </c>
      <c r="F175" s="432">
        <v>-3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>
      <c r="A176" s="301" t="s">
        <v>86</v>
      </c>
      <c r="B176" s="339"/>
      <c r="C176" s="339"/>
      <c r="D176" s="339"/>
      <c r="E176" s="339"/>
      <c r="F176" s="78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>
      <c r="A177" s="14" t="s">
        <v>154</v>
      </c>
      <c r="B177" s="359">
        <v>96</v>
      </c>
      <c r="C177" s="68">
        <v>95</v>
      </c>
      <c r="D177" s="68">
        <v>70</v>
      </c>
      <c r="E177" s="68">
        <v>70</v>
      </c>
      <c r="F177" s="432">
        <v>26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>
      <c r="A178" s="54" t="s">
        <v>85</v>
      </c>
      <c r="B178" s="359">
        <v>13</v>
      </c>
      <c r="C178" s="68">
        <v>13</v>
      </c>
      <c r="D178" s="68">
        <v>31</v>
      </c>
      <c r="E178" s="68">
        <v>31</v>
      </c>
      <c r="F178" s="432">
        <v>-18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>
      <c r="A179" s="301" t="s">
        <v>86</v>
      </c>
      <c r="B179" s="482"/>
      <c r="C179" s="482"/>
      <c r="D179" s="482"/>
      <c r="E179" s="482"/>
      <c r="F179" s="483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>
      <c r="A180" s="14" t="s">
        <v>155</v>
      </c>
      <c r="B180" s="359">
        <v>21</v>
      </c>
      <c r="C180" s="68">
        <v>19</v>
      </c>
      <c r="D180" s="68">
        <v>27</v>
      </c>
      <c r="E180" s="68">
        <v>27</v>
      </c>
      <c r="F180" s="432">
        <v>-6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>
      <c r="A181" s="54" t="s">
        <v>85</v>
      </c>
      <c r="B181" s="359">
        <v>12</v>
      </c>
      <c r="C181" s="68">
        <v>11</v>
      </c>
      <c r="D181" s="68">
        <v>12</v>
      </c>
      <c r="E181" s="68">
        <v>12</v>
      </c>
      <c r="F181" s="432" t="s">
        <v>714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>
      <c r="A182" s="301" t="s">
        <v>86</v>
      </c>
      <c r="B182" s="482"/>
      <c r="C182" s="482"/>
      <c r="D182" s="482"/>
      <c r="E182" s="482"/>
      <c r="F182" s="483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>
      <c r="A183" s="14" t="s">
        <v>156</v>
      </c>
      <c r="B183" s="359">
        <v>49</v>
      </c>
      <c r="C183" s="68">
        <v>48</v>
      </c>
      <c r="D183" s="68">
        <v>79</v>
      </c>
      <c r="E183" s="68">
        <v>79</v>
      </c>
      <c r="F183" s="432">
        <v>-30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>
      <c r="A184" s="54" t="s">
        <v>108</v>
      </c>
      <c r="B184" s="359">
        <v>14</v>
      </c>
      <c r="C184" s="68">
        <v>13</v>
      </c>
      <c r="D184" s="68">
        <v>39</v>
      </c>
      <c r="E184" s="68">
        <v>39</v>
      </c>
      <c r="F184" s="432">
        <v>-25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>
      <c r="A185" s="301" t="s">
        <v>86</v>
      </c>
      <c r="B185" s="482"/>
      <c r="C185" s="482"/>
      <c r="D185" s="482"/>
      <c r="E185" s="482"/>
      <c r="F185" s="483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>
      <c r="A186" s="14" t="s">
        <v>157</v>
      </c>
      <c r="B186" s="359">
        <v>183</v>
      </c>
      <c r="C186" s="68">
        <v>173</v>
      </c>
      <c r="D186" s="68">
        <v>184</v>
      </c>
      <c r="E186" s="68">
        <v>182</v>
      </c>
      <c r="F186" s="432">
        <v>-1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>
      <c r="A187" s="54" t="s">
        <v>108</v>
      </c>
      <c r="B187" s="359">
        <v>83</v>
      </c>
      <c r="C187" s="68">
        <v>77</v>
      </c>
      <c r="D187" s="68">
        <v>121</v>
      </c>
      <c r="E187" s="68">
        <v>119</v>
      </c>
      <c r="F187" s="432">
        <v>-38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>
      <c r="A188" s="301" t="s">
        <v>86</v>
      </c>
      <c r="B188" s="339"/>
      <c r="C188" s="339"/>
      <c r="D188" s="339"/>
      <c r="E188" s="339"/>
      <c r="F188" s="7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>
      <c r="A189" s="573" t="s">
        <v>87</v>
      </c>
      <c r="B189" s="339"/>
      <c r="C189" s="339"/>
      <c r="D189" s="339"/>
      <c r="E189" s="339"/>
      <c r="F189" s="78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>
      <c r="A190" s="178" t="s">
        <v>88</v>
      </c>
      <c r="B190" s="339"/>
      <c r="C190" s="339"/>
      <c r="D190" s="339"/>
      <c r="E190" s="339"/>
      <c r="F190" s="78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>
      <c r="A191" s="14" t="s">
        <v>158</v>
      </c>
      <c r="B191" s="359">
        <v>15</v>
      </c>
      <c r="C191" s="68">
        <v>15</v>
      </c>
      <c r="D191" s="68">
        <v>18</v>
      </c>
      <c r="E191" s="68">
        <v>18</v>
      </c>
      <c r="F191" s="432">
        <v>-3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>
      <c r="A192" s="14" t="s">
        <v>159</v>
      </c>
      <c r="B192" s="359">
        <v>52</v>
      </c>
      <c r="C192" s="68">
        <v>51</v>
      </c>
      <c r="D192" s="68">
        <v>47</v>
      </c>
      <c r="E192" s="68">
        <v>43</v>
      </c>
      <c r="F192" s="432">
        <v>5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>
      <c r="A193" s="14" t="s">
        <v>160</v>
      </c>
      <c r="B193" s="359">
        <v>14</v>
      </c>
      <c r="C193" s="68">
        <v>14</v>
      </c>
      <c r="D193" s="68">
        <v>21</v>
      </c>
      <c r="E193" s="68">
        <v>21</v>
      </c>
      <c r="F193" s="432">
        <v>-7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>
      <c r="A194" s="14" t="s">
        <v>161</v>
      </c>
      <c r="B194" s="359">
        <v>70</v>
      </c>
      <c r="C194" s="68">
        <v>66</v>
      </c>
      <c r="D194" s="68">
        <v>27</v>
      </c>
      <c r="E194" s="68">
        <v>27</v>
      </c>
      <c r="F194" s="432">
        <v>43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>
      <c r="A195" s="20" t="s">
        <v>163</v>
      </c>
      <c r="B195" s="359">
        <v>406</v>
      </c>
      <c r="C195" s="68">
        <v>392</v>
      </c>
      <c r="D195" s="68">
        <v>565</v>
      </c>
      <c r="E195" s="68">
        <v>527</v>
      </c>
      <c r="F195" s="432">
        <v>-159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>
      <c r="A196" s="573" t="s">
        <v>164</v>
      </c>
      <c r="B196" s="482"/>
      <c r="C196" s="482"/>
      <c r="D196" s="482"/>
      <c r="E196" s="482"/>
      <c r="F196" s="483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>
      <c r="A197" s="178" t="s">
        <v>165</v>
      </c>
      <c r="B197" s="482"/>
      <c r="C197" s="482"/>
      <c r="D197" s="482"/>
      <c r="E197" s="482"/>
      <c r="F197" s="483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>
      <c r="A198" s="14" t="s">
        <v>166</v>
      </c>
      <c r="B198" s="359">
        <v>4</v>
      </c>
      <c r="C198" s="68">
        <v>4</v>
      </c>
      <c r="D198" s="68">
        <v>21</v>
      </c>
      <c r="E198" s="68">
        <v>18</v>
      </c>
      <c r="F198" s="432">
        <v>-17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>
      <c r="A199" s="14" t="s">
        <v>167</v>
      </c>
      <c r="B199" s="359">
        <v>99</v>
      </c>
      <c r="C199" s="68">
        <v>94</v>
      </c>
      <c r="D199" s="68">
        <v>189</v>
      </c>
      <c r="E199" s="68">
        <v>181</v>
      </c>
      <c r="F199" s="432">
        <v>-90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>
      <c r="A200" s="573" t="s">
        <v>95</v>
      </c>
      <c r="B200" s="482"/>
      <c r="C200" s="482"/>
      <c r="D200" s="482"/>
      <c r="E200" s="482"/>
      <c r="F200" s="483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>
      <c r="A201" s="178" t="s">
        <v>96</v>
      </c>
      <c r="B201" s="482"/>
      <c r="C201" s="482"/>
      <c r="D201" s="482"/>
      <c r="E201" s="482"/>
      <c r="F201" s="483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>
      <c r="A202" s="14" t="s">
        <v>168</v>
      </c>
      <c r="B202" s="359">
        <v>37</v>
      </c>
      <c r="C202" s="68">
        <v>35</v>
      </c>
      <c r="D202" s="68">
        <v>50</v>
      </c>
      <c r="E202" s="68">
        <v>48</v>
      </c>
      <c r="F202" s="432">
        <v>-13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>
      <c r="A203" s="54" t="s">
        <v>85</v>
      </c>
      <c r="B203" s="359">
        <v>23</v>
      </c>
      <c r="C203" s="68">
        <v>21</v>
      </c>
      <c r="D203" s="68">
        <v>32</v>
      </c>
      <c r="E203" s="68">
        <v>32</v>
      </c>
      <c r="F203" s="432">
        <v>-9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>
      <c r="A204" s="301" t="s">
        <v>86</v>
      </c>
      <c r="B204" s="482"/>
      <c r="C204" s="482"/>
      <c r="D204" s="482"/>
      <c r="E204" s="482"/>
      <c r="F204" s="483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>
      <c r="A205" s="14" t="s">
        <v>169</v>
      </c>
      <c r="B205" s="359">
        <v>47</v>
      </c>
      <c r="C205" s="68">
        <v>44</v>
      </c>
      <c r="D205" s="68">
        <v>28</v>
      </c>
      <c r="E205" s="68">
        <v>28</v>
      </c>
      <c r="F205" s="432">
        <v>19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>
      <c r="A206" s="54" t="s">
        <v>85</v>
      </c>
      <c r="B206" s="359">
        <v>22</v>
      </c>
      <c r="C206" s="68">
        <v>19</v>
      </c>
      <c r="D206" s="68">
        <v>20</v>
      </c>
      <c r="E206" s="68">
        <v>20</v>
      </c>
      <c r="F206" s="432">
        <v>2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>
      <c r="A207" s="301" t="s">
        <v>86</v>
      </c>
      <c r="B207" s="339"/>
      <c r="C207" s="339"/>
      <c r="D207" s="339"/>
      <c r="E207" s="339"/>
      <c r="F207" s="78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>
      <c r="A208" s="14" t="s">
        <v>170</v>
      </c>
      <c r="B208" s="359">
        <v>97</v>
      </c>
      <c r="C208" s="68">
        <v>95</v>
      </c>
      <c r="D208" s="68">
        <v>168</v>
      </c>
      <c r="E208" s="68">
        <v>148</v>
      </c>
      <c r="F208" s="432">
        <v>-71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>
      <c r="A209" s="54" t="s">
        <v>85</v>
      </c>
      <c r="B209" s="359">
        <v>32</v>
      </c>
      <c r="C209" s="68">
        <v>32</v>
      </c>
      <c r="D209" s="68">
        <v>96</v>
      </c>
      <c r="E209" s="68">
        <v>83</v>
      </c>
      <c r="F209" s="432">
        <v>-64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>
      <c r="A210" s="301" t="s">
        <v>86</v>
      </c>
      <c r="B210" s="339"/>
      <c r="C210" s="339"/>
      <c r="D210" s="339"/>
      <c r="E210" s="339"/>
      <c r="F210" s="78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>
      <c r="A211" s="573" t="s">
        <v>87</v>
      </c>
      <c r="B211" s="339"/>
      <c r="C211" s="339"/>
      <c r="D211" s="339"/>
      <c r="E211" s="339"/>
      <c r="F211" s="78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>
      <c r="A212" s="178" t="s">
        <v>88</v>
      </c>
      <c r="B212" s="339"/>
      <c r="C212" s="339"/>
      <c r="D212" s="339"/>
      <c r="E212" s="339"/>
      <c r="F212" s="78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>
      <c r="A213" s="14" t="s">
        <v>171</v>
      </c>
      <c r="B213" s="359">
        <v>15</v>
      </c>
      <c r="C213" s="68">
        <v>15</v>
      </c>
      <c r="D213" s="68">
        <v>27</v>
      </c>
      <c r="E213" s="68">
        <v>24</v>
      </c>
      <c r="F213" s="432">
        <v>-12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>
      <c r="A214" s="14" t="s">
        <v>172</v>
      </c>
      <c r="B214" s="359">
        <v>25</v>
      </c>
      <c r="C214" s="68">
        <v>25</v>
      </c>
      <c r="D214" s="68">
        <v>21</v>
      </c>
      <c r="E214" s="68">
        <v>21</v>
      </c>
      <c r="F214" s="373">
        <v>4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>
      <c r="A215" s="14" t="s">
        <v>173</v>
      </c>
      <c r="B215" s="359">
        <v>12</v>
      </c>
      <c r="C215" s="68">
        <v>11</v>
      </c>
      <c r="D215" s="68">
        <v>8</v>
      </c>
      <c r="E215" s="68">
        <v>8</v>
      </c>
      <c r="F215" s="432">
        <v>4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>
      <c r="A216" s="14" t="s">
        <v>167</v>
      </c>
      <c r="B216" s="359">
        <v>70</v>
      </c>
      <c r="C216" s="68">
        <v>69</v>
      </c>
      <c r="D216" s="68">
        <v>53</v>
      </c>
      <c r="E216" s="68">
        <v>51</v>
      </c>
      <c r="F216" s="432">
        <v>17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>
      <c r="A217" s="20" t="s">
        <v>174</v>
      </c>
      <c r="B217" s="359">
        <v>461</v>
      </c>
      <c r="C217" s="68">
        <v>449</v>
      </c>
      <c r="D217" s="68">
        <v>580</v>
      </c>
      <c r="E217" s="68">
        <v>561</v>
      </c>
      <c r="F217" s="432">
        <v>-119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>
      <c r="A218" s="573" t="s">
        <v>164</v>
      </c>
      <c r="B218" s="482"/>
      <c r="C218" s="482"/>
      <c r="D218" s="482"/>
      <c r="E218" s="482"/>
      <c r="F218" s="483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>
      <c r="A219" s="178" t="s">
        <v>165</v>
      </c>
      <c r="B219" s="482"/>
      <c r="C219" s="482"/>
      <c r="D219" s="482"/>
      <c r="E219" s="482"/>
      <c r="F219" s="483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>
      <c r="A220" s="14" t="s">
        <v>175</v>
      </c>
      <c r="B220" s="359">
        <v>7</v>
      </c>
      <c r="C220" s="68">
        <v>7</v>
      </c>
      <c r="D220" s="68">
        <v>16</v>
      </c>
      <c r="E220" s="68">
        <v>14</v>
      </c>
      <c r="F220" s="373">
        <v>-9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>
      <c r="A221" s="14" t="s">
        <v>176</v>
      </c>
      <c r="B221" s="359">
        <v>119</v>
      </c>
      <c r="C221" s="68">
        <v>115</v>
      </c>
      <c r="D221" s="68">
        <v>217</v>
      </c>
      <c r="E221" s="68">
        <v>207</v>
      </c>
      <c r="F221" s="432">
        <v>-98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>
      <c r="A222" s="573" t="s">
        <v>95</v>
      </c>
      <c r="B222" s="482"/>
      <c r="C222" s="482"/>
      <c r="D222" s="482"/>
      <c r="E222" s="482"/>
      <c r="F222" s="483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>
      <c r="A223" s="178" t="s">
        <v>96</v>
      </c>
      <c r="B223" s="339"/>
      <c r="C223" s="339"/>
      <c r="D223" s="339"/>
      <c r="E223" s="339"/>
      <c r="F223" s="78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>
      <c r="A224" s="14" t="s">
        <v>179</v>
      </c>
      <c r="B224" s="339">
        <v>17</v>
      </c>
      <c r="C224" s="339">
        <v>17</v>
      </c>
      <c r="D224" s="339">
        <v>22</v>
      </c>
      <c r="E224" s="339">
        <v>22</v>
      </c>
      <c r="F224" s="78">
        <v>-5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>
      <c r="A225" s="54" t="s">
        <v>85</v>
      </c>
      <c r="B225" s="339">
        <v>7</v>
      </c>
      <c r="C225" s="339">
        <v>7</v>
      </c>
      <c r="D225" s="339">
        <v>1</v>
      </c>
      <c r="E225" s="339">
        <v>1</v>
      </c>
      <c r="F225" s="78">
        <v>6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>
      <c r="A226" s="301" t="s">
        <v>86</v>
      </c>
      <c r="B226" s="339"/>
      <c r="C226" s="339"/>
      <c r="D226" s="339"/>
      <c r="E226" s="339"/>
      <c r="F226" s="78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>
      <c r="A227" s="14" t="s">
        <v>177</v>
      </c>
      <c r="B227" s="359">
        <v>47</v>
      </c>
      <c r="C227" s="68">
        <v>45</v>
      </c>
      <c r="D227" s="68">
        <v>56</v>
      </c>
      <c r="E227" s="68">
        <v>56</v>
      </c>
      <c r="F227" s="432">
        <v>-9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>
      <c r="A228" s="54" t="s">
        <v>85</v>
      </c>
      <c r="B228" s="359">
        <v>20</v>
      </c>
      <c r="C228" s="68">
        <v>18</v>
      </c>
      <c r="D228" s="68">
        <v>33</v>
      </c>
      <c r="E228" s="68">
        <v>33</v>
      </c>
      <c r="F228" s="432">
        <v>-13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>
      <c r="A229" s="301" t="s">
        <v>86</v>
      </c>
      <c r="B229" s="339"/>
      <c r="C229" s="339"/>
      <c r="D229" s="339"/>
      <c r="E229" s="339"/>
      <c r="F229" s="78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>
      <c r="A230" s="14" t="s">
        <v>178</v>
      </c>
      <c r="B230" s="359">
        <v>95</v>
      </c>
      <c r="C230" s="68">
        <v>92</v>
      </c>
      <c r="D230" s="68">
        <v>107</v>
      </c>
      <c r="E230" s="68">
        <v>104</v>
      </c>
      <c r="F230" s="432">
        <v>-12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>
      <c r="A231" s="54" t="s">
        <v>85</v>
      </c>
      <c r="B231" s="359">
        <v>70</v>
      </c>
      <c r="C231" s="68">
        <v>68</v>
      </c>
      <c r="D231" s="68">
        <v>79</v>
      </c>
      <c r="E231" s="68">
        <v>77</v>
      </c>
      <c r="F231" s="432">
        <v>-9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>
      <c r="A232" s="301" t="s">
        <v>86</v>
      </c>
      <c r="B232" s="482"/>
      <c r="C232" s="482"/>
      <c r="D232" s="482"/>
      <c r="E232" s="482"/>
      <c r="F232" s="483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>
      <c r="A233" s="573" t="s">
        <v>87</v>
      </c>
      <c r="B233" s="482"/>
      <c r="C233" s="482"/>
      <c r="D233" s="482"/>
      <c r="E233" s="482"/>
      <c r="F233" s="48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>
      <c r="A234" s="178" t="s">
        <v>88</v>
      </c>
      <c r="B234" s="482"/>
      <c r="C234" s="482"/>
      <c r="D234" s="482"/>
      <c r="E234" s="482"/>
      <c r="F234" s="483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>
      <c r="A235" s="14" t="s">
        <v>180</v>
      </c>
      <c r="B235" s="359">
        <v>19</v>
      </c>
      <c r="C235" s="68">
        <v>17</v>
      </c>
      <c r="D235" s="68">
        <v>21</v>
      </c>
      <c r="E235" s="68">
        <v>19</v>
      </c>
      <c r="F235" s="432">
        <v>-2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>
      <c r="A236" s="14" t="s">
        <v>181</v>
      </c>
      <c r="B236" s="359">
        <v>23</v>
      </c>
      <c r="C236" s="68">
        <v>23</v>
      </c>
      <c r="D236" s="68">
        <v>19</v>
      </c>
      <c r="E236" s="68">
        <v>19</v>
      </c>
      <c r="F236" s="432">
        <v>4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>
      <c r="A237" s="14" t="s">
        <v>182</v>
      </c>
      <c r="B237" s="359">
        <v>21</v>
      </c>
      <c r="C237" s="68">
        <v>20</v>
      </c>
      <c r="D237" s="68">
        <v>25</v>
      </c>
      <c r="E237" s="68">
        <v>23</v>
      </c>
      <c r="F237" s="432">
        <v>-4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>
      <c r="A238" s="14" t="s">
        <v>183</v>
      </c>
      <c r="B238" s="359">
        <v>13</v>
      </c>
      <c r="C238" s="68">
        <v>13</v>
      </c>
      <c r="D238" s="68">
        <v>29</v>
      </c>
      <c r="E238" s="68">
        <v>29</v>
      </c>
      <c r="F238" s="432">
        <v>-16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>
      <c r="A239" s="14" t="s">
        <v>176</v>
      </c>
      <c r="B239" s="359">
        <v>100</v>
      </c>
      <c r="C239" s="68">
        <v>100</v>
      </c>
      <c r="D239" s="68">
        <v>68</v>
      </c>
      <c r="E239" s="68">
        <v>68</v>
      </c>
      <c r="F239" s="432">
        <v>32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>
      <c r="A240" s="573" t="s">
        <v>123</v>
      </c>
      <c r="B240" s="339"/>
      <c r="C240" s="339"/>
      <c r="D240" s="339"/>
      <c r="E240" s="339"/>
      <c r="F240" s="78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 customHeight="1">
      <c r="A241" s="178" t="s">
        <v>124</v>
      </c>
      <c r="B241" s="339"/>
      <c r="C241" s="339"/>
      <c r="D241" s="339"/>
      <c r="E241" s="339"/>
      <c r="F241" s="78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12.75" customHeight="1">
      <c r="A242" s="14" t="s">
        <v>162</v>
      </c>
      <c r="B242" s="359">
        <v>776</v>
      </c>
      <c r="C242" s="68">
        <v>654</v>
      </c>
      <c r="D242" s="68">
        <v>582</v>
      </c>
      <c r="E242" s="68">
        <v>549</v>
      </c>
      <c r="F242" s="432">
        <v>194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 ht="12.75">
      <c r="A243" s="648" t="s">
        <v>327</v>
      </c>
      <c r="B243" s="648"/>
      <c r="C243" s="648"/>
      <c r="D243" s="648"/>
      <c r="E243" s="648"/>
      <c r="F243" s="648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1:21" ht="12.75">
      <c r="A244" s="644" t="s">
        <v>328</v>
      </c>
      <c r="B244" s="644"/>
      <c r="C244" s="644"/>
      <c r="D244" s="644"/>
      <c r="E244" s="644"/>
      <c r="F244" s="6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1:21" ht="12.75">
      <c r="A245" s="11" t="s">
        <v>360</v>
      </c>
      <c r="B245" s="546">
        <v>5897</v>
      </c>
      <c r="C245" s="546">
        <v>5600</v>
      </c>
      <c r="D245" s="547">
        <v>6261</v>
      </c>
      <c r="E245" s="546">
        <v>6143</v>
      </c>
      <c r="F245" s="15">
        <v>-364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1:21" ht="12.75">
      <c r="A246" s="178" t="s">
        <v>74</v>
      </c>
      <c r="B246" s="548"/>
      <c r="C246" s="548"/>
      <c r="D246" s="549"/>
      <c r="E246" s="548"/>
      <c r="F246" s="550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1:21" ht="12.75">
      <c r="A247" s="11" t="s">
        <v>361</v>
      </c>
      <c r="B247" s="546">
        <v>2349</v>
      </c>
      <c r="C247" s="546">
        <v>2239</v>
      </c>
      <c r="D247" s="547">
        <v>2453</v>
      </c>
      <c r="E247" s="546">
        <v>2412</v>
      </c>
      <c r="F247" s="551">
        <v>-104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ht="12.75">
      <c r="A248" s="178" t="s">
        <v>75</v>
      </c>
      <c r="B248" s="302"/>
      <c r="C248" s="302"/>
      <c r="D248" s="539"/>
      <c r="E248" s="302"/>
      <c r="F248" s="329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ht="12.75">
      <c r="A249" s="573" t="s">
        <v>76</v>
      </c>
      <c r="B249" s="302"/>
      <c r="C249" s="302"/>
      <c r="D249" s="539"/>
      <c r="E249" s="302"/>
      <c r="F249" s="55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ht="12.75">
      <c r="A250" s="178" t="s">
        <v>77</v>
      </c>
      <c r="B250" s="302"/>
      <c r="C250" s="302"/>
      <c r="D250" s="539"/>
      <c r="E250" s="302"/>
      <c r="F250" s="55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1" ht="12.75">
      <c r="A251" s="20" t="s">
        <v>78</v>
      </c>
      <c r="B251" s="302">
        <v>717</v>
      </c>
      <c r="C251" s="302">
        <v>702</v>
      </c>
      <c r="D251" s="539">
        <v>457</v>
      </c>
      <c r="E251" s="302">
        <v>452</v>
      </c>
      <c r="F251" s="556">
        <v>260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1" ht="12.75">
      <c r="A252" s="573" t="s">
        <v>79</v>
      </c>
      <c r="B252" s="302"/>
      <c r="C252" s="302"/>
      <c r="D252" s="539"/>
      <c r="E252" s="302"/>
      <c r="F252" s="55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1" ht="12.75">
      <c r="A253" s="178" t="s">
        <v>80</v>
      </c>
      <c r="B253" s="302"/>
      <c r="C253" s="302"/>
      <c r="D253" s="539"/>
      <c r="E253" s="302"/>
      <c r="F253" s="55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1" ht="12.75">
      <c r="A254" s="14" t="s">
        <v>81</v>
      </c>
      <c r="B254" s="302">
        <v>56</v>
      </c>
      <c r="C254" s="302">
        <v>49</v>
      </c>
      <c r="D254" s="539">
        <v>91</v>
      </c>
      <c r="E254" s="302">
        <v>91</v>
      </c>
      <c r="F254" s="556">
        <v>-35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1" ht="12.75">
      <c r="A255" s="573" t="s">
        <v>82</v>
      </c>
      <c r="B255" s="302"/>
      <c r="C255" s="302"/>
      <c r="D255" s="539"/>
      <c r="E255" s="302"/>
      <c r="F255" s="556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1:21" ht="12.75">
      <c r="A256" s="178" t="s">
        <v>83</v>
      </c>
      <c r="B256" s="302"/>
      <c r="C256" s="302"/>
      <c r="D256" s="539"/>
      <c r="E256" s="302"/>
      <c r="F256" s="5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</row>
    <row r="257" spans="1:7" ht="12.75">
      <c r="A257" s="14" t="s">
        <v>84</v>
      </c>
      <c r="B257" s="302">
        <v>82</v>
      </c>
      <c r="C257" s="302">
        <v>81</v>
      </c>
      <c r="D257" s="539">
        <v>79</v>
      </c>
      <c r="E257" s="302">
        <v>78</v>
      </c>
      <c r="F257" s="556">
        <v>3</v>
      </c>
      <c r="G257"/>
    </row>
    <row r="258" spans="1:7" ht="12.75">
      <c r="A258" s="54" t="s">
        <v>85</v>
      </c>
      <c r="B258" s="302">
        <v>23</v>
      </c>
      <c r="C258" s="302">
        <v>22</v>
      </c>
      <c r="D258" s="539">
        <v>44</v>
      </c>
      <c r="E258" s="302">
        <v>44</v>
      </c>
      <c r="F258" s="556">
        <v>-21</v>
      </c>
      <c r="G258"/>
    </row>
    <row r="259" spans="1:7" ht="12.75">
      <c r="A259" s="301" t="s">
        <v>86</v>
      </c>
      <c r="B259" s="302"/>
      <c r="C259" s="302"/>
      <c r="D259" s="539"/>
      <c r="E259" s="302"/>
      <c r="F259" s="556"/>
      <c r="G259"/>
    </row>
    <row r="260" spans="1:7" ht="12.75">
      <c r="A260" s="573" t="s">
        <v>87</v>
      </c>
      <c r="B260" s="302"/>
      <c r="C260" s="302"/>
      <c r="D260" s="539"/>
      <c r="E260" s="302"/>
      <c r="F260" s="556"/>
      <c r="G260"/>
    </row>
    <row r="261" spans="1:7" ht="12.75">
      <c r="A261" s="178" t="s">
        <v>88</v>
      </c>
      <c r="B261" s="302"/>
      <c r="C261" s="302"/>
      <c r="D261" s="539"/>
      <c r="E261" s="302"/>
      <c r="F261" s="556"/>
      <c r="G261"/>
    </row>
    <row r="262" spans="1:7" ht="12.75">
      <c r="A262" s="14" t="s">
        <v>89</v>
      </c>
      <c r="B262" s="302">
        <v>46</v>
      </c>
      <c r="C262" s="302">
        <v>46</v>
      </c>
      <c r="D262" s="539">
        <v>38</v>
      </c>
      <c r="E262" s="302">
        <v>36</v>
      </c>
      <c r="F262" s="556">
        <v>8</v>
      </c>
      <c r="G262"/>
    </row>
    <row r="263" spans="1:7" ht="12.75">
      <c r="A263" s="14" t="s">
        <v>90</v>
      </c>
      <c r="B263" s="302">
        <v>174</v>
      </c>
      <c r="C263" s="302">
        <v>169</v>
      </c>
      <c r="D263" s="539">
        <v>78</v>
      </c>
      <c r="E263" s="302">
        <v>77</v>
      </c>
      <c r="F263" s="556">
        <v>96</v>
      </c>
      <c r="G263"/>
    </row>
    <row r="264" spans="1:7" ht="12.75">
      <c r="A264" s="14" t="s">
        <v>91</v>
      </c>
      <c r="B264" s="302">
        <v>137</v>
      </c>
      <c r="C264" s="302">
        <v>136</v>
      </c>
      <c r="D264" s="539">
        <v>57</v>
      </c>
      <c r="E264" s="302">
        <v>56</v>
      </c>
      <c r="F264" s="556">
        <v>80</v>
      </c>
      <c r="G264"/>
    </row>
    <row r="265" spans="1:7" ht="12.75">
      <c r="A265" s="14" t="s">
        <v>92</v>
      </c>
      <c r="B265" s="302">
        <v>65</v>
      </c>
      <c r="C265" s="302">
        <v>64</v>
      </c>
      <c r="D265" s="539">
        <v>42</v>
      </c>
      <c r="E265" s="302">
        <v>42</v>
      </c>
      <c r="F265" s="556">
        <v>23</v>
      </c>
      <c r="G265"/>
    </row>
    <row r="266" spans="1:7" ht="12.75">
      <c r="A266" s="14" t="s">
        <v>93</v>
      </c>
      <c r="B266" s="302">
        <v>157</v>
      </c>
      <c r="C266" s="302">
        <v>157</v>
      </c>
      <c r="D266" s="539">
        <v>72</v>
      </c>
      <c r="E266" s="302">
        <v>72</v>
      </c>
      <c r="F266" s="556">
        <v>85</v>
      </c>
      <c r="G266"/>
    </row>
    <row r="267" spans="1:7" ht="12.75">
      <c r="A267" s="20" t="s">
        <v>94</v>
      </c>
      <c r="B267" s="302">
        <v>309</v>
      </c>
      <c r="C267" s="302">
        <v>301</v>
      </c>
      <c r="D267" s="539">
        <v>360</v>
      </c>
      <c r="E267" s="302">
        <v>357</v>
      </c>
      <c r="F267" s="556">
        <v>-51</v>
      </c>
      <c r="G267"/>
    </row>
    <row r="268" spans="1:7" ht="12.75">
      <c r="A268" s="573" t="s">
        <v>95</v>
      </c>
      <c r="B268" s="302"/>
      <c r="C268" s="302"/>
      <c r="D268" s="539"/>
      <c r="E268" s="302"/>
      <c r="F268" s="556"/>
      <c r="G268"/>
    </row>
    <row r="269" spans="1:7" ht="12.75">
      <c r="A269" s="178" t="s">
        <v>96</v>
      </c>
      <c r="B269" s="302"/>
      <c r="C269" s="302"/>
      <c r="D269" s="539"/>
      <c r="E269" s="302"/>
      <c r="F269" s="556"/>
      <c r="G269"/>
    </row>
    <row r="270" spans="1:7" ht="12.75">
      <c r="A270" s="14" t="s">
        <v>97</v>
      </c>
      <c r="B270" s="302">
        <v>137</v>
      </c>
      <c r="C270" s="302">
        <v>134</v>
      </c>
      <c r="D270" s="539">
        <v>165</v>
      </c>
      <c r="E270" s="302">
        <v>163</v>
      </c>
      <c r="F270" s="556">
        <v>-28</v>
      </c>
      <c r="G270"/>
    </row>
    <row r="271" spans="1:7" ht="12.75">
      <c r="A271" s="54" t="s">
        <v>85</v>
      </c>
      <c r="B271" s="302">
        <v>69</v>
      </c>
      <c r="C271" s="302">
        <v>68</v>
      </c>
      <c r="D271" s="539">
        <v>132</v>
      </c>
      <c r="E271" s="302">
        <v>130</v>
      </c>
      <c r="F271" s="556">
        <v>-63</v>
      </c>
      <c r="G271"/>
    </row>
    <row r="272" spans="1:7" ht="12.75">
      <c r="A272" s="301" t="s">
        <v>86</v>
      </c>
      <c r="B272" s="302"/>
      <c r="C272" s="302"/>
      <c r="D272" s="539"/>
      <c r="E272" s="302"/>
      <c r="F272" s="556"/>
      <c r="G272"/>
    </row>
    <row r="273" spans="1:7" ht="12.75">
      <c r="A273" s="14" t="s">
        <v>98</v>
      </c>
      <c r="B273" s="302">
        <v>68</v>
      </c>
      <c r="C273" s="302">
        <v>66</v>
      </c>
      <c r="D273" s="539">
        <v>64</v>
      </c>
      <c r="E273" s="302">
        <v>64</v>
      </c>
      <c r="F273" s="556">
        <v>4</v>
      </c>
      <c r="G273"/>
    </row>
    <row r="274" spans="1:7" ht="12.75">
      <c r="A274" s="54" t="s">
        <v>85</v>
      </c>
      <c r="B274" s="302">
        <v>47</v>
      </c>
      <c r="C274" s="302">
        <v>46</v>
      </c>
      <c r="D274" s="539">
        <v>50</v>
      </c>
      <c r="E274" s="302">
        <v>50</v>
      </c>
      <c r="F274" s="556">
        <v>-3</v>
      </c>
      <c r="G274"/>
    </row>
    <row r="275" spans="1:7" ht="12.75">
      <c r="A275" s="301" t="s">
        <v>86</v>
      </c>
      <c r="B275" s="302"/>
      <c r="C275" s="302"/>
      <c r="D275" s="539"/>
      <c r="E275" s="302"/>
      <c r="F275" s="556"/>
      <c r="G275"/>
    </row>
    <row r="276" spans="1:7" ht="12.75">
      <c r="A276" s="14" t="s">
        <v>99</v>
      </c>
      <c r="B276" s="302">
        <v>45</v>
      </c>
      <c r="C276" s="302">
        <v>43</v>
      </c>
      <c r="D276" s="539">
        <v>37</v>
      </c>
      <c r="E276" s="302">
        <v>37</v>
      </c>
      <c r="F276" s="557">
        <v>8</v>
      </c>
      <c r="G276"/>
    </row>
    <row r="277" spans="1:7" ht="12.75">
      <c r="A277" s="54" t="s">
        <v>85</v>
      </c>
      <c r="B277" s="302">
        <v>15</v>
      </c>
      <c r="C277" s="302">
        <v>13</v>
      </c>
      <c r="D277" s="539">
        <v>14</v>
      </c>
      <c r="E277" s="302">
        <v>14</v>
      </c>
      <c r="F277" s="556">
        <v>1</v>
      </c>
      <c r="G277"/>
    </row>
    <row r="278" spans="1:7" ht="12.75">
      <c r="A278" s="301" t="s">
        <v>86</v>
      </c>
      <c r="B278" s="302"/>
      <c r="C278" s="302"/>
      <c r="D278" s="539"/>
      <c r="E278" s="302"/>
      <c r="F278" s="556"/>
      <c r="G278"/>
    </row>
    <row r="279" spans="1:7" ht="12.75">
      <c r="A279" s="573" t="s">
        <v>87</v>
      </c>
      <c r="B279" s="302"/>
      <c r="C279" s="302"/>
      <c r="D279" s="539"/>
      <c r="E279" s="302"/>
      <c r="F279" s="556"/>
      <c r="G279"/>
    </row>
    <row r="280" spans="1:7" ht="12.75">
      <c r="A280" s="178" t="s">
        <v>88</v>
      </c>
      <c r="B280" s="302"/>
      <c r="C280" s="302"/>
      <c r="D280" s="539"/>
      <c r="E280" s="302"/>
      <c r="F280" s="556"/>
      <c r="G280"/>
    </row>
    <row r="281" spans="1:7" ht="12.75">
      <c r="A281" s="14" t="s">
        <v>100</v>
      </c>
      <c r="B281" s="302">
        <v>13</v>
      </c>
      <c r="C281" s="302">
        <v>13</v>
      </c>
      <c r="D281" s="539">
        <v>38</v>
      </c>
      <c r="E281" s="302">
        <v>38</v>
      </c>
      <c r="F281" s="431">
        <v>-25</v>
      </c>
      <c r="G281"/>
    </row>
    <row r="282" spans="1:7" ht="12.75">
      <c r="A282" s="14" t="s">
        <v>101</v>
      </c>
      <c r="B282" s="302">
        <v>29</v>
      </c>
      <c r="C282" s="302">
        <v>29</v>
      </c>
      <c r="D282" s="539">
        <v>29</v>
      </c>
      <c r="E282" s="302">
        <v>29</v>
      </c>
      <c r="F282" s="557" t="s">
        <v>714</v>
      </c>
      <c r="G282"/>
    </row>
    <row r="283" spans="1:7" ht="12.75">
      <c r="A283" s="14" t="s">
        <v>102</v>
      </c>
      <c r="B283" s="302">
        <v>17</v>
      </c>
      <c r="C283" s="302">
        <v>16</v>
      </c>
      <c r="D283" s="539">
        <v>27</v>
      </c>
      <c r="E283" s="302">
        <v>26</v>
      </c>
      <c r="F283" s="556">
        <v>-10</v>
      </c>
      <c r="G283"/>
    </row>
    <row r="284" spans="1:7" ht="12.75">
      <c r="A284" s="20" t="s">
        <v>103</v>
      </c>
      <c r="B284" s="302">
        <v>362</v>
      </c>
      <c r="C284" s="302">
        <v>323</v>
      </c>
      <c r="D284" s="539">
        <v>314</v>
      </c>
      <c r="E284" s="302">
        <v>298</v>
      </c>
      <c r="F284" s="556">
        <v>48</v>
      </c>
      <c r="G284"/>
    </row>
    <row r="285" spans="1:7" ht="12.75">
      <c r="A285" s="573" t="s">
        <v>95</v>
      </c>
      <c r="B285" s="302"/>
      <c r="C285" s="302"/>
      <c r="D285" s="539"/>
      <c r="E285" s="302"/>
      <c r="F285" s="556"/>
      <c r="G285"/>
    </row>
    <row r="286" spans="1:7" ht="12.75">
      <c r="A286" s="178" t="s">
        <v>96</v>
      </c>
      <c r="B286" s="302"/>
      <c r="C286" s="302"/>
      <c r="D286" s="539"/>
      <c r="E286" s="302"/>
      <c r="F286" s="556"/>
      <c r="G286"/>
    </row>
    <row r="287" spans="1:7" ht="12.75">
      <c r="A287" s="14" t="s">
        <v>104</v>
      </c>
      <c r="B287" s="302">
        <v>39</v>
      </c>
      <c r="C287" s="302">
        <v>37</v>
      </c>
      <c r="D287" s="539">
        <v>36</v>
      </c>
      <c r="E287" s="302">
        <v>35</v>
      </c>
      <c r="F287" s="556">
        <v>3</v>
      </c>
      <c r="G287"/>
    </row>
    <row r="288" spans="1:7" ht="12.75">
      <c r="A288" s="54" t="s">
        <v>85</v>
      </c>
      <c r="B288" s="302">
        <v>19</v>
      </c>
      <c r="C288" s="302">
        <v>18</v>
      </c>
      <c r="D288" s="539">
        <v>17</v>
      </c>
      <c r="E288" s="302">
        <v>16</v>
      </c>
      <c r="F288" s="556">
        <v>2</v>
      </c>
      <c r="G288"/>
    </row>
    <row r="289" spans="1:7" ht="12.75">
      <c r="A289" s="301" t="s">
        <v>86</v>
      </c>
      <c r="B289" s="302"/>
      <c r="C289" s="302"/>
      <c r="D289" s="539"/>
      <c r="E289" s="302"/>
      <c r="F289" s="556"/>
      <c r="G289"/>
    </row>
    <row r="290" spans="1:7" ht="12.75">
      <c r="A290" s="14" t="s">
        <v>105</v>
      </c>
      <c r="B290" s="302">
        <v>25</v>
      </c>
      <c r="C290" s="302">
        <v>22</v>
      </c>
      <c r="D290" s="539">
        <v>42</v>
      </c>
      <c r="E290" s="302">
        <v>42</v>
      </c>
      <c r="F290" s="431">
        <v>-17</v>
      </c>
      <c r="G290"/>
    </row>
    <row r="291" spans="1:7" ht="12.75">
      <c r="A291" s="54" t="s">
        <v>85</v>
      </c>
      <c r="B291" s="302">
        <v>14</v>
      </c>
      <c r="C291" s="302">
        <v>13</v>
      </c>
      <c r="D291" s="539">
        <v>22</v>
      </c>
      <c r="E291" s="302">
        <v>22</v>
      </c>
      <c r="F291" s="556">
        <v>-8</v>
      </c>
      <c r="G291"/>
    </row>
    <row r="292" spans="1:7" ht="12.75">
      <c r="A292" s="301" t="s">
        <v>86</v>
      </c>
      <c r="B292" s="302"/>
      <c r="C292" s="302"/>
      <c r="D292" s="539"/>
      <c r="E292" s="302"/>
      <c r="F292" s="556"/>
      <c r="G292"/>
    </row>
    <row r="293" spans="1:7" ht="12.75">
      <c r="A293" s="14" t="s">
        <v>106</v>
      </c>
      <c r="B293" s="302">
        <v>61</v>
      </c>
      <c r="C293" s="302">
        <v>56</v>
      </c>
      <c r="D293" s="539">
        <v>73</v>
      </c>
      <c r="E293" s="302">
        <v>73</v>
      </c>
      <c r="F293" s="556">
        <v>-12</v>
      </c>
      <c r="G293"/>
    </row>
    <row r="294" spans="1:7" ht="12.75">
      <c r="A294" s="54" t="s">
        <v>85</v>
      </c>
      <c r="B294" s="302">
        <v>28</v>
      </c>
      <c r="C294" s="302">
        <v>25</v>
      </c>
      <c r="D294" s="539">
        <v>53</v>
      </c>
      <c r="E294" s="302">
        <v>53</v>
      </c>
      <c r="F294" s="556">
        <v>-25</v>
      </c>
      <c r="G294"/>
    </row>
    <row r="295" spans="1:7" ht="12.75">
      <c r="A295" s="301" t="s">
        <v>86</v>
      </c>
      <c r="B295" s="302"/>
      <c r="C295" s="302"/>
      <c r="D295" s="539"/>
      <c r="E295" s="302"/>
      <c r="F295" s="556"/>
      <c r="G295"/>
    </row>
    <row r="296" spans="1:7" ht="12.75">
      <c r="A296" s="14" t="s">
        <v>107</v>
      </c>
      <c r="B296" s="302">
        <v>193</v>
      </c>
      <c r="C296" s="302">
        <v>165</v>
      </c>
      <c r="D296" s="539">
        <v>139</v>
      </c>
      <c r="E296" s="302">
        <v>124</v>
      </c>
      <c r="F296" s="556">
        <v>54</v>
      </c>
      <c r="G296"/>
    </row>
    <row r="297" spans="1:7" ht="12.75">
      <c r="A297" s="54" t="s">
        <v>108</v>
      </c>
      <c r="B297" s="302">
        <v>112</v>
      </c>
      <c r="C297" s="302">
        <v>87</v>
      </c>
      <c r="D297" s="539">
        <v>117</v>
      </c>
      <c r="E297" s="302">
        <v>104</v>
      </c>
      <c r="F297" s="556">
        <v>-5</v>
      </c>
      <c r="G297"/>
    </row>
    <row r="298" spans="1:7" ht="12.75">
      <c r="A298" s="301" t="s">
        <v>86</v>
      </c>
      <c r="B298" s="302"/>
      <c r="C298" s="302"/>
      <c r="D298" s="539"/>
      <c r="E298" s="302"/>
      <c r="F298" s="556"/>
      <c r="G298"/>
    </row>
    <row r="299" spans="1:7" ht="12.75">
      <c r="A299" s="573" t="s">
        <v>109</v>
      </c>
      <c r="B299" s="302"/>
      <c r="C299" s="302"/>
      <c r="D299" s="539"/>
      <c r="E299" s="302"/>
      <c r="F299" s="556"/>
      <c r="G299"/>
    </row>
    <row r="300" spans="1:7" ht="12.75">
      <c r="A300" s="178" t="s">
        <v>110</v>
      </c>
      <c r="B300" s="302"/>
      <c r="C300" s="302"/>
      <c r="D300" s="539"/>
      <c r="E300" s="302"/>
      <c r="F300" s="556"/>
      <c r="G300"/>
    </row>
    <row r="301" spans="1:7" ht="12.75">
      <c r="A301" s="14" t="s">
        <v>111</v>
      </c>
      <c r="B301" s="302">
        <v>44</v>
      </c>
      <c r="C301" s="302">
        <v>43</v>
      </c>
      <c r="D301" s="539">
        <v>24</v>
      </c>
      <c r="E301" s="302">
        <v>24</v>
      </c>
      <c r="F301" s="556">
        <v>20</v>
      </c>
      <c r="G301"/>
    </row>
    <row r="302" spans="1:7" ht="12.75">
      <c r="A302" s="20" t="s">
        <v>324</v>
      </c>
      <c r="B302" s="302">
        <v>264</v>
      </c>
      <c r="C302" s="302">
        <v>255</v>
      </c>
      <c r="D302" s="539">
        <v>340</v>
      </c>
      <c r="E302" s="302">
        <v>335</v>
      </c>
      <c r="F302" s="556">
        <v>-76</v>
      </c>
      <c r="G302"/>
    </row>
    <row r="303" spans="1:7" ht="12.75">
      <c r="A303" s="573" t="s">
        <v>95</v>
      </c>
      <c r="B303" s="302"/>
      <c r="C303" s="302"/>
      <c r="D303" s="539"/>
      <c r="E303" s="302"/>
      <c r="F303" s="556"/>
      <c r="G303"/>
    </row>
    <row r="304" spans="1:7" ht="12.75">
      <c r="A304" s="178" t="s">
        <v>96</v>
      </c>
      <c r="B304" s="302"/>
      <c r="C304" s="302"/>
      <c r="D304" s="539"/>
      <c r="E304" s="302"/>
      <c r="F304" s="556"/>
      <c r="G304"/>
    </row>
    <row r="305" spans="1:7" ht="12.75">
      <c r="A305" s="14" t="s">
        <v>112</v>
      </c>
      <c r="B305" s="302">
        <v>45</v>
      </c>
      <c r="C305" s="302">
        <v>44</v>
      </c>
      <c r="D305" s="539">
        <v>57</v>
      </c>
      <c r="E305" s="302">
        <v>57</v>
      </c>
      <c r="F305" s="556">
        <v>-12</v>
      </c>
      <c r="G305"/>
    </row>
    <row r="306" spans="1:7" ht="12.75">
      <c r="A306" s="54" t="s">
        <v>85</v>
      </c>
      <c r="B306" s="302">
        <v>22</v>
      </c>
      <c r="C306" s="302">
        <v>22</v>
      </c>
      <c r="D306" s="539">
        <v>28</v>
      </c>
      <c r="E306" s="302">
        <v>28</v>
      </c>
      <c r="F306" s="557">
        <v>-6</v>
      </c>
      <c r="G306"/>
    </row>
    <row r="307" spans="1:7" ht="12.75">
      <c r="A307" s="301" t="s">
        <v>86</v>
      </c>
      <c r="B307" s="302"/>
      <c r="C307" s="302"/>
      <c r="D307" s="539"/>
      <c r="E307" s="302"/>
      <c r="F307" s="556"/>
      <c r="G307"/>
    </row>
    <row r="308" spans="1:7" ht="12.75">
      <c r="A308" s="14" t="s">
        <v>113</v>
      </c>
      <c r="B308" s="302">
        <v>91</v>
      </c>
      <c r="C308" s="302">
        <v>88</v>
      </c>
      <c r="D308" s="539">
        <v>120</v>
      </c>
      <c r="E308" s="302">
        <v>119</v>
      </c>
      <c r="F308" s="556">
        <v>-29</v>
      </c>
      <c r="G308"/>
    </row>
    <row r="309" spans="1:7" ht="12.75">
      <c r="A309" s="54" t="s">
        <v>85</v>
      </c>
      <c r="B309" s="302">
        <v>43</v>
      </c>
      <c r="C309" s="302">
        <v>41</v>
      </c>
      <c r="D309" s="539">
        <v>68</v>
      </c>
      <c r="E309" s="302">
        <v>67</v>
      </c>
      <c r="F309" s="556">
        <v>-25</v>
      </c>
      <c r="G309"/>
    </row>
    <row r="310" spans="1:7" ht="12.75">
      <c r="A310" s="301" t="s">
        <v>86</v>
      </c>
      <c r="B310" s="9"/>
      <c r="C310" s="9"/>
      <c r="D310" s="43"/>
      <c r="E310" s="9"/>
      <c r="G310"/>
    </row>
    <row r="311" spans="1:7" ht="12.75">
      <c r="A311" s="14" t="s">
        <v>114</v>
      </c>
      <c r="B311" s="302">
        <v>90</v>
      </c>
      <c r="C311" s="302">
        <v>85</v>
      </c>
      <c r="D311" s="539">
        <v>104</v>
      </c>
      <c r="E311" s="302">
        <v>100</v>
      </c>
      <c r="F311" s="556">
        <v>-14</v>
      </c>
      <c r="G311"/>
    </row>
    <row r="312" spans="1:7" ht="12.75">
      <c r="A312" s="54" t="s">
        <v>85</v>
      </c>
      <c r="B312" s="302">
        <v>55</v>
      </c>
      <c r="C312" s="302">
        <v>51</v>
      </c>
      <c r="D312" s="539">
        <v>47</v>
      </c>
      <c r="E312" s="302">
        <v>45</v>
      </c>
      <c r="F312" s="556">
        <v>8</v>
      </c>
      <c r="G312"/>
    </row>
    <row r="313" spans="1:7" ht="12.75">
      <c r="A313" s="301" t="s">
        <v>86</v>
      </c>
      <c r="B313" s="302"/>
      <c r="C313" s="302"/>
      <c r="D313" s="539"/>
      <c r="E313" s="302"/>
      <c r="F313" s="556"/>
      <c r="G313"/>
    </row>
    <row r="314" spans="1:7" ht="12.75">
      <c r="A314" s="573" t="s">
        <v>87</v>
      </c>
      <c r="B314" s="302"/>
      <c r="C314" s="302"/>
      <c r="D314" s="539"/>
      <c r="E314" s="302"/>
      <c r="F314" s="556"/>
      <c r="G314"/>
    </row>
    <row r="315" spans="1:7" ht="12.75">
      <c r="A315" s="178" t="s">
        <v>88</v>
      </c>
      <c r="B315" s="302"/>
      <c r="C315" s="302"/>
      <c r="D315" s="539"/>
      <c r="E315" s="302"/>
      <c r="F315" s="556"/>
      <c r="G315"/>
    </row>
    <row r="316" spans="1:7" ht="12.75">
      <c r="A316" s="14" t="s">
        <v>115</v>
      </c>
      <c r="B316" s="302">
        <v>15</v>
      </c>
      <c r="C316" s="302">
        <v>15</v>
      </c>
      <c r="D316" s="539">
        <v>27</v>
      </c>
      <c r="E316" s="302">
        <v>27</v>
      </c>
      <c r="F316" s="556">
        <v>-12</v>
      </c>
      <c r="G316"/>
    </row>
    <row r="317" spans="1:7" ht="12.75">
      <c r="A317" s="14" t="s">
        <v>116</v>
      </c>
      <c r="B317" s="302">
        <v>23</v>
      </c>
      <c r="C317" s="302">
        <v>23</v>
      </c>
      <c r="D317" s="539">
        <v>32</v>
      </c>
      <c r="E317" s="302">
        <v>32</v>
      </c>
      <c r="F317" s="556">
        <v>-9</v>
      </c>
      <c r="G317"/>
    </row>
    <row r="318" spans="1:7" ht="12.75">
      <c r="A318" s="20" t="s">
        <v>117</v>
      </c>
      <c r="B318" s="302">
        <v>222</v>
      </c>
      <c r="C318" s="302">
        <v>218</v>
      </c>
      <c r="D318" s="539">
        <v>228</v>
      </c>
      <c r="E318" s="302">
        <v>228</v>
      </c>
      <c r="F318" s="556">
        <v>-6</v>
      </c>
      <c r="G318"/>
    </row>
    <row r="319" spans="1:7" ht="12.75">
      <c r="A319" s="573" t="s">
        <v>95</v>
      </c>
      <c r="B319" s="302"/>
      <c r="C319" s="302"/>
      <c r="D319" s="539"/>
      <c r="E319" s="302"/>
      <c r="F319" s="556"/>
      <c r="G319"/>
    </row>
    <row r="320" spans="1:7" ht="12.75">
      <c r="A320" s="178" t="s">
        <v>96</v>
      </c>
      <c r="B320" s="302"/>
      <c r="C320" s="302"/>
      <c r="D320" s="539"/>
      <c r="E320" s="302"/>
      <c r="F320" s="556"/>
      <c r="G320"/>
    </row>
    <row r="321" spans="1:7" ht="12.75">
      <c r="A321" s="14" t="s">
        <v>118</v>
      </c>
      <c r="B321" s="302">
        <v>18</v>
      </c>
      <c r="C321" s="302">
        <v>18</v>
      </c>
      <c r="D321" s="539">
        <v>16</v>
      </c>
      <c r="E321" s="302">
        <v>16</v>
      </c>
      <c r="F321" s="556">
        <v>2</v>
      </c>
      <c r="G321"/>
    </row>
    <row r="322" spans="1:7" ht="12.75">
      <c r="A322" s="54" t="s">
        <v>85</v>
      </c>
      <c r="B322" s="302">
        <v>14</v>
      </c>
      <c r="C322" s="302">
        <v>14</v>
      </c>
      <c r="D322" s="539">
        <v>7</v>
      </c>
      <c r="E322" s="302">
        <v>7</v>
      </c>
      <c r="F322" s="556">
        <v>7</v>
      </c>
      <c r="G322"/>
    </row>
    <row r="323" spans="1:7" ht="12.75">
      <c r="A323" s="301" t="s">
        <v>86</v>
      </c>
      <c r="B323" s="302"/>
      <c r="C323" s="302"/>
      <c r="D323" s="539"/>
      <c r="E323" s="302"/>
      <c r="F323" s="556"/>
      <c r="G323"/>
    </row>
    <row r="324" spans="1:7" ht="12.75">
      <c r="A324" s="14" t="s">
        <v>119</v>
      </c>
      <c r="B324" s="302">
        <v>95</v>
      </c>
      <c r="C324" s="302">
        <v>94</v>
      </c>
      <c r="D324" s="539">
        <v>102</v>
      </c>
      <c r="E324" s="302">
        <v>102</v>
      </c>
      <c r="F324" s="556">
        <v>-7</v>
      </c>
      <c r="G324"/>
    </row>
    <row r="325" spans="1:7" ht="12.75">
      <c r="A325" s="54" t="s">
        <v>85</v>
      </c>
      <c r="B325" s="302">
        <v>45</v>
      </c>
      <c r="C325" s="302">
        <v>45</v>
      </c>
      <c r="D325" s="539">
        <v>61</v>
      </c>
      <c r="E325" s="302">
        <v>61</v>
      </c>
      <c r="F325" s="556">
        <v>-16</v>
      </c>
      <c r="G325"/>
    </row>
    <row r="326" spans="1:7" ht="12.75">
      <c r="A326" s="301" t="s">
        <v>86</v>
      </c>
      <c r="B326" s="302"/>
      <c r="C326" s="302"/>
      <c r="D326" s="539"/>
      <c r="E326" s="302"/>
      <c r="F326" s="556"/>
      <c r="G326"/>
    </row>
    <row r="327" spans="1:7" ht="12.75">
      <c r="A327" s="14" t="s">
        <v>120</v>
      </c>
      <c r="B327" s="302">
        <v>44</v>
      </c>
      <c r="C327" s="302">
        <v>43</v>
      </c>
      <c r="D327" s="539">
        <v>56</v>
      </c>
      <c r="E327" s="302">
        <v>56</v>
      </c>
      <c r="F327" s="556">
        <v>-12</v>
      </c>
      <c r="G327"/>
    </row>
    <row r="328" spans="1:7" ht="12.75">
      <c r="A328" s="54" t="s">
        <v>85</v>
      </c>
      <c r="B328" s="302">
        <v>25</v>
      </c>
      <c r="C328" s="302">
        <v>24</v>
      </c>
      <c r="D328" s="539">
        <v>18</v>
      </c>
      <c r="E328" s="302">
        <v>18</v>
      </c>
      <c r="F328" s="431">
        <v>7</v>
      </c>
      <c r="G328"/>
    </row>
    <row r="329" spans="1:7" ht="12.75">
      <c r="A329" s="301" t="s">
        <v>86</v>
      </c>
      <c r="B329" s="302"/>
      <c r="C329" s="302"/>
      <c r="D329" s="539"/>
      <c r="E329" s="302"/>
      <c r="F329" s="556"/>
      <c r="G329"/>
    </row>
    <row r="330" spans="1:7" ht="12.75">
      <c r="A330" s="573" t="s">
        <v>87</v>
      </c>
      <c r="B330" s="302"/>
      <c r="C330" s="302"/>
      <c r="D330" s="539"/>
      <c r="E330" s="302"/>
      <c r="F330" s="556"/>
      <c r="G330"/>
    </row>
    <row r="331" spans="1:7" ht="12.75">
      <c r="A331" s="178" t="s">
        <v>88</v>
      </c>
      <c r="B331" s="302"/>
      <c r="C331" s="302"/>
      <c r="D331" s="539"/>
      <c r="E331" s="302"/>
      <c r="F331" s="556"/>
      <c r="G331"/>
    </row>
    <row r="332" spans="1:7" ht="12.75">
      <c r="A332" s="14" t="s">
        <v>121</v>
      </c>
      <c r="B332" s="302">
        <v>41</v>
      </c>
      <c r="C332" s="302">
        <v>39</v>
      </c>
      <c r="D332" s="539">
        <v>28</v>
      </c>
      <c r="E332" s="302">
        <v>28</v>
      </c>
      <c r="F332" s="557">
        <v>13</v>
      </c>
      <c r="G332"/>
    </row>
    <row r="333" spans="1:7" ht="12.75">
      <c r="A333" s="14" t="s">
        <v>122</v>
      </c>
      <c r="B333" s="302">
        <v>24</v>
      </c>
      <c r="C333" s="302">
        <v>24</v>
      </c>
      <c r="D333" s="539">
        <v>26</v>
      </c>
      <c r="E333" s="302">
        <v>26</v>
      </c>
      <c r="F333" s="556">
        <v>-2</v>
      </c>
      <c r="G333"/>
    </row>
    <row r="334" spans="1:7" ht="12.75">
      <c r="A334" s="573" t="s">
        <v>123</v>
      </c>
      <c r="B334" s="302"/>
      <c r="C334" s="302"/>
      <c r="D334" s="539"/>
      <c r="E334" s="302"/>
      <c r="F334" s="556"/>
      <c r="G334"/>
    </row>
    <row r="335" spans="1:7" ht="12.75">
      <c r="A335" s="178" t="s">
        <v>124</v>
      </c>
      <c r="B335" s="302"/>
      <c r="C335" s="302"/>
      <c r="D335" s="539"/>
      <c r="E335" s="302"/>
      <c r="F335" s="556"/>
      <c r="G335"/>
    </row>
    <row r="336" spans="1:7" ht="12.75">
      <c r="A336" s="14" t="s">
        <v>125</v>
      </c>
      <c r="B336" s="302">
        <v>475</v>
      </c>
      <c r="C336" s="302">
        <v>440</v>
      </c>
      <c r="D336" s="539">
        <v>754</v>
      </c>
      <c r="E336" s="302">
        <v>742</v>
      </c>
      <c r="F336" s="556">
        <v>-279</v>
      </c>
      <c r="G336"/>
    </row>
    <row r="337" spans="1:7" ht="12.75">
      <c r="A337" s="11" t="s">
        <v>362</v>
      </c>
      <c r="B337" s="546">
        <v>3548</v>
      </c>
      <c r="C337" s="546">
        <v>3361</v>
      </c>
      <c r="D337" s="547">
        <v>3808</v>
      </c>
      <c r="E337" s="546">
        <v>3731</v>
      </c>
      <c r="F337" s="15">
        <v>-260</v>
      </c>
      <c r="G337"/>
    </row>
    <row r="338" spans="1:7" ht="12.75">
      <c r="A338" s="178" t="s">
        <v>75</v>
      </c>
      <c r="B338" s="302"/>
      <c r="C338" s="302"/>
      <c r="D338" s="539"/>
      <c r="E338" s="302"/>
      <c r="F338" s="329"/>
      <c r="G338"/>
    </row>
    <row r="339" spans="1:7" ht="12.75">
      <c r="A339" s="573" t="s">
        <v>76</v>
      </c>
      <c r="B339" s="302"/>
      <c r="C339" s="302"/>
      <c r="D339" s="539"/>
      <c r="E339" s="302"/>
      <c r="F339" s="329"/>
      <c r="G339"/>
    </row>
    <row r="340" spans="1:7" ht="12.75">
      <c r="A340" s="178" t="s">
        <v>77</v>
      </c>
      <c r="B340" s="9"/>
      <c r="C340" s="9"/>
      <c r="D340" s="43"/>
      <c r="E340" s="9"/>
      <c r="G340"/>
    </row>
    <row r="341" spans="1:7" ht="12.75">
      <c r="A341" s="20" t="s">
        <v>126</v>
      </c>
      <c r="B341" s="302">
        <v>295</v>
      </c>
      <c r="C341" s="302">
        <v>280</v>
      </c>
      <c r="D341" s="539">
        <v>371</v>
      </c>
      <c r="E341" s="302">
        <v>359</v>
      </c>
      <c r="F341" s="556">
        <v>-76</v>
      </c>
      <c r="G341"/>
    </row>
    <row r="342" spans="1:7" ht="12.75">
      <c r="A342" s="573" t="s">
        <v>79</v>
      </c>
      <c r="B342" s="302"/>
      <c r="C342" s="302"/>
      <c r="D342" s="539"/>
      <c r="E342" s="302"/>
      <c r="F342" s="556"/>
      <c r="G342"/>
    </row>
    <row r="343" spans="1:7" ht="12.75">
      <c r="A343" s="178" t="s">
        <v>80</v>
      </c>
      <c r="B343" s="302"/>
      <c r="C343" s="302"/>
      <c r="D343" s="539"/>
      <c r="E343" s="302"/>
      <c r="F343" s="556"/>
      <c r="G343"/>
    </row>
    <row r="344" spans="1:7" ht="12.75">
      <c r="A344" s="14" t="s">
        <v>127</v>
      </c>
      <c r="B344" s="302">
        <v>60</v>
      </c>
      <c r="C344" s="302">
        <v>55</v>
      </c>
      <c r="D344" s="539">
        <v>105</v>
      </c>
      <c r="E344" s="302">
        <v>105</v>
      </c>
      <c r="F344" s="556">
        <v>-45</v>
      </c>
      <c r="G344"/>
    </row>
    <row r="345" spans="1:7" ht="12.75">
      <c r="A345" s="573" t="s">
        <v>82</v>
      </c>
      <c r="B345" s="9"/>
      <c r="C345" s="9"/>
      <c r="D345" s="43"/>
      <c r="E345" s="9"/>
      <c r="G345"/>
    </row>
    <row r="346" spans="1:7" ht="12.75">
      <c r="A346" s="178" t="s">
        <v>83</v>
      </c>
      <c r="B346" s="9"/>
      <c r="C346" s="9"/>
      <c r="D346" s="43"/>
      <c r="E346" s="9"/>
      <c r="G346"/>
    </row>
    <row r="347" spans="1:7" ht="12.75">
      <c r="A347" s="14" t="s">
        <v>128</v>
      </c>
      <c r="B347" s="302">
        <v>83</v>
      </c>
      <c r="C347" s="302">
        <v>81</v>
      </c>
      <c r="D347" s="539">
        <v>148</v>
      </c>
      <c r="E347" s="302">
        <v>136</v>
      </c>
      <c r="F347" s="556">
        <v>-65</v>
      </c>
      <c r="G347"/>
    </row>
    <row r="348" spans="1:7" ht="12.75">
      <c r="A348" s="54" t="s">
        <v>85</v>
      </c>
      <c r="B348" s="302">
        <v>35</v>
      </c>
      <c r="C348" s="302">
        <v>35</v>
      </c>
      <c r="D348" s="539">
        <v>101</v>
      </c>
      <c r="E348" s="302">
        <v>91</v>
      </c>
      <c r="F348" s="556">
        <v>-66</v>
      </c>
      <c r="G348"/>
    </row>
    <row r="349" spans="1:7" ht="12.75">
      <c r="A349" s="301" t="s">
        <v>86</v>
      </c>
      <c r="B349" s="9"/>
      <c r="C349" s="9"/>
      <c r="D349" s="43"/>
      <c r="E349" s="9"/>
      <c r="G349"/>
    </row>
    <row r="350" spans="1:7" ht="12.75">
      <c r="A350" s="573" t="s">
        <v>87</v>
      </c>
      <c r="B350" s="9"/>
      <c r="C350" s="9"/>
      <c r="D350" s="43"/>
      <c r="E350" s="9"/>
      <c r="G350"/>
    </row>
    <row r="351" spans="1:7" ht="12.75">
      <c r="A351" s="178" t="s">
        <v>88</v>
      </c>
      <c r="B351" s="302"/>
      <c r="C351" s="302"/>
      <c r="D351" s="539"/>
      <c r="E351" s="302"/>
      <c r="F351" s="556"/>
      <c r="G351"/>
    </row>
    <row r="352" spans="1:7" ht="12.75">
      <c r="A352" s="14" t="s">
        <v>129</v>
      </c>
      <c r="B352" s="302">
        <v>23</v>
      </c>
      <c r="C352" s="302">
        <v>22</v>
      </c>
      <c r="D352" s="539">
        <v>26</v>
      </c>
      <c r="E352" s="302">
        <v>26</v>
      </c>
      <c r="F352" s="556">
        <v>-3</v>
      </c>
      <c r="G352"/>
    </row>
    <row r="353" spans="1:7" ht="12.75">
      <c r="A353" s="14" t="s">
        <v>130</v>
      </c>
      <c r="B353" s="302">
        <v>12</v>
      </c>
      <c r="C353" s="302">
        <v>11</v>
      </c>
      <c r="D353" s="539">
        <v>14</v>
      </c>
      <c r="E353" s="302">
        <v>14</v>
      </c>
      <c r="F353" s="556">
        <v>-2</v>
      </c>
      <c r="G353"/>
    </row>
    <row r="354" spans="1:7" ht="12.75">
      <c r="A354" s="14" t="s">
        <v>131</v>
      </c>
      <c r="B354" s="302">
        <v>30</v>
      </c>
      <c r="C354" s="302">
        <v>30</v>
      </c>
      <c r="D354" s="539">
        <v>22</v>
      </c>
      <c r="E354" s="302">
        <v>22</v>
      </c>
      <c r="F354" s="556">
        <v>8</v>
      </c>
      <c r="G354"/>
    </row>
    <row r="355" spans="1:7" ht="12.75">
      <c r="A355" s="14" t="s">
        <v>127</v>
      </c>
      <c r="B355" s="302">
        <v>63</v>
      </c>
      <c r="C355" s="302">
        <v>58</v>
      </c>
      <c r="D355" s="539">
        <v>43</v>
      </c>
      <c r="E355" s="302">
        <v>43</v>
      </c>
      <c r="F355" s="556">
        <v>20</v>
      </c>
      <c r="G355"/>
    </row>
    <row r="356" spans="1:7" ht="12.75">
      <c r="A356" s="14" t="s">
        <v>132</v>
      </c>
      <c r="B356" s="302">
        <v>24</v>
      </c>
      <c r="C356" s="302">
        <v>23</v>
      </c>
      <c r="D356" s="539">
        <v>13</v>
      </c>
      <c r="E356" s="302">
        <v>13</v>
      </c>
      <c r="F356" s="556">
        <v>11</v>
      </c>
      <c r="G356"/>
    </row>
    <row r="357" spans="1:7" ht="12.75">
      <c r="A357" s="20" t="s">
        <v>133</v>
      </c>
      <c r="B357" s="302">
        <v>579</v>
      </c>
      <c r="C357" s="302">
        <v>559</v>
      </c>
      <c r="D357" s="539">
        <v>601</v>
      </c>
      <c r="E357" s="302">
        <v>591</v>
      </c>
      <c r="F357" s="556">
        <v>-22</v>
      </c>
      <c r="G357"/>
    </row>
    <row r="358" spans="1:7" ht="12.75">
      <c r="A358" s="573" t="s">
        <v>79</v>
      </c>
      <c r="B358" s="302"/>
      <c r="C358" s="302"/>
      <c r="D358" s="539"/>
      <c r="E358" s="302"/>
      <c r="F358" s="556"/>
      <c r="G358"/>
    </row>
    <row r="359" spans="1:7" ht="12.75">
      <c r="A359" s="178" t="s">
        <v>80</v>
      </c>
      <c r="B359" s="302"/>
      <c r="C359" s="302"/>
      <c r="D359" s="539"/>
      <c r="E359" s="302"/>
      <c r="F359" s="556"/>
      <c r="G359"/>
    </row>
    <row r="360" spans="1:7" ht="12.75">
      <c r="A360" s="14" t="s">
        <v>134</v>
      </c>
      <c r="B360" s="302">
        <v>179</v>
      </c>
      <c r="C360" s="302">
        <v>169</v>
      </c>
      <c r="D360" s="539">
        <v>247</v>
      </c>
      <c r="E360" s="302">
        <v>244</v>
      </c>
      <c r="F360" s="556">
        <v>-68</v>
      </c>
      <c r="G360"/>
    </row>
    <row r="361" spans="1:7" ht="12.75">
      <c r="A361" s="573" t="s">
        <v>95</v>
      </c>
      <c r="B361" s="302"/>
      <c r="C361" s="302"/>
      <c r="D361" s="539"/>
      <c r="E361" s="302"/>
      <c r="F361" s="556"/>
      <c r="G361"/>
    </row>
    <row r="362" spans="1:7" ht="12.75">
      <c r="A362" s="178" t="s">
        <v>96</v>
      </c>
      <c r="B362" s="302"/>
      <c r="C362" s="302"/>
      <c r="D362" s="539"/>
      <c r="E362" s="302"/>
      <c r="F362" s="556"/>
      <c r="G362"/>
    </row>
    <row r="363" spans="1:7" ht="12.75">
      <c r="A363" s="14" t="s">
        <v>135</v>
      </c>
      <c r="B363" s="302">
        <v>26</v>
      </c>
      <c r="C363" s="302">
        <v>26</v>
      </c>
      <c r="D363" s="539">
        <v>32</v>
      </c>
      <c r="E363" s="302">
        <v>31</v>
      </c>
      <c r="F363" s="556">
        <v>-6</v>
      </c>
      <c r="G363"/>
    </row>
    <row r="364" spans="1:7" ht="12.75">
      <c r="A364" s="54" t="s">
        <v>85</v>
      </c>
      <c r="B364" s="302">
        <v>13</v>
      </c>
      <c r="C364" s="302">
        <v>13</v>
      </c>
      <c r="D364" s="539">
        <v>19</v>
      </c>
      <c r="E364" s="302">
        <v>18</v>
      </c>
      <c r="F364" s="556">
        <v>-6</v>
      </c>
      <c r="G364"/>
    </row>
    <row r="365" spans="1:7" ht="12.75">
      <c r="A365" s="301" t="s">
        <v>86</v>
      </c>
      <c r="B365" s="9"/>
      <c r="C365" s="9"/>
      <c r="D365" s="43"/>
      <c r="E365" s="9"/>
      <c r="G365"/>
    </row>
    <row r="366" spans="1:7" ht="12.75">
      <c r="A366" s="14" t="s">
        <v>136</v>
      </c>
      <c r="B366" s="302">
        <v>111</v>
      </c>
      <c r="C366" s="302">
        <v>108</v>
      </c>
      <c r="D366" s="539">
        <v>132</v>
      </c>
      <c r="E366" s="302">
        <v>131</v>
      </c>
      <c r="F366" s="556">
        <v>-21</v>
      </c>
      <c r="G366"/>
    </row>
    <row r="367" spans="1:7" ht="12.75">
      <c r="A367" s="54" t="s">
        <v>85</v>
      </c>
      <c r="B367" s="302">
        <v>56</v>
      </c>
      <c r="C367" s="302">
        <v>55</v>
      </c>
      <c r="D367" s="539">
        <v>1</v>
      </c>
      <c r="E367" s="302">
        <v>81</v>
      </c>
      <c r="F367" s="556">
        <v>80</v>
      </c>
      <c r="G367"/>
    </row>
    <row r="368" spans="1:7" ht="12.75">
      <c r="A368" s="301" t="s">
        <v>86</v>
      </c>
      <c r="B368" s="9"/>
      <c r="C368" s="9"/>
      <c r="D368" s="43"/>
      <c r="E368" s="9"/>
      <c r="G368"/>
    </row>
    <row r="369" spans="1:7" ht="12.75">
      <c r="A369" s="14" t="s">
        <v>137</v>
      </c>
      <c r="B369" s="302">
        <v>37</v>
      </c>
      <c r="C369" s="302">
        <v>37</v>
      </c>
      <c r="D369" s="539">
        <v>55</v>
      </c>
      <c r="E369" s="302">
        <v>50</v>
      </c>
      <c r="F369" s="556">
        <v>-18</v>
      </c>
      <c r="G369"/>
    </row>
    <row r="370" spans="1:7" ht="12.75">
      <c r="A370" s="54" t="s">
        <v>85</v>
      </c>
      <c r="B370" s="302">
        <v>20</v>
      </c>
      <c r="C370" s="302">
        <v>20</v>
      </c>
      <c r="D370" s="539">
        <v>29</v>
      </c>
      <c r="E370" s="302">
        <v>26</v>
      </c>
      <c r="F370" s="556">
        <v>-9</v>
      </c>
      <c r="G370"/>
    </row>
    <row r="371" spans="1:7" ht="12.75">
      <c r="A371" s="301" t="s">
        <v>86</v>
      </c>
      <c r="B371" s="302"/>
      <c r="C371" s="302"/>
      <c r="D371" s="539"/>
      <c r="E371" s="302"/>
      <c r="F371" s="556"/>
      <c r="G371"/>
    </row>
    <row r="372" spans="1:7" ht="12.75">
      <c r="A372" s="14" t="s">
        <v>139</v>
      </c>
      <c r="B372" s="302">
        <v>92</v>
      </c>
      <c r="C372" s="302">
        <v>90</v>
      </c>
      <c r="D372" s="539">
        <v>51</v>
      </c>
      <c r="E372" s="302">
        <v>51</v>
      </c>
      <c r="F372" s="556">
        <v>41</v>
      </c>
      <c r="G372"/>
    </row>
    <row r="373" spans="1:7" ht="12.75">
      <c r="A373" s="54" t="s">
        <v>85</v>
      </c>
      <c r="B373" s="302">
        <v>23</v>
      </c>
      <c r="C373" s="302">
        <v>23</v>
      </c>
      <c r="D373" s="539">
        <v>11</v>
      </c>
      <c r="E373" s="302">
        <v>11</v>
      </c>
      <c r="F373" s="556">
        <v>12</v>
      </c>
      <c r="G373"/>
    </row>
    <row r="374" spans="1:7" ht="12.75">
      <c r="A374" s="301" t="s">
        <v>86</v>
      </c>
      <c r="B374" s="9"/>
      <c r="C374" s="9"/>
      <c r="D374" s="43"/>
      <c r="E374" s="9"/>
      <c r="G374"/>
    </row>
    <row r="375" spans="1:7" ht="12.75">
      <c r="A375" s="573" t="s">
        <v>87</v>
      </c>
      <c r="B375" s="9"/>
      <c r="C375" s="9"/>
      <c r="D375" s="43"/>
      <c r="E375" s="9"/>
      <c r="G375"/>
    </row>
    <row r="376" spans="1:7" ht="12.75">
      <c r="A376" s="178" t="s">
        <v>88</v>
      </c>
      <c r="B376" s="9"/>
      <c r="C376" s="9"/>
      <c r="D376" s="43"/>
      <c r="E376" s="9"/>
      <c r="G376"/>
    </row>
    <row r="377" spans="1:7" ht="12.75">
      <c r="A377" s="14" t="s">
        <v>138</v>
      </c>
      <c r="B377" s="302">
        <v>23</v>
      </c>
      <c r="C377" s="302">
        <v>22</v>
      </c>
      <c r="D377" s="539">
        <v>21</v>
      </c>
      <c r="E377" s="302">
        <v>21</v>
      </c>
      <c r="F377" s="556">
        <v>2</v>
      </c>
      <c r="G377"/>
    </row>
    <row r="378" spans="1:7" ht="12.75">
      <c r="A378" s="14" t="s">
        <v>134</v>
      </c>
      <c r="B378" s="302">
        <v>97</v>
      </c>
      <c r="C378" s="302">
        <v>93</v>
      </c>
      <c r="D378" s="539">
        <v>38</v>
      </c>
      <c r="E378" s="302">
        <v>38</v>
      </c>
      <c r="F378" s="556">
        <v>59</v>
      </c>
      <c r="G378"/>
    </row>
    <row r="379" spans="1:7" ht="12.75">
      <c r="A379" s="14" t="s">
        <v>140</v>
      </c>
      <c r="B379" s="302">
        <v>14</v>
      </c>
      <c r="C379" s="302">
        <v>14</v>
      </c>
      <c r="D379" s="539">
        <v>25</v>
      </c>
      <c r="E379" s="302">
        <v>25</v>
      </c>
      <c r="F379" s="556">
        <v>-11</v>
      </c>
      <c r="G379"/>
    </row>
    <row r="380" spans="1:7" ht="12.75">
      <c r="A380" s="20" t="s">
        <v>141</v>
      </c>
      <c r="B380" s="302">
        <v>308</v>
      </c>
      <c r="C380" s="302">
        <v>282</v>
      </c>
      <c r="D380" s="539">
        <v>386</v>
      </c>
      <c r="E380" s="302">
        <v>381</v>
      </c>
      <c r="F380" s="556">
        <v>-78</v>
      </c>
      <c r="G380"/>
    </row>
    <row r="381" spans="1:7" ht="12.75">
      <c r="A381" s="573" t="s">
        <v>95</v>
      </c>
      <c r="B381" s="302"/>
      <c r="C381" s="302"/>
      <c r="D381" s="539"/>
      <c r="E381" s="302"/>
      <c r="F381" s="556"/>
      <c r="G381"/>
    </row>
    <row r="382" spans="1:7" ht="12.75">
      <c r="A382" s="178" t="s">
        <v>96</v>
      </c>
      <c r="B382" s="302"/>
      <c r="C382" s="302"/>
      <c r="D382" s="539"/>
      <c r="E382" s="302"/>
      <c r="F382" s="556"/>
      <c r="G382"/>
    </row>
    <row r="383" spans="1:7" ht="12.75">
      <c r="A383" s="14" t="s">
        <v>142</v>
      </c>
      <c r="B383" s="302">
        <v>159</v>
      </c>
      <c r="C383" s="302">
        <v>141</v>
      </c>
      <c r="D383" s="539">
        <v>202</v>
      </c>
      <c r="E383" s="302">
        <v>201</v>
      </c>
      <c r="F383" s="556">
        <v>-43</v>
      </c>
      <c r="G383"/>
    </row>
    <row r="384" spans="1:7" ht="12.75">
      <c r="A384" s="54" t="s">
        <v>85</v>
      </c>
      <c r="B384" s="302">
        <v>96</v>
      </c>
      <c r="C384" s="302">
        <v>79</v>
      </c>
      <c r="D384" s="539">
        <v>143</v>
      </c>
      <c r="E384" s="302">
        <v>142</v>
      </c>
      <c r="F384" s="556">
        <v>-47</v>
      </c>
      <c r="G384"/>
    </row>
    <row r="385" spans="1:7" ht="12.75">
      <c r="A385" s="301" t="s">
        <v>86</v>
      </c>
      <c r="B385" s="302"/>
      <c r="C385" s="302"/>
      <c r="D385" s="539"/>
      <c r="E385" s="302"/>
      <c r="F385" s="556"/>
      <c r="G385"/>
    </row>
    <row r="386" spans="1:7" ht="12.75">
      <c r="A386" s="14" t="s">
        <v>143</v>
      </c>
      <c r="B386" s="302">
        <v>32</v>
      </c>
      <c r="C386" s="302">
        <v>28</v>
      </c>
      <c r="D386" s="539">
        <v>55</v>
      </c>
      <c r="E386" s="302">
        <v>52</v>
      </c>
      <c r="F386" s="556">
        <v>-23</v>
      </c>
      <c r="G386"/>
    </row>
    <row r="387" spans="1:7" ht="12.75">
      <c r="A387" s="54" t="s">
        <v>85</v>
      </c>
      <c r="B387" s="302">
        <v>14</v>
      </c>
      <c r="C387" s="302">
        <v>11</v>
      </c>
      <c r="D387" s="539">
        <v>28</v>
      </c>
      <c r="E387" s="302">
        <v>25</v>
      </c>
      <c r="F387" s="556">
        <v>-14</v>
      </c>
      <c r="G387"/>
    </row>
    <row r="388" spans="1:7" ht="12.75">
      <c r="A388" s="301" t="s">
        <v>86</v>
      </c>
      <c r="B388" s="302"/>
      <c r="C388" s="302"/>
      <c r="D388" s="539"/>
      <c r="E388" s="302"/>
      <c r="F388" s="556"/>
      <c r="G388"/>
    </row>
    <row r="389" spans="1:7" ht="12.75">
      <c r="A389" s="573" t="s">
        <v>87</v>
      </c>
      <c r="B389" s="302"/>
      <c r="C389" s="302"/>
      <c r="D389" s="539"/>
      <c r="E389" s="302"/>
      <c r="F389" s="556"/>
      <c r="G389"/>
    </row>
    <row r="390" spans="1:7" ht="12.75">
      <c r="A390" s="178" t="s">
        <v>88</v>
      </c>
      <c r="B390" s="302"/>
      <c r="C390" s="302"/>
      <c r="D390" s="539"/>
      <c r="E390" s="302"/>
      <c r="F390" s="556"/>
      <c r="G390"/>
    </row>
    <row r="391" spans="1:7" ht="12.75">
      <c r="A391" s="14" t="s">
        <v>144</v>
      </c>
      <c r="B391" s="302">
        <v>35</v>
      </c>
      <c r="C391" s="302">
        <v>33</v>
      </c>
      <c r="D391" s="539">
        <v>32</v>
      </c>
      <c r="E391" s="302">
        <v>32</v>
      </c>
      <c r="F391" s="556">
        <v>3</v>
      </c>
      <c r="G391"/>
    </row>
    <row r="392" spans="1:7" ht="12.75">
      <c r="A392" s="14" t="s">
        <v>145</v>
      </c>
      <c r="B392" s="302">
        <v>26</v>
      </c>
      <c r="C392" s="302">
        <v>25</v>
      </c>
      <c r="D392" s="539">
        <v>32</v>
      </c>
      <c r="E392" s="302">
        <v>32</v>
      </c>
      <c r="F392" s="556">
        <v>-6</v>
      </c>
      <c r="G392"/>
    </row>
    <row r="393" spans="1:7" ht="12.75">
      <c r="A393" s="14" t="s">
        <v>146</v>
      </c>
      <c r="B393" s="302">
        <v>34</v>
      </c>
      <c r="C393" s="302">
        <v>33</v>
      </c>
      <c r="D393" s="539">
        <v>39</v>
      </c>
      <c r="E393" s="302">
        <v>38</v>
      </c>
      <c r="F393" s="556">
        <v>-5</v>
      </c>
      <c r="G393"/>
    </row>
    <row r="394" spans="1:7" ht="12.75">
      <c r="A394" s="14" t="s">
        <v>147</v>
      </c>
      <c r="B394" s="302">
        <v>22</v>
      </c>
      <c r="C394" s="302">
        <v>22</v>
      </c>
      <c r="D394" s="539">
        <v>26</v>
      </c>
      <c r="E394" s="302">
        <v>26</v>
      </c>
      <c r="F394" s="556">
        <v>-4</v>
      </c>
      <c r="G394"/>
    </row>
    <row r="395" spans="1:7" ht="12.75">
      <c r="A395" s="20" t="s">
        <v>148</v>
      </c>
      <c r="B395" s="302">
        <v>182</v>
      </c>
      <c r="C395" s="302">
        <v>179</v>
      </c>
      <c r="D395" s="539">
        <v>223</v>
      </c>
      <c r="E395" s="302">
        <v>223</v>
      </c>
      <c r="F395" s="556">
        <v>-41</v>
      </c>
      <c r="G395"/>
    </row>
    <row r="396" spans="1:7" ht="12.75">
      <c r="A396" s="573" t="s">
        <v>95</v>
      </c>
      <c r="B396" s="302"/>
      <c r="C396" s="302"/>
      <c r="D396" s="539"/>
      <c r="E396" s="302"/>
      <c r="F396" s="556"/>
      <c r="G396"/>
    </row>
    <row r="397" spans="1:7" ht="12.75">
      <c r="A397" s="178" t="s">
        <v>96</v>
      </c>
      <c r="B397" s="302"/>
      <c r="C397" s="302"/>
      <c r="D397" s="539"/>
      <c r="E397" s="302"/>
      <c r="F397" s="556"/>
      <c r="G397"/>
    </row>
    <row r="398" spans="1:7" ht="12.75">
      <c r="A398" s="14" t="s">
        <v>149</v>
      </c>
      <c r="B398" s="302">
        <v>64</v>
      </c>
      <c r="C398" s="302">
        <v>63</v>
      </c>
      <c r="D398" s="539">
        <v>61</v>
      </c>
      <c r="E398" s="302">
        <v>61</v>
      </c>
      <c r="F398" s="556">
        <v>3</v>
      </c>
      <c r="G398"/>
    </row>
    <row r="399" spans="1:7" ht="12.75">
      <c r="A399" s="54" t="s">
        <v>85</v>
      </c>
      <c r="B399" s="302">
        <v>27</v>
      </c>
      <c r="C399" s="302">
        <v>27</v>
      </c>
      <c r="D399" s="539">
        <v>19</v>
      </c>
      <c r="E399" s="302">
        <v>19</v>
      </c>
      <c r="F399" s="556">
        <v>8</v>
      </c>
      <c r="G399"/>
    </row>
    <row r="400" spans="1:7" ht="12.75">
      <c r="A400" s="301" t="s">
        <v>86</v>
      </c>
      <c r="B400" s="302"/>
      <c r="C400" s="302"/>
      <c r="D400" s="539"/>
      <c r="E400" s="302"/>
      <c r="F400" s="556"/>
      <c r="G400"/>
    </row>
    <row r="401" spans="1:7" ht="12.75">
      <c r="A401" s="14" t="s">
        <v>150</v>
      </c>
      <c r="B401" s="302">
        <v>25</v>
      </c>
      <c r="C401" s="302">
        <v>25</v>
      </c>
      <c r="D401" s="539">
        <v>39</v>
      </c>
      <c r="E401" s="302">
        <v>39</v>
      </c>
      <c r="F401" s="556">
        <v>-14</v>
      </c>
      <c r="G401"/>
    </row>
    <row r="402" spans="1:7" ht="12.75">
      <c r="A402" s="54" t="s">
        <v>85</v>
      </c>
      <c r="B402" s="302">
        <v>7</v>
      </c>
      <c r="C402" s="302">
        <v>7</v>
      </c>
      <c r="D402" s="539">
        <v>18</v>
      </c>
      <c r="E402" s="302">
        <v>18</v>
      </c>
      <c r="F402" s="556">
        <v>-11</v>
      </c>
      <c r="G402"/>
    </row>
    <row r="403" spans="1:7" ht="12.75">
      <c r="A403" s="301" t="s">
        <v>86</v>
      </c>
      <c r="B403" s="302"/>
      <c r="C403" s="302"/>
      <c r="D403" s="539"/>
      <c r="E403" s="302"/>
      <c r="F403" s="556"/>
      <c r="G403"/>
    </row>
    <row r="404" spans="1:7" ht="12.75">
      <c r="A404" s="14" t="s">
        <v>151</v>
      </c>
      <c r="B404" s="302">
        <v>93</v>
      </c>
      <c r="C404" s="302">
        <v>91</v>
      </c>
      <c r="D404" s="539">
        <v>123</v>
      </c>
      <c r="E404" s="302">
        <v>123</v>
      </c>
      <c r="F404" s="556">
        <v>-30</v>
      </c>
      <c r="G404"/>
    </row>
    <row r="405" spans="1:7" ht="12.75">
      <c r="A405" s="54" t="s">
        <v>85</v>
      </c>
      <c r="B405" s="302">
        <v>53</v>
      </c>
      <c r="C405" s="302">
        <v>51</v>
      </c>
      <c r="D405" s="539">
        <v>73</v>
      </c>
      <c r="E405" s="302">
        <v>73</v>
      </c>
      <c r="F405" s="556">
        <v>-20</v>
      </c>
      <c r="G405"/>
    </row>
    <row r="406" spans="1:7" ht="12.75">
      <c r="A406" s="301" t="s">
        <v>86</v>
      </c>
      <c r="B406" s="302"/>
      <c r="C406" s="302"/>
      <c r="D406" s="539"/>
      <c r="E406" s="302"/>
      <c r="F406" s="556"/>
      <c r="G406"/>
    </row>
    <row r="407" spans="1:7" ht="12.75">
      <c r="A407" s="20" t="s">
        <v>152</v>
      </c>
      <c r="B407" s="302">
        <v>558</v>
      </c>
      <c r="C407" s="302">
        <v>546</v>
      </c>
      <c r="D407" s="539">
        <v>511</v>
      </c>
      <c r="E407" s="302">
        <v>503</v>
      </c>
      <c r="F407" s="556">
        <v>47</v>
      </c>
      <c r="G407"/>
    </row>
    <row r="408" spans="1:7" ht="12.75">
      <c r="A408" s="573" t="s">
        <v>95</v>
      </c>
      <c r="B408" s="302"/>
      <c r="C408" s="302"/>
      <c r="D408" s="539"/>
      <c r="E408" s="302"/>
      <c r="F408" s="556"/>
      <c r="G408"/>
    </row>
    <row r="409" spans="1:7" ht="12.75">
      <c r="A409" s="178" t="s">
        <v>96</v>
      </c>
      <c r="B409" s="302"/>
      <c r="C409" s="302"/>
      <c r="D409" s="539"/>
      <c r="E409" s="302"/>
      <c r="F409" s="556"/>
      <c r="G409"/>
    </row>
    <row r="410" spans="1:7" ht="12.75">
      <c r="A410" s="14" t="s">
        <v>153</v>
      </c>
      <c r="B410" s="302">
        <v>35</v>
      </c>
      <c r="C410" s="302">
        <v>34</v>
      </c>
      <c r="D410" s="539">
        <v>28</v>
      </c>
      <c r="E410" s="302">
        <v>28</v>
      </c>
      <c r="F410" s="556">
        <v>7</v>
      </c>
      <c r="G410"/>
    </row>
    <row r="411" spans="1:7" ht="12.75">
      <c r="A411" s="54" t="s">
        <v>85</v>
      </c>
      <c r="B411" s="302">
        <v>23</v>
      </c>
      <c r="C411" s="302">
        <v>22</v>
      </c>
      <c r="D411" s="539">
        <v>21</v>
      </c>
      <c r="E411" s="302">
        <v>21</v>
      </c>
      <c r="F411" s="556">
        <v>2</v>
      </c>
      <c r="G411"/>
    </row>
    <row r="412" spans="1:7" ht="12.75">
      <c r="A412" s="301" t="s">
        <v>86</v>
      </c>
      <c r="B412" s="9"/>
      <c r="C412" s="9"/>
      <c r="D412" s="43"/>
      <c r="E412" s="9"/>
      <c r="G412"/>
    </row>
    <row r="413" spans="1:7" ht="12.75">
      <c r="A413" s="14" t="s">
        <v>154</v>
      </c>
      <c r="B413" s="302">
        <v>97</v>
      </c>
      <c r="C413" s="302">
        <v>95</v>
      </c>
      <c r="D413" s="539">
        <v>66</v>
      </c>
      <c r="E413" s="302">
        <v>66</v>
      </c>
      <c r="F413" s="556">
        <v>31</v>
      </c>
      <c r="G413"/>
    </row>
    <row r="414" spans="1:7" ht="12.75">
      <c r="A414" s="54" t="s">
        <v>85</v>
      </c>
      <c r="B414" s="302">
        <v>18</v>
      </c>
      <c r="C414" s="302">
        <v>17</v>
      </c>
      <c r="D414" s="539">
        <v>29</v>
      </c>
      <c r="E414" s="302">
        <v>29</v>
      </c>
      <c r="F414" s="556">
        <v>-11</v>
      </c>
      <c r="G414"/>
    </row>
    <row r="415" spans="1:7" ht="12.75">
      <c r="A415" s="301" t="s">
        <v>86</v>
      </c>
      <c r="B415" s="302"/>
      <c r="C415" s="302"/>
      <c r="D415" s="539"/>
      <c r="E415" s="302"/>
      <c r="F415" s="556"/>
      <c r="G415"/>
    </row>
    <row r="416" spans="1:7" ht="12.75">
      <c r="A416" s="14" t="s">
        <v>155</v>
      </c>
      <c r="B416" s="302">
        <v>30</v>
      </c>
      <c r="C416" s="302">
        <v>27</v>
      </c>
      <c r="D416" s="539">
        <v>33</v>
      </c>
      <c r="E416" s="302">
        <v>33</v>
      </c>
      <c r="F416" s="556">
        <v>-3</v>
      </c>
      <c r="G416"/>
    </row>
    <row r="417" spans="1:7" ht="12.75">
      <c r="A417" s="54" t="s">
        <v>85</v>
      </c>
      <c r="B417" s="302">
        <v>22</v>
      </c>
      <c r="C417" s="302">
        <v>19</v>
      </c>
      <c r="D417" s="539">
        <v>20</v>
      </c>
      <c r="E417" s="302">
        <v>20</v>
      </c>
      <c r="F417" s="556">
        <v>2</v>
      </c>
      <c r="G417"/>
    </row>
    <row r="418" spans="1:7" ht="12.75">
      <c r="A418" s="301" t="s">
        <v>86</v>
      </c>
      <c r="B418" s="302"/>
      <c r="C418" s="302"/>
      <c r="D418" s="539"/>
      <c r="E418" s="302"/>
      <c r="F418" s="556"/>
      <c r="G418"/>
    </row>
    <row r="419" spans="1:7" ht="12.75">
      <c r="A419" s="14" t="s">
        <v>156</v>
      </c>
      <c r="B419" s="302">
        <v>56</v>
      </c>
      <c r="C419" s="302">
        <v>56</v>
      </c>
      <c r="D419" s="539">
        <v>75</v>
      </c>
      <c r="E419" s="302">
        <v>74</v>
      </c>
      <c r="F419" s="556">
        <v>-19</v>
      </c>
      <c r="G419"/>
    </row>
    <row r="420" spans="1:7" ht="12.75">
      <c r="A420" s="54" t="s">
        <v>108</v>
      </c>
      <c r="B420" s="302">
        <v>13</v>
      </c>
      <c r="C420" s="302">
        <v>13</v>
      </c>
      <c r="D420" s="539">
        <v>36</v>
      </c>
      <c r="E420" s="302">
        <v>35</v>
      </c>
      <c r="F420" s="556">
        <v>-23</v>
      </c>
      <c r="G420"/>
    </row>
    <row r="421" spans="1:7" ht="12.75">
      <c r="A421" s="301" t="s">
        <v>86</v>
      </c>
      <c r="B421" s="302"/>
      <c r="C421" s="302"/>
      <c r="D421" s="539"/>
      <c r="E421" s="302"/>
      <c r="F421" s="556"/>
      <c r="G421"/>
    </row>
    <row r="422" spans="1:7" ht="12.75">
      <c r="A422" s="14" t="s">
        <v>157</v>
      </c>
      <c r="B422" s="302">
        <v>180</v>
      </c>
      <c r="C422" s="302">
        <v>176</v>
      </c>
      <c r="D422" s="539">
        <v>187</v>
      </c>
      <c r="E422" s="302">
        <v>185</v>
      </c>
      <c r="F422" s="556">
        <v>-7</v>
      </c>
      <c r="G422"/>
    </row>
    <row r="423" spans="1:7" ht="12.75">
      <c r="A423" s="54" t="s">
        <v>108</v>
      </c>
      <c r="B423" s="302">
        <v>77</v>
      </c>
      <c r="C423" s="302">
        <v>77</v>
      </c>
      <c r="D423" s="539">
        <v>119</v>
      </c>
      <c r="E423" s="302">
        <v>117</v>
      </c>
      <c r="F423" s="556">
        <v>-42</v>
      </c>
      <c r="G423"/>
    </row>
    <row r="424" spans="1:7" ht="12.75">
      <c r="A424" s="301" t="s">
        <v>86</v>
      </c>
      <c r="B424" s="9"/>
      <c r="C424" s="9"/>
      <c r="D424" s="43"/>
      <c r="E424" s="9"/>
      <c r="G424"/>
    </row>
    <row r="425" spans="1:7" ht="12.75">
      <c r="A425" s="573" t="s">
        <v>87</v>
      </c>
      <c r="B425" s="9"/>
      <c r="C425" s="9"/>
      <c r="D425" s="43"/>
      <c r="E425" s="9"/>
      <c r="G425"/>
    </row>
    <row r="426" spans="1:7" ht="12.75">
      <c r="A426" s="178" t="s">
        <v>88</v>
      </c>
      <c r="B426" s="9"/>
      <c r="C426" s="9"/>
      <c r="D426" s="43"/>
      <c r="E426" s="9"/>
      <c r="G426"/>
    </row>
    <row r="427" spans="1:7" ht="12.75">
      <c r="A427" s="14" t="s">
        <v>158</v>
      </c>
      <c r="B427" s="302">
        <v>13</v>
      </c>
      <c r="C427" s="302">
        <v>13</v>
      </c>
      <c r="D427" s="539">
        <v>18</v>
      </c>
      <c r="E427" s="302">
        <v>18</v>
      </c>
      <c r="F427" s="431">
        <v>-5</v>
      </c>
      <c r="G427"/>
    </row>
    <row r="428" spans="1:7" ht="12.75">
      <c r="A428" s="14" t="s">
        <v>159</v>
      </c>
      <c r="B428" s="302">
        <v>61</v>
      </c>
      <c r="C428" s="302">
        <v>60</v>
      </c>
      <c r="D428" s="539">
        <v>46</v>
      </c>
      <c r="E428" s="302">
        <v>41</v>
      </c>
      <c r="F428" s="556">
        <v>15</v>
      </c>
      <c r="G428"/>
    </row>
    <row r="429" spans="1:7" ht="12.75">
      <c r="A429" s="14" t="s">
        <v>160</v>
      </c>
      <c r="B429" s="302">
        <v>15</v>
      </c>
      <c r="C429" s="302">
        <v>14</v>
      </c>
      <c r="D429" s="539">
        <v>24</v>
      </c>
      <c r="E429" s="302">
        <v>24</v>
      </c>
      <c r="F429" s="556">
        <v>-9</v>
      </c>
      <c r="G429"/>
    </row>
    <row r="430" spans="1:7" ht="12.75">
      <c r="A430" s="14" t="s">
        <v>161</v>
      </c>
      <c r="B430" s="302">
        <v>71</v>
      </c>
      <c r="C430" s="302">
        <v>71</v>
      </c>
      <c r="D430" s="539">
        <v>34</v>
      </c>
      <c r="E430" s="302">
        <v>34</v>
      </c>
      <c r="F430" s="556">
        <v>37</v>
      </c>
      <c r="G430"/>
    </row>
    <row r="431" spans="1:7" ht="12.75">
      <c r="A431" s="20" t="s">
        <v>163</v>
      </c>
      <c r="B431" s="302">
        <v>402</v>
      </c>
      <c r="C431" s="302">
        <v>391</v>
      </c>
      <c r="D431" s="539">
        <v>545</v>
      </c>
      <c r="E431" s="302">
        <v>526</v>
      </c>
      <c r="F431" s="556">
        <v>-143</v>
      </c>
      <c r="G431"/>
    </row>
    <row r="432" spans="1:7" ht="12.75">
      <c r="A432" s="573" t="s">
        <v>164</v>
      </c>
      <c r="B432" s="302"/>
      <c r="C432" s="302"/>
      <c r="D432" s="539"/>
      <c r="E432" s="302"/>
      <c r="F432" s="556"/>
      <c r="G432"/>
    </row>
    <row r="433" spans="1:7" ht="12.75">
      <c r="A433" s="178" t="s">
        <v>165</v>
      </c>
      <c r="B433" s="302"/>
      <c r="C433" s="302"/>
      <c r="D433" s="539"/>
      <c r="E433" s="302"/>
      <c r="F433" s="556"/>
      <c r="G433"/>
    </row>
    <row r="434" spans="1:7" ht="12.75">
      <c r="A434" s="14" t="s">
        <v>166</v>
      </c>
      <c r="B434" s="302">
        <v>7</v>
      </c>
      <c r="C434" s="302">
        <v>7</v>
      </c>
      <c r="D434" s="539">
        <v>20</v>
      </c>
      <c r="E434" s="302">
        <v>20</v>
      </c>
      <c r="F434" s="556">
        <v>-13</v>
      </c>
      <c r="G434"/>
    </row>
    <row r="435" spans="1:7" ht="12.75">
      <c r="A435" s="14" t="s">
        <v>167</v>
      </c>
      <c r="B435" s="302">
        <v>91</v>
      </c>
      <c r="C435" s="302">
        <v>84</v>
      </c>
      <c r="D435" s="539">
        <v>155</v>
      </c>
      <c r="E435" s="302">
        <v>151</v>
      </c>
      <c r="F435" s="556">
        <v>-64</v>
      </c>
      <c r="G435"/>
    </row>
    <row r="436" spans="1:7" ht="12.75">
      <c r="A436" s="573" t="s">
        <v>95</v>
      </c>
      <c r="B436" s="302"/>
      <c r="C436" s="302"/>
      <c r="D436" s="539"/>
      <c r="E436" s="302"/>
      <c r="F436" s="556"/>
      <c r="G436"/>
    </row>
    <row r="437" spans="1:7" ht="12.75">
      <c r="A437" s="178" t="s">
        <v>96</v>
      </c>
      <c r="B437" s="302"/>
      <c r="C437" s="302"/>
      <c r="D437" s="539"/>
      <c r="E437" s="302"/>
      <c r="F437" s="556"/>
      <c r="G437"/>
    </row>
    <row r="438" spans="1:7" ht="12.75">
      <c r="A438" s="14" t="s">
        <v>168</v>
      </c>
      <c r="B438" s="302">
        <v>43</v>
      </c>
      <c r="C438" s="302">
        <v>43</v>
      </c>
      <c r="D438" s="539">
        <v>37</v>
      </c>
      <c r="E438" s="302">
        <v>37</v>
      </c>
      <c r="F438" s="556">
        <v>6</v>
      </c>
      <c r="G438"/>
    </row>
    <row r="439" spans="1:7" ht="12.75">
      <c r="A439" s="54" t="s">
        <v>85</v>
      </c>
      <c r="B439" s="302">
        <v>19</v>
      </c>
      <c r="C439" s="302">
        <v>19</v>
      </c>
      <c r="D439" s="539">
        <v>24</v>
      </c>
      <c r="E439" s="302">
        <v>24</v>
      </c>
      <c r="F439" s="556">
        <v>-5</v>
      </c>
      <c r="G439"/>
    </row>
    <row r="440" spans="1:7" ht="12.75">
      <c r="A440" s="301" t="s">
        <v>86</v>
      </c>
      <c r="B440" s="302"/>
      <c r="C440" s="302"/>
      <c r="D440" s="539"/>
      <c r="E440" s="302"/>
      <c r="F440" s="556"/>
      <c r="G440"/>
    </row>
    <row r="441" spans="1:7" ht="12.75">
      <c r="A441" s="14" t="s">
        <v>169</v>
      </c>
      <c r="B441" s="302">
        <v>46</v>
      </c>
      <c r="C441" s="302">
        <v>45</v>
      </c>
      <c r="D441" s="539">
        <v>35</v>
      </c>
      <c r="E441" s="302">
        <v>34</v>
      </c>
      <c r="F441" s="556">
        <v>11</v>
      </c>
      <c r="G441"/>
    </row>
    <row r="442" spans="1:7" ht="12.75">
      <c r="A442" s="54" t="s">
        <v>85</v>
      </c>
      <c r="B442" s="302">
        <v>20</v>
      </c>
      <c r="C442" s="302">
        <v>19</v>
      </c>
      <c r="D442" s="539">
        <v>24</v>
      </c>
      <c r="E442" s="302">
        <v>23</v>
      </c>
      <c r="F442" s="556">
        <v>-4</v>
      </c>
      <c r="G442"/>
    </row>
    <row r="443" spans="1:7" ht="12.75">
      <c r="A443" s="301" t="s">
        <v>86</v>
      </c>
      <c r="B443" s="9"/>
      <c r="C443" s="9"/>
      <c r="D443" s="43"/>
      <c r="E443" s="9"/>
      <c r="G443"/>
    </row>
    <row r="444" spans="1:7" ht="12.75">
      <c r="A444" s="14" t="s">
        <v>170</v>
      </c>
      <c r="B444" s="302">
        <v>99</v>
      </c>
      <c r="C444" s="302">
        <v>97</v>
      </c>
      <c r="D444" s="539">
        <v>163</v>
      </c>
      <c r="E444" s="302">
        <v>149</v>
      </c>
      <c r="F444" s="556">
        <v>-64</v>
      </c>
      <c r="G444"/>
    </row>
    <row r="445" spans="1:7" ht="12.75">
      <c r="A445" s="54" t="s">
        <v>85</v>
      </c>
      <c r="B445" s="302">
        <v>47</v>
      </c>
      <c r="C445" s="302">
        <v>46</v>
      </c>
      <c r="D445" s="539">
        <v>92</v>
      </c>
      <c r="E445" s="302">
        <v>81</v>
      </c>
      <c r="F445" s="556">
        <v>-45</v>
      </c>
      <c r="G445"/>
    </row>
    <row r="446" spans="1:7" ht="12.75">
      <c r="A446" s="301" t="s">
        <v>86</v>
      </c>
      <c r="B446" s="9"/>
      <c r="C446" s="9"/>
      <c r="D446" s="43"/>
      <c r="E446" s="9"/>
      <c r="G446"/>
    </row>
    <row r="447" spans="1:7" ht="12.75">
      <c r="A447" s="573" t="s">
        <v>87</v>
      </c>
      <c r="B447" s="9"/>
      <c r="C447" s="9"/>
      <c r="D447" s="43"/>
      <c r="E447" s="9"/>
      <c r="G447"/>
    </row>
    <row r="448" spans="1:7" ht="12.75">
      <c r="A448" s="178" t="s">
        <v>88</v>
      </c>
      <c r="B448" s="9"/>
      <c r="C448" s="9"/>
      <c r="D448" s="43"/>
      <c r="E448" s="9"/>
      <c r="G448"/>
    </row>
    <row r="449" spans="1:7" ht="12.75">
      <c r="A449" s="14" t="s">
        <v>171</v>
      </c>
      <c r="B449" s="302">
        <v>15</v>
      </c>
      <c r="C449" s="302">
        <v>15</v>
      </c>
      <c r="D449" s="539">
        <v>32</v>
      </c>
      <c r="E449" s="302">
        <v>32</v>
      </c>
      <c r="F449" s="556">
        <v>-17</v>
      </c>
      <c r="G449"/>
    </row>
    <row r="450" spans="1:7" ht="12.75">
      <c r="A450" s="14" t="s">
        <v>172</v>
      </c>
      <c r="B450" s="302">
        <v>30</v>
      </c>
      <c r="C450" s="302">
        <v>29</v>
      </c>
      <c r="D450" s="539">
        <v>30</v>
      </c>
      <c r="E450" s="302">
        <v>30</v>
      </c>
      <c r="F450" s="557" t="s">
        <v>714</v>
      </c>
      <c r="G450"/>
    </row>
    <row r="451" spans="1:7" ht="12.75">
      <c r="A451" s="14" t="s">
        <v>173</v>
      </c>
      <c r="B451" s="302">
        <v>9</v>
      </c>
      <c r="C451" s="302">
        <v>9</v>
      </c>
      <c r="D451" s="539">
        <v>22</v>
      </c>
      <c r="E451" s="302">
        <v>22</v>
      </c>
      <c r="F451" s="556">
        <v>-13</v>
      </c>
      <c r="G451"/>
    </row>
    <row r="452" spans="1:7" ht="12.75">
      <c r="A452" s="14" t="s">
        <v>167</v>
      </c>
      <c r="B452" s="302">
        <v>62</v>
      </c>
      <c r="C452" s="302">
        <v>62</v>
      </c>
      <c r="D452" s="539">
        <v>51</v>
      </c>
      <c r="E452" s="302">
        <v>51</v>
      </c>
      <c r="F452" s="556">
        <v>11</v>
      </c>
      <c r="G452"/>
    </row>
    <row r="453" spans="1:7" ht="12.75">
      <c r="A453" s="20" t="s">
        <v>174</v>
      </c>
      <c r="B453" s="302">
        <v>448</v>
      </c>
      <c r="C453" s="302">
        <v>438</v>
      </c>
      <c r="D453" s="539">
        <v>584</v>
      </c>
      <c r="E453" s="302">
        <v>579</v>
      </c>
      <c r="F453" s="556">
        <v>-136</v>
      </c>
      <c r="G453"/>
    </row>
    <row r="454" spans="1:7" ht="12.75">
      <c r="A454" s="573" t="s">
        <v>164</v>
      </c>
      <c r="B454" s="302"/>
      <c r="C454" s="302"/>
      <c r="D454" s="539"/>
      <c r="E454" s="302"/>
      <c r="F454" s="556"/>
      <c r="G454"/>
    </row>
    <row r="455" spans="1:7" ht="12.75">
      <c r="A455" s="178" t="s">
        <v>165</v>
      </c>
      <c r="B455" s="302"/>
      <c r="C455" s="302"/>
      <c r="D455" s="539"/>
      <c r="E455" s="302"/>
      <c r="F455" s="556"/>
      <c r="G455"/>
    </row>
    <row r="456" spans="1:7" ht="12.75">
      <c r="A456" s="14" t="s">
        <v>175</v>
      </c>
      <c r="B456" s="302">
        <v>5</v>
      </c>
      <c r="C456" s="302">
        <v>4</v>
      </c>
      <c r="D456" s="539">
        <v>15</v>
      </c>
      <c r="E456" s="302">
        <v>15</v>
      </c>
      <c r="F456" s="556">
        <v>-10</v>
      </c>
      <c r="G456"/>
    </row>
    <row r="457" spans="1:7" ht="12.75">
      <c r="A457" s="14" t="s">
        <v>176</v>
      </c>
      <c r="B457" s="302">
        <v>116</v>
      </c>
      <c r="C457" s="302">
        <v>113</v>
      </c>
      <c r="D457" s="539">
        <v>215</v>
      </c>
      <c r="E457" s="302">
        <v>212</v>
      </c>
      <c r="F457" s="556">
        <v>-99</v>
      </c>
      <c r="G457"/>
    </row>
    <row r="458" spans="1:7" ht="12.75">
      <c r="A458" s="573" t="s">
        <v>95</v>
      </c>
      <c r="B458" s="302"/>
      <c r="C458" s="302"/>
      <c r="D458" s="539"/>
      <c r="E458" s="302"/>
      <c r="F458" s="556"/>
      <c r="G458"/>
    </row>
    <row r="459" spans="1:7" ht="12.75">
      <c r="A459" s="178" t="s">
        <v>96</v>
      </c>
      <c r="B459" s="9"/>
      <c r="C459" s="9"/>
      <c r="D459" s="43"/>
      <c r="E459" s="9"/>
      <c r="G459"/>
    </row>
    <row r="460" spans="1:7" ht="12.75">
      <c r="A460" s="14" t="s">
        <v>179</v>
      </c>
      <c r="B460" s="9">
        <v>15</v>
      </c>
      <c r="C460" s="9">
        <v>15</v>
      </c>
      <c r="D460" s="43">
        <v>22</v>
      </c>
      <c r="E460" s="9">
        <v>22</v>
      </c>
      <c r="F460" s="573">
        <v>-7</v>
      </c>
      <c r="G460"/>
    </row>
    <row r="461" spans="1:7" ht="12.75">
      <c r="A461" s="54" t="s">
        <v>85</v>
      </c>
      <c r="B461" s="9">
        <v>6</v>
      </c>
      <c r="C461" s="9">
        <v>6</v>
      </c>
      <c r="D461" s="43">
        <v>1</v>
      </c>
      <c r="E461" s="9">
        <v>1</v>
      </c>
      <c r="F461" s="573">
        <v>5</v>
      </c>
      <c r="G461"/>
    </row>
    <row r="462" spans="1:7" ht="12.75">
      <c r="A462" s="301" t="s">
        <v>86</v>
      </c>
      <c r="B462" s="9"/>
      <c r="C462" s="9"/>
      <c r="D462" s="43"/>
      <c r="E462" s="9"/>
      <c r="G462"/>
    </row>
    <row r="463" spans="1:7" ht="12.75">
      <c r="A463" s="14" t="s">
        <v>177</v>
      </c>
      <c r="B463" s="302">
        <v>39</v>
      </c>
      <c r="C463" s="302">
        <v>38</v>
      </c>
      <c r="D463" s="539">
        <v>54</v>
      </c>
      <c r="E463" s="302">
        <v>54</v>
      </c>
      <c r="F463" s="556">
        <v>-15</v>
      </c>
      <c r="G463"/>
    </row>
    <row r="464" spans="1:7" ht="12.75">
      <c r="A464" s="54" t="s">
        <v>85</v>
      </c>
      <c r="B464" s="302">
        <v>16</v>
      </c>
      <c r="C464" s="302">
        <v>16</v>
      </c>
      <c r="D464" s="539">
        <v>31</v>
      </c>
      <c r="E464" s="302">
        <v>31</v>
      </c>
      <c r="F464" s="556">
        <v>-15</v>
      </c>
      <c r="G464"/>
    </row>
    <row r="465" spans="1:7" ht="12.75">
      <c r="A465" s="301" t="s">
        <v>86</v>
      </c>
      <c r="B465" s="9"/>
      <c r="C465" s="9"/>
      <c r="D465" s="43"/>
      <c r="E465" s="9"/>
      <c r="G465"/>
    </row>
    <row r="466" spans="1:7" ht="12.75">
      <c r="A466" s="14" t="s">
        <v>178</v>
      </c>
      <c r="B466" s="302">
        <v>86</v>
      </c>
      <c r="C466" s="302">
        <v>85</v>
      </c>
      <c r="D466" s="539">
        <v>100</v>
      </c>
      <c r="E466" s="302">
        <v>98</v>
      </c>
      <c r="F466" s="556">
        <v>-14</v>
      </c>
      <c r="G466"/>
    </row>
    <row r="467" spans="1:7" ht="12.75">
      <c r="A467" s="54" t="s">
        <v>85</v>
      </c>
      <c r="B467" s="302">
        <v>65</v>
      </c>
      <c r="C467" s="302">
        <v>64</v>
      </c>
      <c r="D467" s="539">
        <v>70</v>
      </c>
      <c r="E467" s="302">
        <v>68</v>
      </c>
      <c r="F467" s="556">
        <v>-5</v>
      </c>
      <c r="G467"/>
    </row>
    <row r="468" spans="1:7" ht="12.75">
      <c r="A468" s="301" t="s">
        <v>86</v>
      </c>
      <c r="B468" s="302"/>
      <c r="C468" s="302"/>
      <c r="D468" s="539"/>
      <c r="E468" s="302"/>
      <c r="F468" s="556"/>
      <c r="G468"/>
    </row>
    <row r="469" spans="1:7" ht="12.75">
      <c r="A469" s="573" t="s">
        <v>87</v>
      </c>
      <c r="B469" s="302"/>
      <c r="C469" s="302"/>
      <c r="D469" s="539"/>
      <c r="E469" s="302"/>
      <c r="F469" s="556"/>
      <c r="G469"/>
    </row>
    <row r="470" spans="1:7" ht="12.75">
      <c r="A470" s="178" t="s">
        <v>88</v>
      </c>
      <c r="B470" s="302"/>
      <c r="C470" s="302"/>
      <c r="D470" s="539"/>
      <c r="E470" s="302"/>
      <c r="F470" s="556"/>
      <c r="G470"/>
    </row>
    <row r="471" spans="1:7" ht="12.75">
      <c r="A471" s="14" t="s">
        <v>180</v>
      </c>
      <c r="B471" s="302">
        <v>23</v>
      </c>
      <c r="C471" s="302">
        <v>22</v>
      </c>
      <c r="D471" s="539">
        <v>20</v>
      </c>
      <c r="E471" s="302">
        <v>20</v>
      </c>
      <c r="F471" s="556">
        <v>3</v>
      </c>
      <c r="G471"/>
    </row>
    <row r="472" spans="1:7" ht="12.75">
      <c r="A472" s="14" t="s">
        <v>181</v>
      </c>
      <c r="B472" s="302">
        <v>28</v>
      </c>
      <c r="C472" s="302">
        <v>28</v>
      </c>
      <c r="D472" s="539">
        <v>19</v>
      </c>
      <c r="E472" s="302">
        <v>19</v>
      </c>
      <c r="F472" s="556">
        <v>9</v>
      </c>
      <c r="G472"/>
    </row>
    <row r="473" spans="1:7" ht="12.75">
      <c r="A473" s="14" t="s">
        <v>182</v>
      </c>
      <c r="B473" s="302">
        <v>21</v>
      </c>
      <c r="C473" s="302">
        <v>20</v>
      </c>
      <c r="D473" s="539">
        <v>40</v>
      </c>
      <c r="E473" s="302">
        <v>40</v>
      </c>
      <c r="F473" s="556">
        <v>-19</v>
      </c>
      <c r="G473"/>
    </row>
    <row r="474" spans="1:7" ht="12.75">
      <c r="A474" s="14" t="s">
        <v>183</v>
      </c>
      <c r="B474" s="302">
        <v>15</v>
      </c>
      <c r="C474" s="302">
        <v>14</v>
      </c>
      <c r="D474" s="539">
        <v>28</v>
      </c>
      <c r="E474" s="302">
        <v>28</v>
      </c>
      <c r="F474" s="556">
        <v>-13</v>
      </c>
      <c r="G474"/>
    </row>
    <row r="475" spans="1:7" ht="12.75" customHeight="1">
      <c r="A475" s="14" t="s">
        <v>176</v>
      </c>
      <c r="B475" s="302">
        <v>100</v>
      </c>
      <c r="C475" s="302">
        <v>99</v>
      </c>
      <c r="D475" s="539">
        <v>71</v>
      </c>
      <c r="E475" s="302">
        <v>71</v>
      </c>
      <c r="F475" s="556">
        <v>29</v>
      </c>
      <c r="G475"/>
    </row>
    <row r="476" spans="1:7" ht="12.75">
      <c r="A476" s="573" t="s">
        <v>123</v>
      </c>
      <c r="B476" s="9"/>
      <c r="C476" s="9"/>
      <c r="D476" s="43"/>
      <c r="E476" s="9"/>
      <c r="G476"/>
    </row>
    <row r="477" spans="1:7" ht="12.75">
      <c r="A477" s="178" t="s">
        <v>124</v>
      </c>
      <c r="B477" s="9"/>
      <c r="C477" s="9"/>
      <c r="D477" s="43"/>
      <c r="E477" s="9"/>
      <c r="G477"/>
    </row>
    <row r="478" spans="1:7" ht="12.75">
      <c r="A478" s="14" t="s">
        <v>162</v>
      </c>
      <c r="B478" s="302">
        <v>776</v>
      </c>
      <c r="C478" s="302">
        <v>686</v>
      </c>
      <c r="D478" s="539">
        <v>587</v>
      </c>
      <c r="E478" s="302">
        <v>569</v>
      </c>
      <c r="F478" s="556">
        <v>189</v>
      </c>
      <c r="G478"/>
    </row>
    <row r="479" spans="1:7" ht="32.25" customHeight="1">
      <c r="A479" s="701" t="s">
        <v>594</v>
      </c>
      <c r="B479" s="701"/>
      <c r="C479" s="701"/>
      <c r="D479" s="701"/>
      <c r="E479" s="701"/>
      <c r="F479" s="701"/>
      <c r="G479" s="701"/>
    </row>
  </sheetData>
  <mergeCells count="9">
    <mergeCell ref="A8:F8"/>
    <mergeCell ref="A243:F243"/>
    <mergeCell ref="A244:F244"/>
    <mergeCell ref="A479:G479"/>
    <mergeCell ref="B3:C3"/>
    <mergeCell ref="D3:E3"/>
    <mergeCell ref="B4:C4"/>
    <mergeCell ref="D4:E4"/>
    <mergeCell ref="A7:F7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N1656"/>
  <sheetViews>
    <sheetView showGridLines="0" zoomScaleNormal="100" workbookViewId="0"/>
  </sheetViews>
  <sheetFormatPr defaultColWidth="9.140625" defaultRowHeight="12.75"/>
  <cols>
    <col min="1" max="1" width="18.5703125" style="16" customWidth="1"/>
    <col min="2" max="6" width="7.140625" style="498" customWidth="1"/>
    <col min="7" max="8" width="7.140625" style="499" customWidth="1"/>
    <col min="9" max="12" width="7.140625" style="498" customWidth="1"/>
    <col min="13" max="13" width="6.7109375" style="498" customWidth="1"/>
    <col min="14" max="19" width="7.28515625" style="498" customWidth="1"/>
    <col min="20" max="20" width="9.140625" style="16"/>
    <col min="21" max="40" width="8.85546875" style="500" customWidth="1"/>
    <col min="41" max="16384" width="9.140625" style="498"/>
  </cols>
  <sheetData>
    <row r="1" spans="1:40" ht="15.75" customHeight="1">
      <c r="A1" s="497" t="s">
        <v>670</v>
      </c>
    </row>
    <row r="2" spans="1:40" ht="15.75" customHeight="1">
      <c r="A2" s="501" t="s">
        <v>672</v>
      </c>
    </row>
    <row r="3" spans="1:40" ht="40.5" customHeight="1">
      <c r="A3" s="608" t="s">
        <v>517</v>
      </c>
      <c r="B3" s="602" t="s">
        <v>518</v>
      </c>
      <c r="C3" s="602" t="s">
        <v>519</v>
      </c>
      <c r="D3" s="611" t="s">
        <v>520</v>
      </c>
      <c r="E3" s="613"/>
      <c r="F3" s="602" t="s">
        <v>523</v>
      </c>
      <c r="G3" s="611" t="s">
        <v>524</v>
      </c>
      <c r="H3" s="612"/>
      <c r="I3" s="613"/>
      <c r="J3" s="611" t="s">
        <v>525</v>
      </c>
      <c r="K3" s="612"/>
      <c r="L3" s="613"/>
      <c r="M3" s="602" t="s">
        <v>529</v>
      </c>
      <c r="N3" s="602" t="s">
        <v>518</v>
      </c>
      <c r="O3" s="602" t="s">
        <v>519</v>
      </c>
      <c r="P3" s="602" t="s">
        <v>530</v>
      </c>
      <c r="Q3" s="602" t="s">
        <v>531</v>
      </c>
      <c r="R3" s="602" t="s">
        <v>532</v>
      </c>
      <c r="S3" s="599" t="s">
        <v>533</v>
      </c>
    </row>
    <row r="4" spans="1:40" ht="40.5" customHeight="1">
      <c r="A4" s="609"/>
      <c r="B4" s="603"/>
      <c r="C4" s="603"/>
      <c r="D4" s="602" t="s">
        <v>521</v>
      </c>
      <c r="E4" s="602" t="s">
        <v>522</v>
      </c>
      <c r="F4" s="603"/>
      <c r="G4" s="614" t="s">
        <v>605</v>
      </c>
      <c r="H4" s="614" t="s">
        <v>606</v>
      </c>
      <c r="I4" s="602" t="s">
        <v>526</v>
      </c>
      <c r="J4" s="602" t="s">
        <v>527</v>
      </c>
      <c r="K4" s="602" t="s">
        <v>528</v>
      </c>
      <c r="L4" s="602" t="s">
        <v>526</v>
      </c>
      <c r="M4" s="603"/>
      <c r="N4" s="604"/>
      <c r="O4" s="604"/>
      <c r="P4" s="604"/>
      <c r="Q4" s="604"/>
      <c r="R4" s="604"/>
      <c r="S4" s="600"/>
    </row>
    <row r="5" spans="1:40" ht="40.5" customHeight="1">
      <c r="A5" s="610"/>
      <c r="B5" s="604"/>
      <c r="C5" s="604"/>
      <c r="D5" s="604"/>
      <c r="E5" s="604"/>
      <c r="F5" s="604"/>
      <c r="G5" s="615"/>
      <c r="H5" s="615"/>
      <c r="I5" s="604"/>
      <c r="J5" s="604"/>
      <c r="K5" s="604"/>
      <c r="L5" s="604"/>
      <c r="M5" s="604"/>
      <c r="N5" s="605" t="s">
        <v>516</v>
      </c>
      <c r="O5" s="606"/>
      <c r="P5" s="606"/>
      <c r="Q5" s="606"/>
      <c r="R5" s="607"/>
      <c r="S5" s="601"/>
    </row>
    <row r="6" spans="1:40" ht="13.5" customHeight="1">
      <c r="A6" s="502" t="s">
        <v>534</v>
      </c>
      <c r="B6" s="452">
        <v>135402</v>
      </c>
      <c r="C6" s="452">
        <v>251782</v>
      </c>
      <c r="D6" s="452">
        <v>408504</v>
      </c>
      <c r="E6" s="341">
        <v>898</v>
      </c>
      <c r="F6" s="341">
        <v>-156722</v>
      </c>
      <c r="G6" s="341">
        <v>430262</v>
      </c>
      <c r="H6" s="341">
        <v>430262</v>
      </c>
      <c r="I6" s="452" t="s">
        <v>627</v>
      </c>
      <c r="J6" s="341">
        <v>19515</v>
      </c>
      <c r="K6" s="341">
        <v>10214</v>
      </c>
      <c r="L6" s="341">
        <v>9301</v>
      </c>
      <c r="M6" s="341">
        <v>9301</v>
      </c>
      <c r="N6" s="392">
        <v>3.6</v>
      </c>
      <c r="O6" s="392">
        <v>6.7</v>
      </c>
      <c r="P6" s="392">
        <v>10.9</v>
      </c>
      <c r="Q6" s="392">
        <v>-4.2</v>
      </c>
      <c r="R6" s="392">
        <v>0.2</v>
      </c>
      <c r="S6" s="393">
        <v>3.6</v>
      </c>
    </row>
    <row r="7" spans="1:40" ht="13.5" customHeight="1">
      <c r="A7" s="503" t="s">
        <v>366</v>
      </c>
      <c r="B7" s="343">
        <v>10920</v>
      </c>
      <c r="C7" s="343">
        <v>18194</v>
      </c>
      <c r="D7" s="343">
        <v>32463</v>
      </c>
      <c r="E7" s="339">
        <v>81</v>
      </c>
      <c r="F7" s="339">
        <v>-14269</v>
      </c>
      <c r="G7" s="342">
        <v>39057</v>
      </c>
      <c r="H7" s="342">
        <v>35478</v>
      </c>
      <c r="I7" s="343">
        <v>3579</v>
      </c>
      <c r="J7" s="339">
        <v>1549</v>
      </c>
      <c r="K7" s="339">
        <v>1130</v>
      </c>
      <c r="L7" s="339">
        <v>419</v>
      </c>
      <c r="M7" s="339">
        <v>3998</v>
      </c>
      <c r="N7" s="504">
        <v>3.8</v>
      </c>
      <c r="O7" s="504">
        <v>6.3</v>
      </c>
      <c r="P7" s="504">
        <v>11.3</v>
      </c>
      <c r="Q7" s="504">
        <v>-5</v>
      </c>
      <c r="R7" s="504">
        <v>1.4</v>
      </c>
      <c r="S7" s="505">
        <v>4.5</v>
      </c>
    </row>
    <row r="8" spans="1:40" ht="13.5" customHeight="1">
      <c r="A8" s="503" t="s">
        <v>367</v>
      </c>
      <c r="B8" s="343">
        <v>6938</v>
      </c>
      <c r="C8" s="343">
        <v>12110</v>
      </c>
      <c r="D8" s="343">
        <v>21948</v>
      </c>
      <c r="E8" s="339">
        <v>43</v>
      </c>
      <c r="F8" s="339">
        <v>-9838</v>
      </c>
      <c r="G8" s="339">
        <v>22260</v>
      </c>
      <c r="H8" s="339">
        <v>24249</v>
      </c>
      <c r="I8" s="343">
        <v>-1989</v>
      </c>
      <c r="J8" s="339">
        <v>699</v>
      </c>
      <c r="K8" s="339">
        <v>461</v>
      </c>
      <c r="L8" s="339">
        <v>238</v>
      </c>
      <c r="M8" s="339">
        <v>-1751</v>
      </c>
      <c r="N8" s="504">
        <v>3.5</v>
      </c>
      <c r="O8" s="504">
        <v>6.1</v>
      </c>
      <c r="P8" s="504">
        <v>11</v>
      </c>
      <c r="Q8" s="504">
        <v>-4.9000000000000004</v>
      </c>
      <c r="R8" s="506">
        <v>-0.9</v>
      </c>
      <c r="S8" s="505">
        <v>3.6</v>
      </c>
    </row>
    <row r="9" spans="1:40" ht="13.5" customHeight="1">
      <c r="A9" s="503" t="s">
        <v>368</v>
      </c>
      <c r="B9" s="343">
        <v>6549</v>
      </c>
      <c r="C9" s="343">
        <v>12552</v>
      </c>
      <c r="D9" s="343">
        <v>22393</v>
      </c>
      <c r="E9" s="339">
        <v>69</v>
      </c>
      <c r="F9" s="339">
        <v>-9841</v>
      </c>
      <c r="G9" s="339">
        <v>21252</v>
      </c>
      <c r="H9" s="339">
        <v>26446</v>
      </c>
      <c r="I9" s="343">
        <v>-5194</v>
      </c>
      <c r="J9" s="339">
        <v>703</v>
      </c>
      <c r="K9" s="339">
        <v>332</v>
      </c>
      <c r="L9" s="339">
        <v>371</v>
      </c>
      <c r="M9" s="339">
        <v>-4823</v>
      </c>
      <c r="N9" s="504">
        <v>3.3</v>
      </c>
      <c r="O9" s="504">
        <v>6.3</v>
      </c>
      <c r="P9" s="504">
        <v>11.2</v>
      </c>
      <c r="Q9" s="504">
        <v>-4.9000000000000004</v>
      </c>
      <c r="R9" s="494">
        <v>-2.4</v>
      </c>
      <c r="S9" s="505">
        <v>5.5</v>
      </c>
    </row>
    <row r="10" spans="1:40" s="510" customFormat="1" ht="13.5" customHeight="1">
      <c r="A10" s="507" t="s">
        <v>369</v>
      </c>
      <c r="B10" s="452">
        <v>3400</v>
      </c>
      <c r="C10" s="452">
        <v>5850</v>
      </c>
      <c r="D10" s="452">
        <v>10663</v>
      </c>
      <c r="E10" s="341">
        <v>11</v>
      </c>
      <c r="F10" s="341">
        <v>-4813</v>
      </c>
      <c r="G10" s="341">
        <v>10875</v>
      </c>
      <c r="H10" s="341">
        <v>11909</v>
      </c>
      <c r="I10" s="452">
        <v>-1034</v>
      </c>
      <c r="J10" s="341">
        <v>630</v>
      </c>
      <c r="K10" s="341">
        <v>349</v>
      </c>
      <c r="L10" s="341">
        <v>281</v>
      </c>
      <c r="M10" s="341">
        <v>-753</v>
      </c>
      <c r="N10" s="392">
        <v>3.5</v>
      </c>
      <c r="O10" s="392">
        <v>6</v>
      </c>
      <c r="P10" s="392">
        <v>11</v>
      </c>
      <c r="Q10" s="392">
        <v>-5</v>
      </c>
      <c r="R10" s="508">
        <v>-0.8</v>
      </c>
      <c r="S10" s="393">
        <v>1.9</v>
      </c>
      <c r="T10" s="509"/>
      <c r="U10" s="500"/>
      <c r="V10" s="500"/>
      <c r="W10" s="500"/>
      <c r="X10" s="500"/>
      <c r="Y10" s="500"/>
      <c r="Z10" s="500"/>
      <c r="AA10" s="500"/>
      <c r="AB10" s="500"/>
      <c r="AC10" s="500"/>
      <c r="AD10" s="500"/>
      <c r="AE10" s="500"/>
      <c r="AF10" s="500"/>
      <c r="AG10" s="500"/>
      <c r="AH10" s="500"/>
      <c r="AI10" s="500"/>
      <c r="AJ10" s="500"/>
      <c r="AK10" s="500"/>
      <c r="AL10" s="500"/>
      <c r="AM10" s="500"/>
      <c r="AN10" s="500"/>
    </row>
    <row r="11" spans="1:40" ht="13.5" customHeight="1">
      <c r="A11" s="503" t="s">
        <v>370</v>
      </c>
      <c r="B11" s="343">
        <v>8273</v>
      </c>
      <c r="C11" s="343">
        <v>14851</v>
      </c>
      <c r="D11" s="343">
        <v>30046</v>
      </c>
      <c r="E11" s="339">
        <v>51</v>
      </c>
      <c r="F11" s="339">
        <v>-15195</v>
      </c>
      <c r="G11" s="342">
        <v>22474</v>
      </c>
      <c r="H11" s="342">
        <v>24283</v>
      </c>
      <c r="I11" s="343">
        <v>-1809</v>
      </c>
      <c r="J11" s="339">
        <v>731</v>
      </c>
      <c r="K11" s="339">
        <v>322</v>
      </c>
      <c r="L11" s="339">
        <v>409</v>
      </c>
      <c r="M11" s="339">
        <v>-1400</v>
      </c>
      <c r="N11" s="504">
        <v>3.5</v>
      </c>
      <c r="O11" s="504">
        <v>6.3</v>
      </c>
      <c r="P11" s="504">
        <v>12.8</v>
      </c>
      <c r="Q11" s="504">
        <v>-6.5</v>
      </c>
      <c r="R11" s="506">
        <v>-0.6</v>
      </c>
      <c r="S11" s="505">
        <v>3.4</v>
      </c>
    </row>
    <row r="12" spans="1:40" ht="13.5" customHeight="1">
      <c r="A12" s="503" t="s">
        <v>371</v>
      </c>
      <c r="B12" s="343">
        <v>13578</v>
      </c>
      <c r="C12" s="343">
        <v>26594</v>
      </c>
      <c r="D12" s="343">
        <v>32835</v>
      </c>
      <c r="E12" s="339">
        <v>88</v>
      </c>
      <c r="F12" s="339">
        <v>-6241</v>
      </c>
      <c r="G12" s="339">
        <v>35932</v>
      </c>
      <c r="H12" s="339">
        <v>31889</v>
      </c>
      <c r="I12" s="343">
        <v>4043</v>
      </c>
      <c r="J12" s="339">
        <v>2580</v>
      </c>
      <c r="K12" s="339">
        <v>964</v>
      </c>
      <c r="L12" s="339">
        <v>1616</v>
      </c>
      <c r="M12" s="339">
        <v>5659</v>
      </c>
      <c r="N12" s="504">
        <v>4</v>
      </c>
      <c r="O12" s="504">
        <v>7.8</v>
      </c>
      <c r="P12" s="504">
        <v>9.6</v>
      </c>
      <c r="Q12" s="504">
        <v>-1.8</v>
      </c>
      <c r="R12" s="506">
        <v>1.7</v>
      </c>
      <c r="S12" s="505">
        <v>3.3</v>
      </c>
    </row>
    <row r="13" spans="1:40" ht="13.5" customHeight="1">
      <c r="A13" s="503" t="s">
        <v>372</v>
      </c>
      <c r="B13" s="343">
        <v>20976</v>
      </c>
      <c r="C13" s="343">
        <v>42213</v>
      </c>
      <c r="D13" s="343">
        <v>57515</v>
      </c>
      <c r="E13" s="339">
        <v>128</v>
      </c>
      <c r="F13" s="339">
        <v>-15302</v>
      </c>
      <c r="G13" s="342">
        <v>72418</v>
      </c>
      <c r="H13" s="342">
        <v>62129</v>
      </c>
      <c r="I13" s="343">
        <v>10289</v>
      </c>
      <c r="J13" s="339">
        <v>4119</v>
      </c>
      <c r="K13" s="339">
        <v>617</v>
      </c>
      <c r="L13" s="339">
        <v>3502</v>
      </c>
      <c r="M13" s="339">
        <v>13791</v>
      </c>
      <c r="N13" s="504">
        <v>3.8</v>
      </c>
      <c r="O13" s="504">
        <v>7.7</v>
      </c>
      <c r="P13" s="504">
        <v>10.4</v>
      </c>
      <c r="Q13" s="504">
        <v>-2.8</v>
      </c>
      <c r="R13" s="506">
        <v>2.5</v>
      </c>
      <c r="S13" s="505">
        <v>3</v>
      </c>
    </row>
    <row r="14" spans="1:40" ht="13.5" customHeight="1">
      <c r="A14" s="503" t="s">
        <v>373</v>
      </c>
      <c r="B14" s="343">
        <v>2947</v>
      </c>
      <c r="C14" s="343">
        <v>5410</v>
      </c>
      <c r="D14" s="343">
        <v>10760</v>
      </c>
      <c r="E14" s="339">
        <v>18</v>
      </c>
      <c r="F14" s="339">
        <v>-5350</v>
      </c>
      <c r="G14" s="339">
        <v>9807</v>
      </c>
      <c r="H14" s="339">
        <v>10590</v>
      </c>
      <c r="I14" s="343">
        <v>-783</v>
      </c>
      <c r="J14" s="339">
        <v>578</v>
      </c>
      <c r="K14" s="339">
        <v>913</v>
      </c>
      <c r="L14" s="339">
        <v>-335</v>
      </c>
      <c r="M14" s="339">
        <v>-1118</v>
      </c>
      <c r="N14" s="504">
        <v>3.2</v>
      </c>
      <c r="O14" s="504">
        <v>5.8</v>
      </c>
      <c r="P14" s="504">
        <v>11.5</v>
      </c>
      <c r="Q14" s="504">
        <v>-5.7</v>
      </c>
      <c r="R14" s="506">
        <v>-1.2</v>
      </c>
      <c r="S14" s="505">
        <v>3.3</v>
      </c>
    </row>
    <row r="15" spans="1:40" ht="13.5" customHeight="1">
      <c r="A15" s="503" t="s">
        <v>374</v>
      </c>
      <c r="B15" s="343">
        <v>6754</v>
      </c>
      <c r="C15" s="343">
        <v>13853</v>
      </c>
      <c r="D15" s="343">
        <v>20294</v>
      </c>
      <c r="E15" s="339">
        <v>47</v>
      </c>
      <c r="F15" s="339">
        <v>-6441</v>
      </c>
      <c r="G15" s="339">
        <v>19592</v>
      </c>
      <c r="H15" s="339">
        <v>22421</v>
      </c>
      <c r="I15" s="343">
        <v>-2829</v>
      </c>
      <c r="J15" s="339">
        <v>922</v>
      </c>
      <c r="K15" s="339">
        <v>627</v>
      </c>
      <c r="L15" s="339">
        <v>295</v>
      </c>
      <c r="M15" s="339">
        <v>-2534</v>
      </c>
      <c r="N15" s="504">
        <v>3.3</v>
      </c>
      <c r="O15" s="504">
        <v>6.7</v>
      </c>
      <c r="P15" s="504">
        <v>9.8000000000000007</v>
      </c>
      <c r="Q15" s="504">
        <v>-3.1</v>
      </c>
      <c r="R15" s="506">
        <v>-1.2</v>
      </c>
      <c r="S15" s="505">
        <v>3.4</v>
      </c>
    </row>
    <row r="16" spans="1:40" ht="13.5" customHeight="1">
      <c r="A16" s="503" t="s">
        <v>375</v>
      </c>
      <c r="B16" s="343">
        <v>3707</v>
      </c>
      <c r="C16" s="343">
        <v>7557</v>
      </c>
      <c r="D16" s="343">
        <v>12007</v>
      </c>
      <c r="E16" s="339">
        <v>25</v>
      </c>
      <c r="F16" s="339">
        <v>-4450</v>
      </c>
      <c r="G16" s="339">
        <v>12612</v>
      </c>
      <c r="H16" s="339">
        <v>14470</v>
      </c>
      <c r="I16" s="343">
        <v>-1858</v>
      </c>
      <c r="J16" s="339">
        <v>730</v>
      </c>
      <c r="K16" s="339">
        <v>146</v>
      </c>
      <c r="L16" s="339">
        <v>584</v>
      </c>
      <c r="M16" s="339">
        <v>-1274</v>
      </c>
      <c r="N16" s="504">
        <v>3.3</v>
      </c>
      <c r="O16" s="504">
        <v>6.7</v>
      </c>
      <c r="P16" s="504">
        <v>10.6</v>
      </c>
      <c r="Q16" s="504">
        <v>-3.9</v>
      </c>
      <c r="R16" s="506">
        <v>-1.1000000000000001</v>
      </c>
      <c r="S16" s="505">
        <v>3.3</v>
      </c>
    </row>
    <row r="17" spans="1:40" ht="13.5" customHeight="1">
      <c r="A17" s="503" t="s">
        <v>376</v>
      </c>
      <c r="B17" s="343">
        <v>9198</v>
      </c>
      <c r="C17" s="343">
        <v>17621</v>
      </c>
      <c r="D17" s="343">
        <v>23460</v>
      </c>
      <c r="E17" s="339">
        <v>80</v>
      </c>
      <c r="F17" s="339">
        <v>-5839</v>
      </c>
      <c r="G17" s="339">
        <v>33571</v>
      </c>
      <c r="H17" s="339">
        <v>28702</v>
      </c>
      <c r="I17" s="343">
        <v>4869</v>
      </c>
      <c r="J17" s="339">
        <v>1405</v>
      </c>
      <c r="K17" s="339">
        <v>820</v>
      </c>
      <c r="L17" s="339">
        <v>585</v>
      </c>
      <c r="M17" s="339">
        <v>5454</v>
      </c>
      <c r="N17" s="504">
        <v>3.9</v>
      </c>
      <c r="O17" s="504">
        <v>7.5</v>
      </c>
      <c r="P17" s="504">
        <v>9.9</v>
      </c>
      <c r="Q17" s="504">
        <v>-2.5</v>
      </c>
      <c r="R17" s="506">
        <v>2.2999999999999998</v>
      </c>
      <c r="S17" s="505">
        <v>4.5</v>
      </c>
    </row>
    <row r="18" spans="1:40" ht="13.5" customHeight="1">
      <c r="A18" s="503" t="s">
        <v>377</v>
      </c>
      <c r="B18" s="343">
        <v>15158</v>
      </c>
      <c r="C18" s="343">
        <v>25399</v>
      </c>
      <c r="D18" s="343">
        <v>51441</v>
      </c>
      <c r="E18" s="339">
        <v>85</v>
      </c>
      <c r="F18" s="339">
        <v>-26042</v>
      </c>
      <c r="G18" s="339">
        <v>41042</v>
      </c>
      <c r="H18" s="339">
        <v>43925</v>
      </c>
      <c r="I18" s="343">
        <v>-2883</v>
      </c>
      <c r="J18" s="339">
        <v>1473</v>
      </c>
      <c r="K18" s="339">
        <v>1524</v>
      </c>
      <c r="L18" s="339">
        <v>-51</v>
      </c>
      <c r="M18" s="339">
        <v>-2934</v>
      </c>
      <c r="N18" s="504">
        <v>3.5</v>
      </c>
      <c r="O18" s="504">
        <v>5.9</v>
      </c>
      <c r="P18" s="504">
        <v>11.9</v>
      </c>
      <c r="Q18" s="504">
        <v>-6</v>
      </c>
      <c r="R18" s="506">
        <v>-0.7</v>
      </c>
      <c r="S18" s="505">
        <v>3.3</v>
      </c>
    </row>
    <row r="19" spans="1:40" ht="13.5" customHeight="1">
      <c r="A19" s="503" t="s">
        <v>378</v>
      </c>
      <c r="B19" s="343">
        <v>3621</v>
      </c>
      <c r="C19" s="343">
        <v>6472</v>
      </c>
      <c r="D19" s="343">
        <v>14249</v>
      </c>
      <c r="E19" s="339">
        <v>32</v>
      </c>
      <c r="F19" s="339">
        <v>-7777</v>
      </c>
      <c r="G19" s="339">
        <v>10500</v>
      </c>
      <c r="H19" s="339">
        <v>13255</v>
      </c>
      <c r="I19" s="343">
        <v>-2755</v>
      </c>
      <c r="J19" s="339">
        <v>373</v>
      </c>
      <c r="K19" s="339">
        <v>238</v>
      </c>
      <c r="L19" s="339">
        <v>135</v>
      </c>
      <c r="M19" s="339">
        <v>-2620</v>
      </c>
      <c r="N19" s="504">
        <v>3.1</v>
      </c>
      <c r="O19" s="504">
        <v>5.6</v>
      </c>
      <c r="P19" s="504">
        <v>12.3</v>
      </c>
      <c r="Q19" s="504">
        <v>-6.7</v>
      </c>
      <c r="R19" s="506">
        <v>-2.2999999999999998</v>
      </c>
      <c r="S19" s="505">
        <v>4.9000000000000004</v>
      </c>
    </row>
    <row r="20" spans="1:40" ht="13.5" customHeight="1">
      <c r="A20" s="503" t="s">
        <v>379</v>
      </c>
      <c r="B20" s="343">
        <v>4547</v>
      </c>
      <c r="C20" s="343">
        <v>8077</v>
      </c>
      <c r="D20" s="343">
        <v>14446</v>
      </c>
      <c r="E20" s="339">
        <v>29</v>
      </c>
      <c r="F20" s="339">
        <v>-6369</v>
      </c>
      <c r="G20" s="339">
        <v>16887</v>
      </c>
      <c r="H20" s="339">
        <v>19320</v>
      </c>
      <c r="I20" s="343">
        <v>-2433</v>
      </c>
      <c r="J20" s="339">
        <v>525</v>
      </c>
      <c r="K20" s="339">
        <v>511</v>
      </c>
      <c r="L20" s="339">
        <v>14</v>
      </c>
      <c r="M20" s="339">
        <v>-2419</v>
      </c>
      <c r="N20" s="504">
        <v>3.4</v>
      </c>
      <c r="O20" s="504">
        <v>6</v>
      </c>
      <c r="P20" s="504">
        <v>10.7</v>
      </c>
      <c r="Q20" s="504">
        <v>-4.7</v>
      </c>
      <c r="R20" s="506">
        <v>-1.8</v>
      </c>
      <c r="S20" s="505">
        <v>3.6</v>
      </c>
    </row>
    <row r="21" spans="1:40" ht="13.5" customHeight="1">
      <c r="A21" s="503" t="s">
        <v>380</v>
      </c>
      <c r="B21" s="343">
        <v>12842</v>
      </c>
      <c r="C21" s="343">
        <v>25453</v>
      </c>
      <c r="D21" s="343">
        <v>35212</v>
      </c>
      <c r="E21" s="339">
        <v>82</v>
      </c>
      <c r="F21" s="339">
        <v>-9759</v>
      </c>
      <c r="G21" s="342">
        <v>41906</v>
      </c>
      <c r="H21" s="342">
        <v>40523</v>
      </c>
      <c r="I21" s="343">
        <v>1383</v>
      </c>
      <c r="J21" s="339">
        <v>1395</v>
      </c>
      <c r="K21" s="339">
        <v>614</v>
      </c>
      <c r="L21" s="339">
        <v>781</v>
      </c>
      <c r="M21" s="339">
        <v>2164</v>
      </c>
      <c r="N21" s="504">
        <v>3.7</v>
      </c>
      <c r="O21" s="504">
        <v>7.3</v>
      </c>
      <c r="P21" s="504">
        <v>10.1</v>
      </c>
      <c r="Q21" s="504">
        <v>-2.8</v>
      </c>
      <c r="R21" s="494">
        <v>0.6</v>
      </c>
      <c r="S21" s="505">
        <v>3.2</v>
      </c>
    </row>
    <row r="22" spans="1:40" ht="13.5" customHeight="1">
      <c r="A22" s="503" t="s">
        <v>381</v>
      </c>
      <c r="B22" s="343">
        <v>5994</v>
      </c>
      <c r="C22" s="343">
        <v>9576</v>
      </c>
      <c r="D22" s="343">
        <v>18772</v>
      </c>
      <c r="E22" s="339">
        <v>29</v>
      </c>
      <c r="F22" s="339">
        <v>-9196</v>
      </c>
      <c r="G22" s="339">
        <v>20077</v>
      </c>
      <c r="H22" s="339">
        <v>20673</v>
      </c>
      <c r="I22" s="343">
        <v>-596</v>
      </c>
      <c r="J22" s="339">
        <v>1103</v>
      </c>
      <c r="K22" s="339">
        <v>646</v>
      </c>
      <c r="L22" s="339">
        <v>457</v>
      </c>
      <c r="M22" s="339">
        <v>-139</v>
      </c>
      <c r="N22" s="504">
        <v>3.7</v>
      </c>
      <c r="O22" s="504">
        <v>5.9</v>
      </c>
      <c r="P22" s="504">
        <v>11.5</v>
      </c>
      <c r="Q22" s="504">
        <v>-5.7</v>
      </c>
      <c r="R22" s="506">
        <v>-0.1</v>
      </c>
      <c r="S22" s="505">
        <v>3</v>
      </c>
    </row>
    <row r="23" spans="1:40" ht="13.5" customHeight="1">
      <c r="A23" s="502" t="s">
        <v>535</v>
      </c>
      <c r="B23" s="341">
        <v>84139</v>
      </c>
      <c r="C23" s="341">
        <v>148016</v>
      </c>
      <c r="D23" s="341">
        <v>254811</v>
      </c>
      <c r="E23" s="341">
        <v>529</v>
      </c>
      <c r="F23" s="341">
        <v>-106795</v>
      </c>
      <c r="G23" s="341">
        <v>215078</v>
      </c>
      <c r="H23" s="341">
        <v>257503</v>
      </c>
      <c r="I23" s="452">
        <v>-42425</v>
      </c>
      <c r="J23" s="341">
        <v>13727</v>
      </c>
      <c r="K23" s="341">
        <v>6765</v>
      </c>
      <c r="L23" s="341">
        <v>6962</v>
      </c>
      <c r="M23" s="341">
        <v>-35463</v>
      </c>
      <c r="N23" s="392">
        <v>3.8</v>
      </c>
      <c r="O23" s="392">
        <v>6.6</v>
      </c>
      <c r="P23" s="392">
        <v>11.4</v>
      </c>
      <c r="Q23" s="392">
        <v>-4.8</v>
      </c>
      <c r="R23" s="392">
        <v>-1.6</v>
      </c>
      <c r="S23" s="393">
        <v>3.6</v>
      </c>
    </row>
    <row r="24" spans="1:40" ht="13.5" customHeight="1">
      <c r="A24" s="503" t="s">
        <v>366</v>
      </c>
      <c r="B24" s="339">
        <v>7899</v>
      </c>
      <c r="C24" s="339">
        <v>12391</v>
      </c>
      <c r="D24" s="339">
        <v>23322</v>
      </c>
      <c r="E24" s="339">
        <v>54</v>
      </c>
      <c r="F24" s="339">
        <v>-10931</v>
      </c>
      <c r="G24" s="342">
        <v>20140</v>
      </c>
      <c r="H24" s="342">
        <v>23613</v>
      </c>
      <c r="I24" s="343">
        <v>-3473</v>
      </c>
      <c r="J24" s="339">
        <v>1042</v>
      </c>
      <c r="K24" s="339">
        <v>792</v>
      </c>
      <c r="L24" s="339">
        <v>250</v>
      </c>
      <c r="M24" s="339">
        <v>-3223</v>
      </c>
      <c r="N24" s="504">
        <v>4.0999999999999996</v>
      </c>
      <c r="O24" s="504">
        <v>6.4</v>
      </c>
      <c r="P24" s="504">
        <v>12.1</v>
      </c>
      <c r="Q24" s="504">
        <v>-5.7</v>
      </c>
      <c r="R24" s="504">
        <v>-1.7</v>
      </c>
      <c r="S24" s="505">
        <v>4.4000000000000004</v>
      </c>
    </row>
    <row r="25" spans="1:40" ht="13.5" customHeight="1">
      <c r="A25" s="503" t="s">
        <v>367</v>
      </c>
      <c r="B25" s="339">
        <v>4181</v>
      </c>
      <c r="C25" s="339">
        <v>6937</v>
      </c>
      <c r="D25" s="339">
        <v>13964</v>
      </c>
      <c r="E25" s="339">
        <v>22</v>
      </c>
      <c r="F25" s="339">
        <v>-7027</v>
      </c>
      <c r="G25" s="339">
        <v>9825</v>
      </c>
      <c r="H25" s="339">
        <v>13278</v>
      </c>
      <c r="I25" s="343">
        <v>-3453</v>
      </c>
      <c r="J25" s="339">
        <v>460</v>
      </c>
      <c r="K25" s="339">
        <v>289</v>
      </c>
      <c r="L25" s="339">
        <v>171</v>
      </c>
      <c r="M25" s="339">
        <v>-3282</v>
      </c>
      <c r="N25" s="504">
        <v>3.6</v>
      </c>
      <c r="O25" s="504">
        <v>6</v>
      </c>
      <c r="P25" s="504">
        <v>12.1</v>
      </c>
      <c r="Q25" s="504">
        <v>-6.1</v>
      </c>
      <c r="R25" s="506">
        <v>-2.8</v>
      </c>
      <c r="S25" s="505">
        <v>3.2</v>
      </c>
    </row>
    <row r="26" spans="1:40" ht="13.5" customHeight="1">
      <c r="A26" s="503" t="s">
        <v>368</v>
      </c>
      <c r="B26" s="339">
        <v>3115</v>
      </c>
      <c r="C26" s="339">
        <v>5816</v>
      </c>
      <c r="D26" s="339">
        <v>10158</v>
      </c>
      <c r="E26" s="339">
        <v>34</v>
      </c>
      <c r="F26" s="339">
        <v>-4342</v>
      </c>
      <c r="G26" s="339">
        <v>8709</v>
      </c>
      <c r="H26" s="339">
        <v>12876</v>
      </c>
      <c r="I26" s="343">
        <v>-4167</v>
      </c>
      <c r="J26" s="339">
        <v>445</v>
      </c>
      <c r="K26" s="339">
        <v>201</v>
      </c>
      <c r="L26" s="339">
        <v>244</v>
      </c>
      <c r="M26" s="339">
        <v>-3923</v>
      </c>
      <c r="N26" s="504">
        <v>3.4</v>
      </c>
      <c r="O26" s="504">
        <v>6.3</v>
      </c>
      <c r="P26" s="504">
        <v>11</v>
      </c>
      <c r="Q26" s="504">
        <v>-4.7</v>
      </c>
      <c r="R26" s="494">
        <v>-4.2</v>
      </c>
      <c r="S26" s="505">
        <v>5.8</v>
      </c>
    </row>
    <row r="27" spans="1:40" s="510" customFormat="1" ht="13.5" customHeight="1">
      <c r="A27" s="507" t="s">
        <v>369</v>
      </c>
      <c r="B27" s="341">
        <v>2354</v>
      </c>
      <c r="C27" s="341">
        <v>3858</v>
      </c>
      <c r="D27" s="341">
        <v>7203</v>
      </c>
      <c r="E27" s="341">
        <v>11</v>
      </c>
      <c r="F27" s="341">
        <v>-3345</v>
      </c>
      <c r="G27" s="341">
        <v>5258</v>
      </c>
      <c r="H27" s="341">
        <v>7397</v>
      </c>
      <c r="I27" s="452">
        <v>-2139</v>
      </c>
      <c r="J27" s="341">
        <v>488</v>
      </c>
      <c r="K27" s="341">
        <v>259</v>
      </c>
      <c r="L27" s="341">
        <v>229</v>
      </c>
      <c r="M27" s="341">
        <v>-1910</v>
      </c>
      <c r="N27" s="392">
        <v>3.8</v>
      </c>
      <c r="O27" s="392">
        <v>6.2</v>
      </c>
      <c r="P27" s="392">
        <v>11.6</v>
      </c>
      <c r="Q27" s="392">
        <v>-5.4</v>
      </c>
      <c r="R27" s="508">
        <v>-3.1</v>
      </c>
      <c r="S27" s="393">
        <v>2.9</v>
      </c>
      <c r="T27" s="509"/>
      <c r="U27" s="500"/>
      <c r="V27" s="500"/>
      <c r="W27" s="500"/>
      <c r="X27" s="500"/>
      <c r="Y27" s="500"/>
      <c r="Z27" s="500"/>
      <c r="AA27" s="500"/>
      <c r="AB27" s="500"/>
      <c r="AC27" s="500"/>
      <c r="AD27" s="500"/>
      <c r="AE27" s="500"/>
      <c r="AF27" s="500"/>
      <c r="AG27" s="500"/>
      <c r="AH27" s="500"/>
      <c r="AI27" s="500"/>
      <c r="AJ27" s="500"/>
      <c r="AK27" s="500"/>
      <c r="AL27" s="500"/>
      <c r="AM27" s="500"/>
      <c r="AN27" s="500"/>
    </row>
    <row r="28" spans="1:40" ht="13.5" customHeight="1">
      <c r="A28" s="503" t="s">
        <v>370</v>
      </c>
      <c r="B28" s="339">
        <v>5308</v>
      </c>
      <c r="C28" s="339">
        <v>9024</v>
      </c>
      <c r="D28" s="339">
        <v>19714</v>
      </c>
      <c r="E28" s="339">
        <v>32</v>
      </c>
      <c r="F28" s="339">
        <v>-10690</v>
      </c>
      <c r="G28" s="342">
        <v>10376</v>
      </c>
      <c r="H28" s="342">
        <v>14743</v>
      </c>
      <c r="I28" s="343">
        <v>-4367</v>
      </c>
      <c r="J28" s="339">
        <v>571</v>
      </c>
      <c r="K28" s="339">
        <v>265</v>
      </c>
      <c r="L28" s="339">
        <v>306</v>
      </c>
      <c r="M28" s="339">
        <v>-4061</v>
      </c>
      <c r="N28" s="504">
        <v>3.6</v>
      </c>
      <c r="O28" s="504">
        <v>6.2</v>
      </c>
      <c r="P28" s="504">
        <v>13.5</v>
      </c>
      <c r="Q28" s="504">
        <v>-7.3</v>
      </c>
      <c r="R28" s="506">
        <v>-2.8</v>
      </c>
      <c r="S28" s="505">
        <v>3.5</v>
      </c>
    </row>
    <row r="29" spans="1:40" ht="13.5" customHeight="1">
      <c r="A29" s="503" t="s">
        <v>371</v>
      </c>
      <c r="B29" s="339">
        <v>7089</v>
      </c>
      <c r="C29" s="339">
        <v>12733</v>
      </c>
      <c r="D29" s="339">
        <v>16820</v>
      </c>
      <c r="E29" s="339">
        <v>32</v>
      </c>
      <c r="F29" s="339">
        <v>-4087</v>
      </c>
      <c r="G29" s="339">
        <v>16971</v>
      </c>
      <c r="H29" s="339">
        <v>16658</v>
      </c>
      <c r="I29" s="343">
        <v>313</v>
      </c>
      <c r="J29" s="339">
        <v>1703</v>
      </c>
      <c r="K29" s="339">
        <v>409</v>
      </c>
      <c r="L29" s="339">
        <v>1294</v>
      </c>
      <c r="M29" s="339">
        <v>1607</v>
      </c>
      <c r="N29" s="504">
        <v>4.3</v>
      </c>
      <c r="O29" s="504">
        <v>7.8</v>
      </c>
      <c r="P29" s="504">
        <v>10.3</v>
      </c>
      <c r="Q29" s="504">
        <v>-2.5</v>
      </c>
      <c r="R29" s="506">
        <v>1</v>
      </c>
      <c r="S29" s="505">
        <v>2.5</v>
      </c>
    </row>
    <row r="30" spans="1:40" ht="13.5" customHeight="1">
      <c r="A30" s="503" t="s">
        <v>372</v>
      </c>
      <c r="B30" s="339">
        <v>14072</v>
      </c>
      <c r="C30" s="339">
        <v>27686</v>
      </c>
      <c r="D30" s="339">
        <v>36498</v>
      </c>
      <c r="E30" s="339">
        <v>84</v>
      </c>
      <c r="F30" s="339">
        <v>-8812</v>
      </c>
      <c r="G30" s="342">
        <v>40815</v>
      </c>
      <c r="H30" s="342">
        <v>39810</v>
      </c>
      <c r="I30" s="343">
        <v>1005</v>
      </c>
      <c r="J30" s="339">
        <v>3243</v>
      </c>
      <c r="K30" s="339">
        <v>504</v>
      </c>
      <c r="L30" s="339">
        <v>2739</v>
      </c>
      <c r="M30" s="339">
        <v>3744</v>
      </c>
      <c r="N30" s="504">
        <v>3.9</v>
      </c>
      <c r="O30" s="504">
        <v>7.8</v>
      </c>
      <c r="P30" s="504">
        <v>10.199999999999999</v>
      </c>
      <c r="Q30" s="504">
        <v>-2.5</v>
      </c>
      <c r="R30" s="506">
        <v>1</v>
      </c>
      <c r="S30" s="505">
        <v>3</v>
      </c>
    </row>
    <row r="31" spans="1:40" ht="13.5" customHeight="1">
      <c r="A31" s="503" t="s">
        <v>373</v>
      </c>
      <c r="B31" s="339">
        <v>1551</v>
      </c>
      <c r="C31" s="339">
        <v>2798</v>
      </c>
      <c r="D31" s="339">
        <v>5981</v>
      </c>
      <c r="E31" s="339">
        <v>11</v>
      </c>
      <c r="F31" s="339">
        <v>-3183</v>
      </c>
      <c r="G31" s="339">
        <v>4209</v>
      </c>
      <c r="H31" s="339">
        <v>5828</v>
      </c>
      <c r="I31" s="343">
        <v>-1619</v>
      </c>
      <c r="J31" s="339">
        <v>335</v>
      </c>
      <c r="K31" s="339">
        <v>403</v>
      </c>
      <c r="L31" s="339">
        <v>-68</v>
      </c>
      <c r="M31" s="339">
        <v>-1687</v>
      </c>
      <c r="N31" s="504">
        <v>3.1</v>
      </c>
      <c r="O31" s="504">
        <v>5.7</v>
      </c>
      <c r="P31" s="504">
        <v>12.1</v>
      </c>
      <c r="Q31" s="504">
        <v>-6.5</v>
      </c>
      <c r="R31" s="506">
        <v>-3.4</v>
      </c>
      <c r="S31" s="505">
        <v>3.9</v>
      </c>
    </row>
    <row r="32" spans="1:40" ht="13.5" customHeight="1">
      <c r="A32" s="503" t="s">
        <v>374</v>
      </c>
      <c r="B32" s="339">
        <v>2668</v>
      </c>
      <c r="C32" s="339">
        <v>5682</v>
      </c>
      <c r="D32" s="339">
        <v>8703</v>
      </c>
      <c r="E32" s="339">
        <v>22</v>
      </c>
      <c r="F32" s="339">
        <v>-3021</v>
      </c>
      <c r="G32" s="339">
        <v>8154</v>
      </c>
      <c r="H32" s="339">
        <v>10173</v>
      </c>
      <c r="I32" s="343">
        <v>-2019</v>
      </c>
      <c r="J32" s="339">
        <v>412</v>
      </c>
      <c r="K32" s="339">
        <v>350</v>
      </c>
      <c r="L32" s="339">
        <v>62</v>
      </c>
      <c r="M32" s="339">
        <v>-1957</v>
      </c>
      <c r="N32" s="504">
        <v>3.1</v>
      </c>
      <c r="O32" s="504">
        <v>6.7</v>
      </c>
      <c r="P32" s="504">
        <v>10.3</v>
      </c>
      <c r="Q32" s="504">
        <v>-3.6</v>
      </c>
      <c r="R32" s="506">
        <v>-2.2999999999999998</v>
      </c>
      <c r="S32" s="505">
        <v>3.9</v>
      </c>
    </row>
    <row r="33" spans="1:40" ht="13.5" customHeight="1">
      <c r="A33" s="503" t="s">
        <v>375</v>
      </c>
      <c r="B33" s="339">
        <v>2195</v>
      </c>
      <c r="C33" s="339">
        <v>4719</v>
      </c>
      <c r="D33" s="339">
        <v>6693</v>
      </c>
      <c r="E33" s="339">
        <v>20</v>
      </c>
      <c r="F33" s="339">
        <v>-1974</v>
      </c>
      <c r="G33" s="339">
        <v>6062</v>
      </c>
      <c r="H33" s="339">
        <v>8674</v>
      </c>
      <c r="I33" s="343">
        <v>-2612</v>
      </c>
      <c r="J33" s="339">
        <v>547</v>
      </c>
      <c r="K33" s="339">
        <v>125</v>
      </c>
      <c r="L33" s="339">
        <v>422</v>
      </c>
      <c r="M33" s="339">
        <v>-2190</v>
      </c>
      <c r="N33" s="504">
        <v>3.2</v>
      </c>
      <c r="O33" s="504">
        <v>6.8</v>
      </c>
      <c r="P33" s="504">
        <v>9.6999999999999993</v>
      </c>
      <c r="Q33" s="504">
        <v>-2.9</v>
      </c>
      <c r="R33" s="506">
        <v>-3.2</v>
      </c>
      <c r="S33" s="505">
        <v>4.2</v>
      </c>
    </row>
    <row r="34" spans="1:40" ht="13.5" customHeight="1">
      <c r="A34" s="503" t="s">
        <v>376</v>
      </c>
      <c r="B34" s="339">
        <v>6037</v>
      </c>
      <c r="C34" s="339">
        <v>10456</v>
      </c>
      <c r="D34" s="339">
        <v>15737</v>
      </c>
      <c r="E34" s="339">
        <v>46</v>
      </c>
      <c r="F34" s="339">
        <v>-5281</v>
      </c>
      <c r="G34" s="339">
        <v>17127</v>
      </c>
      <c r="H34" s="339">
        <v>17810</v>
      </c>
      <c r="I34" s="343">
        <v>-683</v>
      </c>
      <c r="J34" s="339">
        <v>979</v>
      </c>
      <c r="K34" s="339">
        <v>527</v>
      </c>
      <c r="L34" s="339">
        <v>452</v>
      </c>
      <c r="M34" s="339">
        <v>-231</v>
      </c>
      <c r="N34" s="504">
        <v>4.0999999999999996</v>
      </c>
      <c r="O34" s="504">
        <v>7.1</v>
      </c>
      <c r="P34" s="504">
        <v>10.7</v>
      </c>
      <c r="Q34" s="504">
        <v>-3.6</v>
      </c>
      <c r="R34" s="506">
        <v>-0.2</v>
      </c>
      <c r="S34" s="505">
        <v>4.4000000000000004</v>
      </c>
    </row>
    <row r="35" spans="1:40" ht="13.5" customHeight="1">
      <c r="A35" s="503" t="s">
        <v>377</v>
      </c>
      <c r="B35" s="339">
        <v>11791</v>
      </c>
      <c r="C35" s="339">
        <v>18885</v>
      </c>
      <c r="D35" s="339">
        <v>40522</v>
      </c>
      <c r="E35" s="339">
        <v>66</v>
      </c>
      <c r="F35" s="339">
        <v>-21637</v>
      </c>
      <c r="G35" s="339">
        <v>28111</v>
      </c>
      <c r="H35" s="339">
        <v>34058</v>
      </c>
      <c r="I35" s="343">
        <v>-5947</v>
      </c>
      <c r="J35" s="339">
        <v>1207</v>
      </c>
      <c r="K35" s="339">
        <v>1207</v>
      </c>
      <c r="L35" s="339" t="s">
        <v>627</v>
      </c>
      <c r="M35" s="339">
        <v>-5947</v>
      </c>
      <c r="N35" s="504">
        <v>3.6</v>
      </c>
      <c r="O35" s="504">
        <v>5.8</v>
      </c>
      <c r="P35" s="504">
        <v>12.4</v>
      </c>
      <c r="Q35" s="504">
        <v>-6.6</v>
      </c>
      <c r="R35" s="506">
        <v>-1.8</v>
      </c>
      <c r="S35" s="505">
        <v>3.5</v>
      </c>
    </row>
    <row r="36" spans="1:40" ht="13.5" customHeight="1">
      <c r="A36" s="503" t="s">
        <v>378</v>
      </c>
      <c r="B36" s="339">
        <v>1584</v>
      </c>
      <c r="C36" s="339">
        <v>2780</v>
      </c>
      <c r="D36" s="339">
        <v>6854</v>
      </c>
      <c r="E36" s="339">
        <v>13</v>
      </c>
      <c r="F36" s="339">
        <v>-4074</v>
      </c>
      <c r="G36" s="339">
        <v>4021</v>
      </c>
      <c r="H36" s="339">
        <v>6539</v>
      </c>
      <c r="I36" s="343">
        <v>-2518</v>
      </c>
      <c r="J36" s="339">
        <v>201</v>
      </c>
      <c r="K36" s="339">
        <v>161</v>
      </c>
      <c r="L36" s="339">
        <v>40</v>
      </c>
      <c r="M36" s="339">
        <v>-2478</v>
      </c>
      <c r="N36" s="504">
        <v>3</v>
      </c>
      <c r="O36" s="504">
        <v>5.3</v>
      </c>
      <c r="P36" s="504">
        <v>13</v>
      </c>
      <c r="Q36" s="504">
        <v>-7.8</v>
      </c>
      <c r="R36" s="506">
        <v>-4.7</v>
      </c>
      <c r="S36" s="505">
        <v>4.7</v>
      </c>
    </row>
    <row r="37" spans="1:40" ht="13.5" customHeight="1">
      <c r="A37" s="503" t="s">
        <v>379</v>
      </c>
      <c r="B37" s="339">
        <v>2749</v>
      </c>
      <c r="C37" s="339">
        <v>4795</v>
      </c>
      <c r="D37" s="339">
        <v>9038</v>
      </c>
      <c r="E37" s="339">
        <v>21</v>
      </c>
      <c r="F37" s="339">
        <v>-4243</v>
      </c>
      <c r="G37" s="339">
        <v>7868</v>
      </c>
      <c r="H37" s="339">
        <v>10798</v>
      </c>
      <c r="I37" s="343">
        <v>-2930</v>
      </c>
      <c r="J37" s="339">
        <v>329</v>
      </c>
      <c r="K37" s="339">
        <v>355</v>
      </c>
      <c r="L37" s="339">
        <v>-26</v>
      </c>
      <c r="M37" s="339">
        <v>-2956</v>
      </c>
      <c r="N37" s="504">
        <v>3.5</v>
      </c>
      <c r="O37" s="504">
        <v>6</v>
      </c>
      <c r="P37" s="504">
        <v>11.4</v>
      </c>
      <c r="Q37" s="504">
        <v>-5.3</v>
      </c>
      <c r="R37" s="506">
        <v>-3.7</v>
      </c>
      <c r="S37" s="505">
        <v>4.4000000000000004</v>
      </c>
    </row>
    <row r="38" spans="1:40" ht="13.5" customHeight="1">
      <c r="A38" s="503" t="s">
        <v>380</v>
      </c>
      <c r="B38" s="339">
        <v>7262</v>
      </c>
      <c r="C38" s="339">
        <v>12825</v>
      </c>
      <c r="D38" s="339">
        <v>20431</v>
      </c>
      <c r="E38" s="339">
        <v>44</v>
      </c>
      <c r="F38" s="339">
        <v>-7606</v>
      </c>
      <c r="G38" s="342">
        <v>16714</v>
      </c>
      <c r="H38" s="342">
        <v>22551</v>
      </c>
      <c r="I38" s="343">
        <v>-5837</v>
      </c>
      <c r="J38" s="339">
        <v>921</v>
      </c>
      <c r="K38" s="339">
        <v>428</v>
      </c>
      <c r="L38" s="339">
        <v>493</v>
      </c>
      <c r="M38" s="339">
        <v>-5344</v>
      </c>
      <c r="N38" s="504">
        <v>3.9</v>
      </c>
      <c r="O38" s="504">
        <v>6.9</v>
      </c>
      <c r="P38" s="504">
        <v>11.1</v>
      </c>
      <c r="Q38" s="504">
        <v>-4.0999999999999996</v>
      </c>
      <c r="R38" s="494">
        <v>-2.9</v>
      </c>
      <c r="S38" s="505">
        <v>3.4</v>
      </c>
    </row>
    <row r="39" spans="1:40" ht="13.5" customHeight="1">
      <c r="A39" s="503" t="s">
        <v>381</v>
      </c>
      <c r="B39" s="339">
        <v>4284</v>
      </c>
      <c r="C39" s="339">
        <v>6631</v>
      </c>
      <c r="D39" s="339">
        <v>13173</v>
      </c>
      <c r="E39" s="339">
        <v>17</v>
      </c>
      <c r="F39" s="339">
        <v>-6542</v>
      </c>
      <c r="G39" s="339">
        <v>10718</v>
      </c>
      <c r="H39" s="339">
        <v>12697</v>
      </c>
      <c r="I39" s="343">
        <v>-1979</v>
      </c>
      <c r="J39" s="339">
        <v>844</v>
      </c>
      <c r="K39" s="339">
        <v>490</v>
      </c>
      <c r="L39" s="339">
        <v>354</v>
      </c>
      <c r="M39" s="339">
        <v>-1625</v>
      </c>
      <c r="N39" s="504">
        <v>3.9</v>
      </c>
      <c r="O39" s="504">
        <v>6</v>
      </c>
      <c r="P39" s="504">
        <v>11.9</v>
      </c>
      <c r="Q39" s="504">
        <v>-5.9</v>
      </c>
      <c r="R39" s="506">
        <v>-1.5</v>
      </c>
      <c r="S39" s="505">
        <v>2.6</v>
      </c>
    </row>
    <row r="40" spans="1:40" ht="13.5" customHeight="1">
      <c r="A40" s="502" t="s">
        <v>536</v>
      </c>
      <c r="B40" s="341">
        <v>51263</v>
      </c>
      <c r="C40" s="341">
        <v>103766</v>
      </c>
      <c r="D40" s="341">
        <v>153693</v>
      </c>
      <c r="E40" s="341">
        <v>369</v>
      </c>
      <c r="F40" s="341">
        <v>-49927</v>
      </c>
      <c r="G40" s="341">
        <v>215184</v>
      </c>
      <c r="H40" s="341">
        <v>172759</v>
      </c>
      <c r="I40" s="452">
        <v>42425</v>
      </c>
      <c r="J40" s="341">
        <v>5788</v>
      </c>
      <c r="K40" s="341">
        <v>3449</v>
      </c>
      <c r="L40" s="341">
        <v>2339</v>
      </c>
      <c r="M40" s="341">
        <v>44764</v>
      </c>
      <c r="N40" s="392">
        <v>3.4</v>
      </c>
      <c r="O40" s="392">
        <v>6.8</v>
      </c>
      <c r="P40" s="392">
        <v>10.1</v>
      </c>
      <c r="Q40" s="392">
        <v>-3.3</v>
      </c>
      <c r="R40" s="392">
        <v>2.9</v>
      </c>
      <c r="S40" s="393">
        <v>3.6</v>
      </c>
    </row>
    <row r="41" spans="1:40" ht="13.5" customHeight="1">
      <c r="A41" s="503" t="s">
        <v>366</v>
      </c>
      <c r="B41" s="339">
        <v>3021</v>
      </c>
      <c r="C41" s="339">
        <v>5803</v>
      </c>
      <c r="D41" s="339">
        <v>9141</v>
      </c>
      <c r="E41" s="339">
        <v>27</v>
      </c>
      <c r="F41" s="339">
        <v>-3338</v>
      </c>
      <c r="G41" s="339">
        <v>18917</v>
      </c>
      <c r="H41" s="339">
        <v>11865</v>
      </c>
      <c r="I41" s="343">
        <v>7052</v>
      </c>
      <c r="J41" s="339">
        <v>507</v>
      </c>
      <c r="K41" s="339">
        <v>338</v>
      </c>
      <c r="L41" s="339">
        <v>169</v>
      </c>
      <c r="M41" s="339">
        <v>7221</v>
      </c>
      <c r="N41" s="504">
        <v>3.2</v>
      </c>
      <c r="O41" s="504">
        <v>6.2</v>
      </c>
      <c r="P41" s="504">
        <v>9.6999999999999993</v>
      </c>
      <c r="Q41" s="504">
        <v>-3.5</v>
      </c>
      <c r="R41" s="504">
        <v>7.7</v>
      </c>
      <c r="S41" s="505">
        <v>4.7</v>
      </c>
    </row>
    <row r="42" spans="1:40" ht="13.5" customHeight="1">
      <c r="A42" s="503" t="s">
        <v>367</v>
      </c>
      <c r="B42" s="339">
        <v>2757</v>
      </c>
      <c r="C42" s="339">
        <v>5173</v>
      </c>
      <c r="D42" s="339">
        <v>7984</v>
      </c>
      <c r="E42" s="339">
        <v>21</v>
      </c>
      <c r="F42" s="339">
        <v>-2811</v>
      </c>
      <c r="G42" s="339">
        <v>12435</v>
      </c>
      <c r="H42" s="339">
        <v>10971</v>
      </c>
      <c r="I42" s="343">
        <v>1464</v>
      </c>
      <c r="J42" s="339">
        <v>239</v>
      </c>
      <c r="K42" s="339">
        <v>172</v>
      </c>
      <c r="L42" s="339">
        <v>67</v>
      </c>
      <c r="M42" s="339">
        <v>1531</v>
      </c>
      <c r="N42" s="504">
        <v>3.3</v>
      </c>
      <c r="O42" s="504">
        <v>6.2</v>
      </c>
      <c r="P42" s="504">
        <v>9.6</v>
      </c>
      <c r="Q42" s="504">
        <v>-3.4</v>
      </c>
      <c r="R42" s="504">
        <v>1.8</v>
      </c>
      <c r="S42" s="505">
        <v>4.0999999999999996</v>
      </c>
    </row>
    <row r="43" spans="1:40" ht="13.5" customHeight="1">
      <c r="A43" s="503" t="s">
        <v>368</v>
      </c>
      <c r="B43" s="339">
        <v>3434</v>
      </c>
      <c r="C43" s="339">
        <v>6736</v>
      </c>
      <c r="D43" s="339">
        <v>12235</v>
      </c>
      <c r="E43" s="339">
        <v>35</v>
      </c>
      <c r="F43" s="339">
        <v>-5499</v>
      </c>
      <c r="G43" s="339">
        <v>12543</v>
      </c>
      <c r="H43" s="339">
        <v>13570</v>
      </c>
      <c r="I43" s="343">
        <v>-1027</v>
      </c>
      <c r="J43" s="339">
        <v>258</v>
      </c>
      <c r="K43" s="339">
        <v>131</v>
      </c>
      <c r="L43" s="339">
        <v>127</v>
      </c>
      <c r="M43" s="339">
        <v>-900</v>
      </c>
      <c r="N43" s="504">
        <v>3.2</v>
      </c>
      <c r="O43" s="504">
        <v>6.3</v>
      </c>
      <c r="P43" s="504">
        <v>11.4</v>
      </c>
      <c r="Q43" s="504">
        <v>-5.0999999999999996</v>
      </c>
      <c r="R43" s="494">
        <v>-0.8</v>
      </c>
      <c r="S43" s="505">
        <v>5.2</v>
      </c>
    </row>
    <row r="44" spans="1:40" s="510" customFormat="1" ht="13.5" customHeight="1">
      <c r="A44" s="507" t="s">
        <v>369</v>
      </c>
      <c r="B44" s="341">
        <v>1046</v>
      </c>
      <c r="C44" s="341">
        <v>1992</v>
      </c>
      <c r="D44" s="341">
        <v>3460</v>
      </c>
      <c r="E44" s="452" t="s">
        <v>627</v>
      </c>
      <c r="F44" s="341">
        <v>-1468</v>
      </c>
      <c r="G44" s="341">
        <v>5617</v>
      </c>
      <c r="H44" s="341">
        <v>4512</v>
      </c>
      <c r="I44" s="452">
        <v>1105</v>
      </c>
      <c r="J44" s="341">
        <v>142</v>
      </c>
      <c r="K44" s="341">
        <v>90</v>
      </c>
      <c r="L44" s="341">
        <v>52</v>
      </c>
      <c r="M44" s="341">
        <v>1157</v>
      </c>
      <c r="N44" s="392">
        <v>3</v>
      </c>
      <c r="O44" s="392">
        <v>5.7</v>
      </c>
      <c r="P44" s="392">
        <v>9.9</v>
      </c>
      <c r="Q44" s="392">
        <v>-4.2</v>
      </c>
      <c r="R44" s="392">
        <v>3.3</v>
      </c>
      <c r="S44" s="511" t="s">
        <v>627</v>
      </c>
      <c r="T44" s="509"/>
      <c r="U44" s="500"/>
      <c r="V44" s="500"/>
      <c r="W44" s="500"/>
      <c r="X44" s="500"/>
      <c r="Y44" s="500"/>
      <c r="Z44" s="500"/>
      <c r="AA44" s="500"/>
      <c r="AB44" s="500"/>
      <c r="AC44" s="500"/>
      <c r="AD44" s="500"/>
      <c r="AE44" s="500"/>
      <c r="AF44" s="500"/>
      <c r="AG44" s="500"/>
      <c r="AH44" s="500"/>
      <c r="AI44" s="500"/>
      <c r="AJ44" s="500"/>
      <c r="AK44" s="500"/>
      <c r="AL44" s="500"/>
      <c r="AM44" s="500"/>
      <c r="AN44" s="500"/>
    </row>
    <row r="45" spans="1:40" ht="13.5" customHeight="1">
      <c r="A45" s="503" t="s">
        <v>370</v>
      </c>
      <c r="B45" s="339">
        <v>2965</v>
      </c>
      <c r="C45" s="339">
        <v>5827</v>
      </c>
      <c r="D45" s="339">
        <v>10332</v>
      </c>
      <c r="E45" s="339">
        <v>19</v>
      </c>
      <c r="F45" s="339">
        <v>-4505</v>
      </c>
      <c r="G45" s="339">
        <v>12098</v>
      </c>
      <c r="H45" s="339">
        <v>9540</v>
      </c>
      <c r="I45" s="343">
        <v>2558</v>
      </c>
      <c r="J45" s="339">
        <v>160</v>
      </c>
      <c r="K45" s="339">
        <v>57</v>
      </c>
      <c r="L45" s="339">
        <v>103</v>
      </c>
      <c r="M45" s="339">
        <v>2661</v>
      </c>
      <c r="N45" s="504">
        <v>3.3</v>
      </c>
      <c r="O45" s="504">
        <v>6.5</v>
      </c>
      <c r="P45" s="504">
        <v>11.6</v>
      </c>
      <c r="Q45" s="504">
        <v>-5</v>
      </c>
      <c r="R45" s="504">
        <v>3</v>
      </c>
      <c r="S45" s="505">
        <v>3.3</v>
      </c>
    </row>
    <row r="46" spans="1:40" ht="13.5" customHeight="1">
      <c r="A46" s="503" t="s">
        <v>371</v>
      </c>
      <c r="B46" s="339">
        <v>6489</v>
      </c>
      <c r="C46" s="339">
        <v>13861</v>
      </c>
      <c r="D46" s="339">
        <v>16015</v>
      </c>
      <c r="E46" s="339">
        <v>56</v>
      </c>
      <c r="F46" s="339">
        <v>-2154</v>
      </c>
      <c r="G46" s="339">
        <v>18961</v>
      </c>
      <c r="H46" s="339">
        <v>15231</v>
      </c>
      <c r="I46" s="343">
        <v>3730</v>
      </c>
      <c r="J46" s="339">
        <v>877</v>
      </c>
      <c r="K46" s="339">
        <v>555</v>
      </c>
      <c r="L46" s="339">
        <v>322</v>
      </c>
      <c r="M46" s="339">
        <v>4052</v>
      </c>
      <c r="N46" s="504">
        <v>3.6</v>
      </c>
      <c r="O46" s="504">
        <v>7.7</v>
      </c>
      <c r="P46" s="504">
        <v>9</v>
      </c>
      <c r="Q46" s="504">
        <v>-1.2</v>
      </c>
      <c r="R46" s="504">
        <v>2.2999999999999998</v>
      </c>
      <c r="S46" s="505">
        <v>4</v>
      </c>
    </row>
    <row r="47" spans="1:40" ht="13.5" customHeight="1">
      <c r="A47" s="503" t="s">
        <v>372</v>
      </c>
      <c r="B47" s="339">
        <v>6904</v>
      </c>
      <c r="C47" s="339">
        <v>14527</v>
      </c>
      <c r="D47" s="339">
        <v>21017</v>
      </c>
      <c r="E47" s="339">
        <v>44</v>
      </c>
      <c r="F47" s="339">
        <v>-6490</v>
      </c>
      <c r="G47" s="339">
        <v>31603</v>
      </c>
      <c r="H47" s="339">
        <v>22319</v>
      </c>
      <c r="I47" s="343">
        <v>9284</v>
      </c>
      <c r="J47" s="339">
        <v>876</v>
      </c>
      <c r="K47" s="339">
        <v>113</v>
      </c>
      <c r="L47" s="339">
        <v>763</v>
      </c>
      <c r="M47" s="339">
        <v>10047</v>
      </c>
      <c r="N47" s="504">
        <v>3.6</v>
      </c>
      <c r="O47" s="504">
        <v>7.5</v>
      </c>
      <c r="P47" s="504">
        <v>10.8</v>
      </c>
      <c r="Q47" s="504">
        <v>-3.3</v>
      </c>
      <c r="R47" s="504">
        <v>5.2</v>
      </c>
      <c r="S47" s="505">
        <v>3</v>
      </c>
    </row>
    <row r="48" spans="1:40" ht="13.5" customHeight="1">
      <c r="A48" s="503" t="s">
        <v>373</v>
      </c>
      <c r="B48" s="339">
        <v>1396</v>
      </c>
      <c r="C48" s="339">
        <v>2612</v>
      </c>
      <c r="D48" s="339">
        <v>4779</v>
      </c>
      <c r="E48" s="339">
        <v>7</v>
      </c>
      <c r="F48" s="339">
        <v>-2167</v>
      </c>
      <c r="G48" s="339">
        <v>5598</v>
      </c>
      <c r="H48" s="339">
        <v>4762</v>
      </c>
      <c r="I48" s="343">
        <v>836</v>
      </c>
      <c r="J48" s="339">
        <v>243</v>
      </c>
      <c r="K48" s="339">
        <v>510</v>
      </c>
      <c r="L48" s="339">
        <v>-267</v>
      </c>
      <c r="M48" s="339">
        <v>569</v>
      </c>
      <c r="N48" s="504">
        <v>3.2</v>
      </c>
      <c r="O48" s="504">
        <v>5.9</v>
      </c>
      <c r="P48" s="504">
        <v>10.9</v>
      </c>
      <c r="Q48" s="504">
        <v>-4.9000000000000004</v>
      </c>
      <c r="R48" s="504">
        <v>1.3</v>
      </c>
      <c r="S48" s="505">
        <v>2.7</v>
      </c>
    </row>
    <row r="49" spans="1:40" ht="13.5" customHeight="1">
      <c r="A49" s="503" t="s">
        <v>374</v>
      </c>
      <c r="B49" s="339">
        <v>4086</v>
      </c>
      <c r="C49" s="339">
        <v>8171</v>
      </c>
      <c r="D49" s="339">
        <v>11591</v>
      </c>
      <c r="E49" s="339">
        <v>25</v>
      </c>
      <c r="F49" s="339">
        <v>-3420</v>
      </c>
      <c r="G49" s="339">
        <v>11438</v>
      </c>
      <c r="H49" s="339">
        <v>12248</v>
      </c>
      <c r="I49" s="343">
        <v>-810</v>
      </c>
      <c r="J49" s="339">
        <v>510</v>
      </c>
      <c r="K49" s="339">
        <v>277</v>
      </c>
      <c r="L49" s="339">
        <v>233</v>
      </c>
      <c r="M49" s="339">
        <v>-577</v>
      </c>
      <c r="N49" s="504">
        <v>3.4</v>
      </c>
      <c r="O49" s="504">
        <v>6.7</v>
      </c>
      <c r="P49" s="504">
        <v>9.5</v>
      </c>
      <c r="Q49" s="504">
        <v>-2.8</v>
      </c>
      <c r="R49" s="504">
        <v>-0.5</v>
      </c>
      <c r="S49" s="505">
        <v>3.1</v>
      </c>
    </row>
    <row r="50" spans="1:40" ht="13.5" customHeight="1">
      <c r="A50" s="503" t="s">
        <v>375</v>
      </c>
      <c r="B50" s="339">
        <v>1512</v>
      </c>
      <c r="C50" s="339">
        <v>2838</v>
      </c>
      <c r="D50" s="339">
        <v>5314</v>
      </c>
      <c r="E50" s="339">
        <v>5</v>
      </c>
      <c r="F50" s="339">
        <v>-2476</v>
      </c>
      <c r="G50" s="339">
        <v>6550</v>
      </c>
      <c r="H50" s="339">
        <v>5796</v>
      </c>
      <c r="I50" s="343">
        <v>754</v>
      </c>
      <c r="J50" s="339">
        <v>183</v>
      </c>
      <c r="K50" s="339">
        <v>21</v>
      </c>
      <c r="L50" s="339">
        <v>162</v>
      </c>
      <c r="M50" s="339">
        <v>916</v>
      </c>
      <c r="N50" s="504">
        <v>3.4</v>
      </c>
      <c r="O50" s="504">
        <v>6.4</v>
      </c>
      <c r="P50" s="504">
        <v>11.9</v>
      </c>
      <c r="Q50" s="504">
        <v>-5.6</v>
      </c>
      <c r="R50" s="504">
        <v>2.1</v>
      </c>
      <c r="S50" s="505">
        <v>1.8</v>
      </c>
    </row>
    <row r="51" spans="1:40" ht="13.5" customHeight="1">
      <c r="A51" s="503" t="s">
        <v>376</v>
      </c>
      <c r="B51" s="339">
        <v>3161</v>
      </c>
      <c r="C51" s="339">
        <v>7165</v>
      </c>
      <c r="D51" s="339">
        <v>7723</v>
      </c>
      <c r="E51" s="339">
        <v>34</v>
      </c>
      <c r="F51" s="339">
        <v>-558</v>
      </c>
      <c r="G51" s="339">
        <v>16444</v>
      </c>
      <c r="H51" s="339">
        <v>10892</v>
      </c>
      <c r="I51" s="343">
        <v>5552</v>
      </c>
      <c r="J51" s="339">
        <v>426</v>
      </c>
      <c r="K51" s="339">
        <v>293</v>
      </c>
      <c r="L51" s="339">
        <v>133</v>
      </c>
      <c r="M51" s="339">
        <v>5685</v>
      </c>
      <c r="N51" s="504">
        <v>3.5</v>
      </c>
      <c r="O51" s="504">
        <v>8</v>
      </c>
      <c r="P51" s="504">
        <v>8.6999999999999993</v>
      </c>
      <c r="Q51" s="504">
        <v>-0.6</v>
      </c>
      <c r="R51" s="504">
        <v>6.4</v>
      </c>
      <c r="S51" s="505">
        <v>4.7</v>
      </c>
    </row>
    <row r="52" spans="1:40" ht="13.5" customHeight="1">
      <c r="A52" s="503" t="s">
        <v>377</v>
      </c>
      <c r="B52" s="339">
        <v>3367</v>
      </c>
      <c r="C52" s="339">
        <v>6514</v>
      </c>
      <c r="D52" s="339">
        <v>10919</v>
      </c>
      <c r="E52" s="339">
        <v>19</v>
      </c>
      <c r="F52" s="339">
        <v>-4405</v>
      </c>
      <c r="G52" s="339">
        <v>12931</v>
      </c>
      <c r="H52" s="339">
        <v>9867</v>
      </c>
      <c r="I52" s="343">
        <v>3064</v>
      </c>
      <c r="J52" s="339">
        <v>266</v>
      </c>
      <c r="K52" s="339">
        <v>317</v>
      </c>
      <c r="L52" s="339">
        <v>-51</v>
      </c>
      <c r="M52" s="339">
        <v>3013</v>
      </c>
      <c r="N52" s="504">
        <v>3.2</v>
      </c>
      <c r="O52" s="504">
        <v>6.2</v>
      </c>
      <c r="P52" s="504">
        <v>10.5</v>
      </c>
      <c r="Q52" s="504">
        <v>-4.2</v>
      </c>
      <c r="R52" s="504">
        <v>2.9</v>
      </c>
      <c r="S52" s="505">
        <v>2.9</v>
      </c>
    </row>
    <row r="53" spans="1:40" ht="13.5" customHeight="1">
      <c r="A53" s="503" t="s">
        <v>378</v>
      </c>
      <c r="B53" s="339">
        <v>2037</v>
      </c>
      <c r="C53" s="339">
        <v>3692</v>
      </c>
      <c r="D53" s="339">
        <v>7395</v>
      </c>
      <c r="E53" s="339">
        <v>19</v>
      </c>
      <c r="F53" s="339">
        <v>-3703</v>
      </c>
      <c r="G53" s="339">
        <v>6479</v>
      </c>
      <c r="H53" s="339">
        <v>6716</v>
      </c>
      <c r="I53" s="343">
        <v>-237</v>
      </c>
      <c r="J53" s="339">
        <v>172</v>
      </c>
      <c r="K53" s="339">
        <v>77</v>
      </c>
      <c r="L53" s="339">
        <v>95</v>
      </c>
      <c r="M53" s="339">
        <v>-142</v>
      </c>
      <c r="N53" s="504">
        <v>3.2</v>
      </c>
      <c r="O53" s="504">
        <v>5.8</v>
      </c>
      <c r="P53" s="504">
        <v>11.6</v>
      </c>
      <c r="Q53" s="504">
        <v>-5.8</v>
      </c>
      <c r="R53" s="504">
        <v>-0.2</v>
      </c>
      <c r="S53" s="505">
        <v>5.0999999999999996</v>
      </c>
    </row>
    <row r="54" spans="1:40" ht="13.5" customHeight="1">
      <c r="A54" s="503" t="s">
        <v>379</v>
      </c>
      <c r="B54" s="339">
        <v>1798</v>
      </c>
      <c r="C54" s="339">
        <v>3282</v>
      </c>
      <c r="D54" s="339">
        <v>5408</v>
      </c>
      <c r="E54" s="339">
        <v>8</v>
      </c>
      <c r="F54" s="339">
        <v>-2126</v>
      </c>
      <c r="G54" s="339">
        <v>9019</v>
      </c>
      <c r="H54" s="339">
        <v>8522</v>
      </c>
      <c r="I54" s="343">
        <v>497</v>
      </c>
      <c r="J54" s="339">
        <v>196</v>
      </c>
      <c r="K54" s="339">
        <v>156</v>
      </c>
      <c r="L54" s="339">
        <v>40</v>
      </c>
      <c r="M54" s="339">
        <v>537</v>
      </c>
      <c r="N54" s="504">
        <v>3.2</v>
      </c>
      <c r="O54" s="504">
        <v>5.9</v>
      </c>
      <c r="P54" s="504">
        <v>9.6999999999999993</v>
      </c>
      <c r="Q54" s="504">
        <v>-3.8</v>
      </c>
      <c r="R54" s="504">
        <v>1</v>
      </c>
      <c r="S54" s="505">
        <v>2.4</v>
      </c>
    </row>
    <row r="55" spans="1:40" ht="13.5" customHeight="1">
      <c r="A55" s="503" t="s">
        <v>380</v>
      </c>
      <c r="B55" s="339">
        <v>5580</v>
      </c>
      <c r="C55" s="339">
        <v>12628</v>
      </c>
      <c r="D55" s="339">
        <v>14781</v>
      </c>
      <c r="E55" s="339">
        <v>38</v>
      </c>
      <c r="F55" s="339">
        <v>-2153</v>
      </c>
      <c r="G55" s="339">
        <v>25192</v>
      </c>
      <c r="H55" s="339">
        <v>17972</v>
      </c>
      <c r="I55" s="343">
        <v>7220</v>
      </c>
      <c r="J55" s="339">
        <v>474</v>
      </c>
      <c r="K55" s="339">
        <v>186</v>
      </c>
      <c r="L55" s="339">
        <v>288</v>
      </c>
      <c r="M55" s="339">
        <v>7508</v>
      </c>
      <c r="N55" s="504">
        <v>3.4</v>
      </c>
      <c r="O55" s="504">
        <v>7.7</v>
      </c>
      <c r="P55" s="504">
        <v>9</v>
      </c>
      <c r="Q55" s="504">
        <v>-1.3</v>
      </c>
      <c r="R55" s="494">
        <v>4.5999999999999996</v>
      </c>
      <c r="S55" s="505">
        <v>3</v>
      </c>
    </row>
    <row r="56" spans="1:40" ht="13.5" customHeight="1">
      <c r="A56" s="503" t="s">
        <v>381</v>
      </c>
      <c r="B56" s="339">
        <v>1710</v>
      </c>
      <c r="C56" s="339">
        <v>2945</v>
      </c>
      <c r="D56" s="339">
        <v>5599</v>
      </c>
      <c r="E56" s="339">
        <v>12</v>
      </c>
      <c r="F56" s="339">
        <v>-2654</v>
      </c>
      <c r="G56" s="339">
        <v>9359</v>
      </c>
      <c r="H56" s="339">
        <v>7976</v>
      </c>
      <c r="I56" s="343">
        <v>1383</v>
      </c>
      <c r="J56" s="339">
        <v>259</v>
      </c>
      <c r="K56" s="339">
        <v>156</v>
      </c>
      <c r="L56" s="339">
        <v>103</v>
      </c>
      <c r="M56" s="339">
        <v>1486</v>
      </c>
      <c r="N56" s="504">
        <v>3.3</v>
      </c>
      <c r="O56" s="504">
        <v>5.7</v>
      </c>
      <c r="P56" s="504">
        <v>10.7</v>
      </c>
      <c r="Q56" s="504">
        <v>-5.0999999999999996</v>
      </c>
      <c r="R56" s="504">
        <v>2.9</v>
      </c>
      <c r="S56" s="505">
        <v>4.0999999999999996</v>
      </c>
    </row>
    <row r="57" spans="1:40">
      <c r="A57" s="512" t="s">
        <v>711</v>
      </c>
      <c r="B57" s="500"/>
      <c r="C57" s="500"/>
      <c r="D57" s="500"/>
      <c r="E57" s="500"/>
      <c r="F57" s="500"/>
      <c r="J57" s="500"/>
      <c r="K57" s="500"/>
      <c r="L57" s="500"/>
      <c r="M57" s="500"/>
      <c r="N57" s="500"/>
      <c r="O57" s="500"/>
      <c r="P57" s="500"/>
      <c r="Q57" s="500"/>
      <c r="R57" s="500"/>
      <c r="S57" s="513"/>
    </row>
    <row r="58" spans="1:40" s="515" customFormat="1">
      <c r="A58" s="514" t="s">
        <v>712</v>
      </c>
      <c r="B58" s="500"/>
      <c r="C58" s="500"/>
      <c r="D58" s="500"/>
      <c r="E58" s="500"/>
      <c r="F58" s="500"/>
      <c r="J58" s="500"/>
      <c r="K58" s="500"/>
      <c r="L58" s="500"/>
      <c r="M58" s="500"/>
      <c r="N58" s="500"/>
      <c r="O58" s="500"/>
      <c r="P58" s="500"/>
      <c r="Q58" s="500"/>
      <c r="R58" s="500"/>
      <c r="S58" s="500"/>
      <c r="T58" s="516"/>
      <c r="U58" s="500"/>
      <c r="V58" s="500"/>
      <c r="W58" s="500"/>
      <c r="X58" s="500"/>
      <c r="Y58" s="500"/>
      <c r="Z58" s="500"/>
      <c r="AA58" s="500"/>
      <c r="AB58" s="500"/>
      <c r="AC58" s="500"/>
      <c r="AD58" s="500"/>
      <c r="AE58" s="500"/>
      <c r="AF58" s="500"/>
      <c r="AG58" s="500"/>
      <c r="AH58" s="500"/>
      <c r="AI58" s="500"/>
      <c r="AJ58" s="500"/>
      <c r="AK58" s="500"/>
      <c r="AL58" s="500"/>
      <c r="AM58" s="500"/>
      <c r="AN58" s="500"/>
    </row>
    <row r="59" spans="1:40">
      <c r="N59" s="506"/>
      <c r="O59" s="506"/>
      <c r="P59" s="506"/>
      <c r="Q59" s="506"/>
      <c r="R59" s="506"/>
      <c r="S59" s="506"/>
    </row>
    <row r="60" spans="1:40">
      <c r="N60" s="506"/>
      <c r="O60" s="506"/>
      <c r="P60" s="506"/>
      <c r="Q60" s="506"/>
      <c r="R60" s="506"/>
      <c r="S60" s="506"/>
    </row>
    <row r="61" spans="1:40">
      <c r="N61" s="506"/>
      <c r="O61" s="506"/>
      <c r="P61" s="506"/>
      <c r="Q61" s="506"/>
      <c r="R61" s="506"/>
      <c r="S61" s="506"/>
    </row>
    <row r="62" spans="1:40">
      <c r="N62" s="506"/>
      <c r="O62" s="506"/>
      <c r="P62" s="506"/>
      <c r="Q62" s="506"/>
      <c r="R62" s="506"/>
      <c r="S62" s="506"/>
    </row>
    <row r="63" spans="1:40">
      <c r="N63" s="506"/>
      <c r="O63" s="506"/>
      <c r="P63" s="506"/>
      <c r="Q63" s="506"/>
      <c r="R63" s="506"/>
      <c r="S63" s="506"/>
    </row>
    <row r="64" spans="1:40">
      <c r="N64" s="506"/>
      <c r="O64" s="506"/>
      <c r="P64" s="506"/>
      <c r="Q64" s="506"/>
      <c r="R64" s="506"/>
      <c r="S64" s="506"/>
    </row>
    <row r="65" spans="14:19">
      <c r="N65" s="506"/>
      <c r="O65" s="506"/>
      <c r="P65" s="506"/>
      <c r="Q65" s="506"/>
      <c r="R65" s="506"/>
      <c r="S65" s="506"/>
    </row>
    <row r="66" spans="14:19">
      <c r="N66" s="506"/>
      <c r="O66" s="506"/>
      <c r="P66" s="506"/>
      <c r="Q66" s="506"/>
      <c r="R66" s="506"/>
      <c r="S66" s="506"/>
    </row>
    <row r="67" spans="14:19">
      <c r="N67" s="506"/>
      <c r="O67" s="506"/>
      <c r="P67" s="506"/>
      <c r="Q67" s="506"/>
      <c r="R67" s="506"/>
      <c r="S67" s="506"/>
    </row>
    <row r="68" spans="14:19">
      <c r="N68" s="506"/>
      <c r="O68" s="506"/>
      <c r="P68" s="506"/>
      <c r="Q68" s="506"/>
      <c r="R68" s="506"/>
      <c r="S68" s="506"/>
    </row>
    <row r="69" spans="14:19">
      <c r="N69" s="506"/>
      <c r="O69" s="506"/>
      <c r="P69" s="506"/>
      <c r="Q69" s="506"/>
      <c r="R69" s="506"/>
      <c r="S69" s="506"/>
    </row>
    <row r="70" spans="14:19">
      <c r="N70" s="506"/>
      <c r="O70" s="506"/>
      <c r="P70" s="506"/>
      <c r="Q70" s="506"/>
      <c r="R70" s="506"/>
      <c r="S70" s="506"/>
    </row>
    <row r="71" spans="14:19">
      <c r="N71" s="506"/>
      <c r="O71" s="506"/>
      <c r="P71" s="506"/>
      <c r="Q71" s="506"/>
      <c r="R71" s="506"/>
      <c r="S71" s="506"/>
    </row>
    <row r="72" spans="14:19">
      <c r="N72" s="506"/>
      <c r="O72" s="506"/>
      <c r="P72" s="506"/>
      <c r="Q72" s="506"/>
      <c r="R72" s="506"/>
      <c r="S72" s="506"/>
    </row>
    <row r="73" spans="14:19">
      <c r="N73" s="506"/>
      <c r="O73" s="506"/>
      <c r="P73" s="506"/>
      <c r="Q73" s="506"/>
      <c r="R73" s="506"/>
      <c r="S73" s="506"/>
    </row>
    <row r="74" spans="14:19">
      <c r="N74" s="506"/>
      <c r="O74" s="506"/>
      <c r="P74" s="506"/>
      <c r="Q74" s="506"/>
      <c r="R74" s="506"/>
      <c r="S74" s="506"/>
    </row>
    <row r="75" spans="14:19">
      <c r="N75" s="506"/>
      <c r="O75" s="506"/>
      <c r="P75" s="506"/>
      <c r="Q75" s="506"/>
      <c r="R75" s="506"/>
      <c r="S75" s="506"/>
    </row>
    <row r="76" spans="14:19">
      <c r="N76" s="506"/>
      <c r="O76" s="506"/>
      <c r="P76" s="506"/>
      <c r="Q76" s="506"/>
      <c r="R76" s="506"/>
      <c r="S76" s="506"/>
    </row>
    <row r="77" spans="14:19">
      <c r="N77" s="506"/>
      <c r="O77" s="506"/>
      <c r="P77" s="506"/>
      <c r="Q77" s="506"/>
      <c r="R77" s="506"/>
      <c r="S77" s="506"/>
    </row>
    <row r="78" spans="14:19">
      <c r="N78" s="506"/>
      <c r="O78" s="506"/>
      <c r="P78" s="506"/>
      <c r="Q78" s="506"/>
      <c r="R78" s="506"/>
      <c r="S78" s="506"/>
    </row>
    <row r="79" spans="14:19">
      <c r="N79" s="506"/>
      <c r="O79" s="506"/>
      <c r="P79" s="506"/>
      <c r="Q79" s="506"/>
      <c r="R79" s="506"/>
      <c r="S79" s="506"/>
    </row>
    <row r="80" spans="14:19">
      <c r="N80" s="506"/>
      <c r="O80" s="506"/>
      <c r="P80" s="506"/>
      <c r="Q80" s="506"/>
      <c r="R80" s="506"/>
      <c r="S80" s="506"/>
    </row>
    <row r="81" spans="14:19">
      <c r="N81" s="506"/>
      <c r="O81" s="506"/>
      <c r="P81" s="506"/>
      <c r="Q81" s="506"/>
      <c r="R81" s="506"/>
      <c r="S81" s="506"/>
    </row>
    <row r="82" spans="14:19">
      <c r="N82" s="506"/>
      <c r="O82" s="506"/>
      <c r="P82" s="506"/>
      <c r="Q82" s="506"/>
      <c r="R82" s="506"/>
      <c r="S82" s="506"/>
    </row>
    <row r="83" spans="14:19">
      <c r="N83" s="506"/>
      <c r="O83" s="506"/>
      <c r="P83" s="506"/>
      <c r="Q83" s="506"/>
      <c r="R83" s="506"/>
      <c r="S83" s="506"/>
    </row>
    <row r="84" spans="14:19">
      <c r="N84" s="506"/>
      <c r="O84" s="506"/>
      <c r="P84" s="506"/>
      <c r="Q84" s="506"/>
      <c r="R84" s="506"/>
      <c r="S84" s="506"/>
    </row>
    <row r="85" spans="14:19">
      <c r="N85" s="506"/>
      <c r="O85" s="506"/>
      <c r="P85" s="506"/>
      <c r="Q85" s="506"/>
      <c r="R85" s="506"/>
      <c r="S85" s="506"/>
    </row>
    <row r="86" spans="14:19">
      <c r="N86" s="506"/>
      <c r="O86" s="506"/>
      <c r="P86" s="506"/>
      <c r="Q86" s="506"/>
      <c r="R86" s="506"/>
      <c r="S86" s="506"/>
    </row>
    <row r="87" spans="14:19">
      <c r="N87" s="506"/>
      <c r="O87" s="506"/>
      <c r="P87" s="506"/>
      <c r="Q87" s="506"/>
      <c r="R87" s="506"/>
      <c r="S87" s="506"/>
    </row>
    <row r="88" spans="14:19">
      <c r="N88" s="506"/>
      <c r="O88" s="506"/>
      <c r="P88" s="506"/>
      <c r="Q88" s="506"/>
      <c r="R88" s="506"/>
      <c r="S88" s="506"/>
    </row>
    <row r="89" spans="14:19">
      <c r="N89" s="506"/>
      <c r="O89" s="506"/>
      <c r="P89" s="506"/>
      <c r="Q89" s="506"/>
      <c r="R89" s="506"/>
      <c r="S89" s="506"/>
    </row>
    <row r="90" spans="14:19">
      <c r="N90" s="506"/>
      <c r="O90" s="506"/>
      <c r="P90" s="506"/>
      <c r="Q90" s="506"/>
      <c r="R90" s="506"/>
      <c r="S90" s="506"/>
    </row>
    <row r="91" spans="14:19">
      <c r="N91" s="506"/>
      <c r="O91" s="506"/>
      <c r="P91" s="506"/>
      <c r="Q91" s="506"/>
      <c r="R91" s="506"/>
      <c r="S91" s="506"/>
    </row>
    <row r="92" spans="14:19">
      <c r="N92" s="506"/>
      <c r="O92" s="506"/>
      <c r="P92" s="506"/>
      <c r="Q92" s="506"/>
      <c r="R92" s="506"/>
      <c r="S92" s="506"/>
    </row>
    <row r="93" spans="14:19">
      <c r="N93" s="506"/>
      <c r="O93" s="506"/>
      <c r="P93" s="506"/>
      <c r="Q93" s="506"/>
      <c r="R93" s="506"/>
      <c r="S93" s="506"/>
    </row>
    <row r="94" spans="14:19">
      <c r="N94" s="506"/>
      <c r="O94" s="506"/>
      <c r="P94" s="506"/>
      <c r="Q94" s="506"/>
      <c r="R94" s="506"/>
      <c r="S94" s="506"/>
    </row>
    <row r="95" spans="14:19">
      <c r="N95" s="506"/>
      <c r="O95" s="506"/>
      <c r="P95" s="506"/>
      <c r="Q95" s="506"/>
      <c r="R95" s="506"/>
      <c r="S95" s="506"/>
    </row>
    <row r="96" spans="14:19">
      <c r="N96" s="506"/>
      <c r="O96" s="506"/>
      <c r="P96" s="506"/>
      <c r="Q96" s="506"/>
      <c r="R96" s="506"/>
      <c r="S96" s="506"/>
    </row>
    <row r="97" spans="14:19">
      <c r="N97" s="506"/>
      <c r="O97" s="506"/>
      <c r="P97" s="506"/>
      <c r="Q97" s="506"/>
      <c r="R97" s="506"/>
      <c r="S97" s="506"/>
    </row>
    <row r="98" spans="14:19">
      <c r="N98" s="506"/>
      <c r="O98" s="506"/>
      <c r="P98" s="506"/>
      <c r="Q98" s="506"/>
      <c r="R98" s="506"/>
      <c r="S98" s="506"/>
    </row>
    <row r="99" spans="14:19">
      <c r="N99" s="506"/>
      <c r="O99" s="506"/>
      <c r="P99" s="506"/>
      <c r="Q99" s="506"/>
      <c r="R99" s="506"/>
      <c r="S99" s="506"/>
    </row>
    <row r="100" spans="14:19">
      <c r="N100" s="506"/>
      <c r="O100" s="506"/>
      <c r="P100" s="506"/>
      <c r="Q100" s="506"/>
      <c r="R100" s="506"/>
      <c r="S100" s="506"/>
    </row>
    <row r="101" spans="14:19">
      <c r="N101" s="506"/>
      <c r="O101" s="506"/>
      <c r="P101" s="506"/>
      <c r="Q101" s="506"/>
      <c r="R101" s="506"/>
      <c r="S101" s="506"/>
    </row>
    <row r="102" spans="14:19">
      <c r="N102" s="506"/>
      <c r="O102" s="506"/>
      <c r="P102" s="506"/>
      <c r="Q102" s="506"/>
      <c r="R102" s="506"/>
      <c r="S102" s="506"/>
    </row>
    <row r="103" spans="14:19">
      <c r="N103" s="506"/>
      <c r="O103" s="506"/>
      <c r="P103" s="506"/>
      <c r="Q103" s="506"/>
      <c r="R103" s="506"/>
      <c r="S103" s="506"/>
    </row>
    <row r="104" spans="14:19">
      <c r="N104" s="506"/>
      <c r="O104" s="506"/>
      <c r="P104" s="506"/>
      <c r="Q104" s="506"/>
      <c r="R104" s="506"/>
      <c r="S104" s="506"/>
    </row>
    <row r="105" spans="14:19">
      <c r="N105" s="506"/>
      <c r="O105" s="506"/>
      <c r="P105" s="506"/>
      <c r="Q105" s="506"/>
      <c r="R105" s="506"/>
      <c r="S105" s="506"/>
    </row>
    <row r="106" spans="14:19">
      <c r="N106" s="506"/>
      <c r="O106" s="506"/>
      <c r="P106" s="506"/>
      <c r="Q106" s="506"/>
      <c r="R106" s="506"/>
      <c r="S106" s="506"/>
    </row>
    <row r="107" spans="14:19">
      <c r="N107" s="506"/>
      <c r="O107" s="506"/>
      <c r="P107" s="506"/>
      <c r="Q107" s="506"/>
      <c r="R107" s="506"/>
      <c r="S107" s="506"/>
    </row>
    <row r="108" spans="14:19">
      <c r="N108" s="506"/>
      <c r="O108" s="506"/>
      <c r="P108" s="506"/>
      <c r="Q108" s="506"/>
      <c r="R108" s="506"/>
      <c r="S108" s="506"/>
    </row>
    <row r="109" spans="14:19">
      <c r="N109" s="506"/>
      <c r="O109" s="506"/>
      <c r="P109" s="506"/>
      <c r="Q109" s="506"/>
      <c r="R109" s="506"/>
      <c r="S109" s="506"/>
    </row>
    <row r="110" spans="14:19">
      <c r="N110" s="506"/>
      <c r="O110" s="506"/>
      <c r="P110" s="506"/>
      <c r="Q110" s="506"/>
      <c r="R110" s="506"/>
      <c r="S110" s="506"/>
    </row>
    <row r="111" spans="14:19">
      <c r="N111" s="506"/>
      <c r="O111" s="506"/>
      <c r="P111" s="506"/>
      <c r="Q111" s="506"/>
      <c r="R111" s="506"/>
      <c r="S111" s="506"/>
    </row>
    <row r="112" spans="14:19">
      <c r="N112" s="506"/>
      <c r="O112" s="506"/>
      <c r="P112" s="506"/>
      <c r="Q112" s="506"/>
      <c r="R112" s="506"/>
      <c r="S112" s="506"/>
    </row>
    <row r="113" spans="2:19">
      <c r="N113" s="506"/>
      <c r="O113" s="506"/>
      <c r="P113" s="506"/>
      <c r="Q113" s="506"/>
      <c r="R113" s="506"/>
      <c r="S113" s="506"/>
    </row>
    <row r="114" spans="2:19">
      <c r="N114" s="506"/>
      <c r="O114" s="506"/>
      <c r="P114" s="506"/>
      <c r="Q114" s="506"/>
      <c r="R114" s="506"/>
      <c r="S114" s="506"/>
    </row>
    <row r="115" spans="2:19">
      <c r="B115" s="517">
        <v>183371</v>
      </c>
      <c r="C115" s="517">
        <v>374954</v>
      </c>
      <c r="D115" s="517">
        <v>409709</v>
      </c>
      <c r="E115" s="518">
        <v>1412</v>
      </c>
      <c r="F115" s="518">
        <v>-34755</v>
      </c>
      <c r="G115" s="519">
        <v>468326</v>
      </c>
      <c r="H115" s="519">
        <v>468326</v>
      </c>
      <c r="I115" s="517" t="s">
        <v>470</v>
      </c>
      <c r="J115" s="518">
        <v>16909</v>
      </c>
      <c r="K115" s="518">
        <v>10726</v>
      </c>
      <c r="L115" s="518">
        <v>6183</v>
      </c>
      <c r="M115" s="518">
        <v>6183</v>
      </c>
      <c r="N115" s="520">
        <v>4.8</v>
      </c>
      <c r="O115" s="521">
        <v>9.8000000000000007</v>
      </c>
      <c r="P115" s="521">
        <v>10.7</v>
      </c>
      <c r="Q115" s="521">
        <v>-0.9</v>
      </c>
      <c r="R115" s="520">
        <v>0.2</v>
      </c>
      <c r="S115" s="522">
        <v>3.8</v>
      </c>
    </row>
    <row r="116" spans="2:19">
      <c r="B116" s="523">
        <v>13868</v>
      </c>
      <c r="C116" s="523">
        <v>26922</v>
      </c>
      <c r="D116" s="523">
        <v>32719</v>
      </c>
      <c r="E116" s="524">
        <v>120</v>
      </c>
      <c r="F116" s="524">
        <v>-5797</v>
      </c>
      <c r="G116" s="278">
        <v>41537</v>
      </c>
      <c r="H116" s="278">
        <v>37322</v>
      </c>
      <c r="I116" s="523">
        <v>4215</v>
      </c>
      <c r="J116" s="524">
        <v>1636</v>
      </c>
      <c r="K116" s="524">
        <v>1012</v>
      </c>
      <c r="L116" s="524">
        <v>624</v>
      </c>
      <c r="M116" s="524">
        <v>4839</v>
      </c>
      <c r="N116" s="525">
        <v>4.8</v>
      </c>
      <c r="O116" s="525">
        <v>9.3000000000000007</v>
      </c>
      <c r="P116" s="525">
        <v>11.3</v>
      </c>
      <c r="Q116" s="526">
        <v>-2</v>
      </c>
      <c r="R116" s="527">
        <v>1.7</v>
      </c>
      <c r="S116" s="528">
        <v>4.5</v>
      </c>
    </row>
    <row r="117" spans="2:19">
      <c r="B117" s="523">
        <v>9616</v>
      </c>
      <c r="C117" s="523">
        <v>19342</v>
      </c>
      <c r="D117" s="523">
        <v>22096</v>
      </c>
      <c r="E117" s="524">
        <v>95</v>
      </c>
      <c r="F117" s="524">
        <v>-2754</v>
      </c>
      <c r="G117" s="529">
        <v>24107</v>
      </c>
      <c r="H117" s="529">
        <v>27028</v>
      </c>
      <c r="I117" s="523">
        <v>-2921</v>
      </c>
      <c r="J117" s="524">
        <v>657</v>
      </c>
      <c r="K117" s="524">
        <v>402</v>
      </c>
      <c r="L117" s="524">
        <v>255</v>
      </c>
      <c r="M117" s="524">
        <v>-2666</v>
      </c>
      <c r="N117" s="525">
        <v>4.5999999999999996</v>
      </c>
      <c r="O117" s="525">
        <v>9.3000000000000007</v>
      </c>
      <c r="P117" s="525">
        <v>10.7</v>
      </c>
      <c r="Q117" s="526">
        <v>-1.3</v>
      </c>
      <c r="R117" s="527">
        <v>-1.3</v>
      </c>
      <c r="S117" s="528">
        <v>4.9000000000000004</v>
      </c>
    </row>
    <row r="118" spans="2:19">
      <c r="B118" s="523">
        <v>9840</v>
      </c>
      <c r="C118" s="523">
        <v>19286</v>
      </c>
      <c r="D118" s="523">
        <v>23015</v>
      </c>
      <c r="E118" s="524">
        <v>87</v>
      </c>
      <c r="F118" s="524">
        <v>-3729</v>
      </c>
      <c r="G118" s="529">
        <v>22047</v>
      </c>
      <c r="H118" s="529">
        <v>28542</v>
      </c>
      <c r="I118" s="523">
        <v>-6495</v>
      </c>
      <c r="J118" s="524">
        <v>792</v>
      </c>
      <c r="K118" s="524">
        <v>328</v>
      </c>
      <c r="L118" s="524">
        <v>464</v>
      </c>
      <c r="M118" s="524">
        <v>-6031</v>
      </c>
      <c r="N118" s="525">
        <v>4.7</v>
      </c>
      <c r="O118" s="525">
        <v>9.1</v>
      </c>
      <c r="P118" s="525">
        <v>10.9</v>
      </c>
      <c r="Q118" s="526">
        <v>-1.8</v>
      </c>
      <c r="R118" s="527">
        <v>-2.9</v>
      </c>
      <c r="S118" s="528">
        <v>4.5</v>
      </c>
    </row>
    <row r="119" spans="2:19">
      <c r="B119" s="523">
        <v>4572</v>
      </c>
      <c r="C119" s="523">
        <v>9036</v>
      </c>
      <c r="D119" s="523">
        <v>11070</v>
      </c>
      <c r="E119" s="524">
        <v>29</v>
      </c>
      <c r="F119" s="524">
        <v>-2034</v>
      </c>
      <c r="G119" s="529">
        <v>12901</v>
      </c>
      <c r="H119" s="529">
        <v>14146</v>
      </c>
      <c r="I119" s="523">
        <v>-1245</v>
      </c>
      <c r="J119" s="524">
        <v>533</v>
      </c>
      <c r="K119" s="524">
        <v>389</v>
      </c>
      <c r="L119" s="524">
        <v>144</v>
      </c>
      <c r="M119" s="524">
        <v>-1101</v>
      </c>
      <c r="N119" s="525">
        <v>4.5</v>
      </c>
      <c r="O119" s="525">
        <v>8.9</v>
      </c>
      <c r="P119" s="525">
        <v>10.9</v>
      </c>
      <c r="Q119" s="526">
        <v>-2</v>
      </c>
      <c r="R119" s="527">
        <v>-1.1000000000000001</v>
      </c>
      <c r="S119" s="528">
        <v>3.2</v>
      </c>
    </row>
    <row r="120" spans="2:19">
      <c r="B120" s="523">
        <v>11169</v>
      </c>
      <c r="C120" s="523">
        <v>21644</v>
      </c>
      <c r="D120" s="523">
        <v>30609</v>
      </c>
      <c r="E120" s="524">
        <v>82</v>
      </c>
      <c r="F120" s="524">
        <v>-8965</v>
      </c>
      <c r="G120" s="278">
        <v>23407</v>
      </c>
      <c r="H120" s="278">
        <v>26231</v>
      </c>
      <c r="I120" s="523">
        <v>-2824</v>
      </c>
      <c r="J120" s="524">
        <v>651</v>
      </c>
      <c r="K120" s="524">
        <v>337</v>
      </c>
      <c r="L120" s="524">
        <v>314</v>
      </c>
      <c r="M120" s="524">
        <v>-2510</v>
      </c>
      <c r="N120" s="525">
        <v>4.5</v>
      </c>
      <c r="O120" s="525">
        <v>8.8000000000000007</v>
      </c>
      <c r="P120" s="525">
        <v>12.4</v>
      </c>
      <c r="Q120" s="526">
        <v>-3.6</v>
      </c>
      <c r="R120" s="527">
        <v>-1</v>
      </c>
      <c r="S120" s="528">
        <v>3.8</v>
      </c>
    </row>
    <row r="121" spans="2:19">
      <c r="B121" s="523">
        <v>17891</v>
      </c>
      <c r="C121" s="523">
        <v>36946</v>
      </c>
      <c r="D121" s="523">
        <v>32981</v>
      </c>
      <c r="E121" s="524">
        <v>115</v>
      </c>
      <c r="F121" s="524">
        <v>3965</v>
      </c>
      <c r="G121" s="529">
        <v>39507</v>
      </c>
      <c r="H121" s="529">
        <v>33593</v>
      </c>
      <c r="I121" s="523">
        <v>5914</v>
      </c>
      <c r="J121" s="524">
        <v>2013</v>
      </c>
      <c r="K121" s="524">
        <v>1055</v>
      </c>
      <c r="L121" s="524">
        <v>958</v>
      </c>
      <c r="M121" s="524">
        <v>6872</v>
      </c>
      <c r="N121" s="525">
        <v>5.3</v>
      </c>
      <c r="O121" s="525">
        <v>10.9</v>
      </c>
      <c r="P121" s="525">
        <v>9.6999999999999993</v>
      </c>
      <c r="Q121" s="526">
        <v>1.2</v>
      </c>
      <c r="R121" s="527">
        <v>2</v>
      </c>
      <c r="S121" s="528">
        <v>3.1</v>
      </c>
    </row>
    <row r="122" spans="2:19">
      <c r="B122" s="523">
        <v>26270</v>
      </c>
      <c r="C122" s="523">
        <v>59577</v>
      </c>
      <c r="D122" s="523">
        <v>57668</v>
      </c>
      <c r="E122" s="524">
        <v>189</v>
      </c>
      <c r="F122" s="524">
        <v>1909</v>
      </c>
      <c r="G122" s="278">
        <v>78566</v>
      </c>
      <c r="H122" s="278">
        <v>62789</v>
      </c>
      <c r="I122" s="523">
        <v>15777</v>
      </c>
      <c r="J122" s="524">
        <v>2714</v>
      </c>
      <c r="K122" s="524">
        <v>407</v>
      </c>
      <c r="L122" s="524">
        <v>2307</v>
      </c>
      <c r="M122" s="524">
        <v>18084</v>
      </c>
      <c r="N122" s="525">
        <v>4.9000000000000004</v>
      </c>
      <c r="O122" s="525">
        <v>11</v>
      </c>
      <c r="P122" s="525">
        <v>10.7</v>
      </c>
      <c r="Q122" s="526">
        <v>0.4</v>
      </c>
      <c r="R122" s="527">
        <v>3.3</v>
      </c>
      <c r="S122" s="528">
        <v>3.2</v>
      </c>
    </row>
    <row r="123" spans="2:19">
      <c r="B123" s="523">
        <v>4246</v>
      </c>
      <c r="C123" s="523">
        <v>8493</v>
      </c>
      <c r="D123" s="523">
        <v>10694</v>
      </c>
      <c r="E123" s="524">
        <v>31</v>
      </c>
      <c r="F123" s="524">
        <v>-2201</v>
      </c>
      <c r="G123" s="529">
        <v>10503</v>
      </c>
      <c r="H123" s="529">
        <v>11510</v>
      </c>
      <c r="I123" s="523">
        <v>-1007</v>
      </c>
      <c r="J123" s="524">
        <v>497</v>
      </c>
      <c r="K123" s="524">
        <v>942</v>
      </c>
      <c r="L123" s="524">
        <v>-445</v>
      </c>
      <c r="M123" s="524">
        <v>-1452</v>
      </c>
      <c r="N123" s="525">
        <v>4.3</v>
      </c>
      <c r="O123" s="525">
        <v>8.6</v>
      </c>
      <c r="P123" s="525">
        <v>10.9</v>
      </c>
      <c r="Q123" s="526">
        <v>-2.2000000000000002</v>
      </c>
      <c r="R123" s="527">
        <v>-1.5</v>
      </c>
      <c r="S123" s="528">
        <v>3.7</v>
      </c>
    </row>
    <row r="124" spans="2:19">
      <c r="B124" s="523">
        <v>10123</v>
      </c>
      <c r="C124" s="523">
        <v>20613</v>
      </c>
      <c r="D124" s="523">
        <v>20029</v>
      </c>
      <c r="E124" s="524">
        <v>83</v>
      </c>
      <c r="F124" s="524">
        <v>584</v>
      </c>
      <c r="G124" s="529">
        <v>22173</v>
      </c>
      <c r="H124" s="529">
        <v>25635</v>
      </c>
      <c r="I124" s="523">
        <v>-3462</v>
      </c>
      <c r="J124" s="524">
        <v>1058</v>
      </c>
      <c r="K124" s="524">
        <v>546</v>
      </c>
      <c r="L124" s="524">
        <v>512</v>
      </c>
      <c r="M124" s="524">
        <v>-2950</v>
      </c>
      <c r="N124" s="525">
        <v>4.8</v>
      </c>
      <c r="O124" s="525">
        <v>9.6999999999999993</v>
      </c>
      <c r="P124" s="525">
        <v>9.4</v>
      </c>
      <c r="Q124" s="526">
        <v>0.3</v>
      </c>
      <c r="R124" s="527">
        <v>-1.4</v>
      </c>
      <c r="S124" s="528">
        <v>4</v>
      </c>
    </row>
    <row r="125" spans="2:19">
      <c r="B125" s="523">
        <v>5560</v>
      </c>
      <c r="C125" s="523">
        <v>11342</v>
      </c>
      <c r="D125" s="523">
        <v>12501</v>
      </c>
      <c r="E125" s="524">
        <v>42</v>
      </c>
      <c r="F125" s="524">
        <v>-1159</v>
      </c>
      <c r="G125" s="529">
        <v>12938</v>
      </c>
      <c r="H125" s="529">
        <v>15397</v>
      </c>
      <c r="I125" s="523">
        <v>-2459</v>
      </c>
      <c r="J125" s="524">
        <v>694</v>
      </c>
      <c r="K125" s="524">
        <v>267</v>
      </c>
      <c r="L125" s="524">
        <v>427</v>
      </c>
      <c r="M125" s="524">
        <v>-2032</v>
      </c>
      <c r="N125" s="525">
        <v>4.7</v>
      </c>
      <c r="O125" s="525">
        <v>9.6</v>
      </c>
      <c r="P125" s="525">
        <v>10.6</v>
      </c>
      <c r="Q125" s="526">
        <v>-1</v>
      </c>
      <c r="R125" s="527">
        <v>-1.7</v>
      </c>
      <c r="S125" s="528">
        <v>3.7</v>
      </c>
    </row>
    <row r="126" spans="2:19">
      <c r="B126" s="523">
        <v>11932</v>
      </c>
      <c r="C126" s="523">
        <v>26041</v>
      </c>
      <c r="D126" s="523">
        <v>22450</v>
      </c>
      <c r="E126" s="524">
        <v>94</v>
      </c>
      <c r="F126" s="524">
        <v>3591</v>
      </c>
      <c r="G126" s="529">
        <v>35903</v>
      </c>
      <c r="H126" s="529">
        <v>29950</v>
      </c>
      <c r="I126" s="523">
        <v>5953</v>
      </c>
      <c r="J126" s="524">
        <v>1180</v>
      </c>
      <c r="K126" s="524">
        <v>797</v>
      </c>
      <c r="L126" s="524">
        <v>383</v>
      </c>
      <c r="M126" s="524">
        <v>6336</v>
      </c>
      <c r="N126" s="525">
        <v>5.0999999999999996</v>
      </c>
      <c r="O126" s="525">
        <v>11.1</v>
      </c>
      <c r="P126" s="525">
        <v>9.6</v>
      </c>
      <c r="Q126" s="526">
        <v>1.5</v>
      </c>
      <c r="R126" s="527">
        <v>2.7</v>
      </c>
      <c r="S126" s="528">
        <v>3.6</v>
      </c>
    </row>
    <row r="127" spans="2:19">
      <c r="B127" s="523">
        <v>21132</v>
      </c>
      <c r="C127" s="523">
        <v>40508</v>
      </c>
      <c r="D127" s="523">
        <v>51766</v>
      </c>
      <c r="E127" s="524">
        <v>187</v>
      </c>
      <c r="F127" s="524">
        <v>-11258</v>
      </c>
      <c r="G127" s="529">
        <v>45020</v>
      </c>
      <c r="H127" s="529">
        <v>49295</v>
      </c>
      <c r="I127" s="523">
        <v>-4275</v>
      </c>
      <c r="J127" s="524">
        <v>1630</v>
      </c>
      <c r="K127" s="524">
        <v>2072</v>
      </c>
      <c r="L127" s="524">
        <v>-442</v>
      </c>
      <c r="M127" s="524">
        <v>-4717</v>
      </c>
      <c r="N127" s="525">
        <v>4.8</v>
      </c>
      <c r="O127" s="525">
        <v>9</v>
      </c>
      <c r="P127" s="525">
        <v>11.4</v>
      </c>
      <c r="Q127" s="526">
        <v>-2.5</v>
      </c>
      <c r="R127" s="527">
        <v>-1</v>
      </c>
      <c r="S127" s="528">
        <v>4.5999999999999996</v>
      </c>
    </row>
    <row r="128" spans="2:19">
      <c r="B128" s="523">
        <v>5354</v>
      </c>
      <c r="C128" s="523">
        <v>10220</v>
      </c>
      <c r="D128" s="523">
        <v>14494</v>
      </c>
      <c r="E128" s="524">
        <v>29</v>
      </c>
      <c r="F128" s="524">
        <v>-4274</v>
      </c>
      <c r="G128" s="529">
        <v>10916</v>
      </c>
      <c r="H128" s="529">
        <v>14635</v>
      </c>
      <c r="I128" s="523">
        <v>-3719</v>
      </c>
      <c r="J128" s="524">
        <v>363</v>
      </c>
      <c r="K128" s="524">
        <v>106</v>
      </c>
      <c r="L128" s="524">
        <v>257</v>
      </c>
      <c r="M128" s="524">
        <v>-3462</v>
      </c>
      <c r="N128" s="525">
        <v>4.3</v>
      </c>
      <c r="O128" s="525">
        <v>8.3000000000000007</v>
      </c>
      <c r="P128" s="525">
        <v>11.7</v>
      </c>
      <c r="Q128" s="526">
        <v>-3.5</v>
      </c>
      <c r="R128" s="527">
        <v>-2.8</v>
      </c>
      <c r="S128" s="528">
        <v>2.8</v>
      </c>
    </row>
    <row r="129" spans="2:19">
      <c r="B129" s="523">
        <v>6357</v>
      </c>
      <c r="C129" s="523">
        <v>12911</v>
      </c>
      <c r="D129" s="523">
        <v>14894</v>
      </c>
      <c r="E129" s="524">
        <v>52</v>
      </c>
      <c r="F129" s="524">
        <v>-1983</v>
      </c>
      <c r="G129" s="529">
        <v>18023</v>
      </c>
      <c r="H129" s="529">
        <v>21794</v>
      </c>
      <c r="I129" s="523">
        <v>-3771</v>
      </c>
      <c r="J129" s="524">
        <v>534</v>
      </c>
      <c r="K129" s="524">
        <v>513</v>
      </c>
      <c r="L129" s="524">
        <v>21</v>
      </c>
      <c r="M129" s="524">
        <v>-3750</v>
      </c>
      <c r="N129" s="525">
        <v>4.5</v>
      </c>
      <c r="O129" s="525">
        <v>9.1</v>
      </c>
      <c r="P129" s="525">
        <v>10.4</v>
      </c>
      <c r="Q129" s="526">
        <v>-1.4</v>
      </c>
      <c r="R129" s="527">
        <v>-2.6</v>
      </c>
      <c r="S129" s="528">
        <v>4</v>
      </c>
    </row>
    <row r="130" spans="2:19">
      <c r="B130" s="523">
        <v>17575</v>
      </c>
      <c r="C130" s="523">
        <v>37459</v>
      </c>
      <c r="D130" s="523">
        <v>34253</v>
      </c>
      <c r="E130" s="524">
        <v>120</v>
      </c>
      <c r="F130" s="524">
        <v>3206</v>
      </c>
      <c r="G130" s="278">
        <v>47984</v>
      </c>
      <c r="H130" s="278">
        <v>46781</v>
      </c>
      <c r="I130" s="523">
        <v>1203</v>
      </c>
      <c r="J130" s="524">
        <v>1012</v>
      </c>
      <c r="K130" s="524">
        <v>755</v>
      </c>
      <c r="L130" s="524">
        <v>257</v>
      </c>
      <c r="M130" s="524">
        <v>1460</v>
      </c>
      <c r="N130" s="525">
        <v>5</v>
      </c>
      <c r="O130" s="525">
        <v>10.7</v>
      </c>
      <c r="P130" s="525">
        <v>9.8000000000000007</v>
      </c>
      <c r="Q130" s="526">
        <v>0.9</v>
      </c>
      <c r="R130" s="527">
        <v>0.4</v>
      </c>
      <c r="S130" s="528">
        <v>3.2</v>
      </c>
    </row>
    <row r="131" spans="2:19">
      <c r="B131" s="523">
        <v>7866</v>
      </c>
      <c r="C131" s="523">
        <v>14614</v>
      </c>
      <c r="D131" s="523">
        <v>18470</v>
      </c>
      <c r="E131" s="524">
        <v>57</v>
      </c>
      <c r="F131" s="524">
        <v>-3856</v>
      </c>
      <c r="G131" s="529">
        <v>22794</v>
      </c>
      <c r="H131" s="529">
        <v>23678</v>
      </c>
      <c r="I131" s="523">
        <v>-884</v>
      </c>
      <c r="J131" s="524">
        <v>945</v>
      </c>
      <c r="K131" s="524">
        <v>798</v>
      </c>
      <c r="L131" s="524">
        <v>147</v>
      </c>
      <c r="M131" s="524">
        <v>-737</v>
      </c>
      <c r="N131" s="525">
        <v>4.5999999999999996</v>
      </c>
      <c r="O131" s="525">
        <v>8.6</v>
      </c>
      <c r="P131" s="525">
        <v>10.9</v>
      </c>
      <c r="Q131" s="526">
        <v>-2.2999999999999998</v>
      </c>
      <c r="R131" s="527">
        <v>-0.4</v>
      </c>
      <c r="S131" s="528">
        <v>3.9</v>
      </c>
    </row>
    <row r="132" spans="2:19">
      <c r="B132" s="530"/>
      <c r="C132" s="530"/>
      <c r="D132" s="530"/>
      <c r="E132" s="530"/>
      <c r="F132" s="530"/>
      <c r="G132" s="529"/>
      <c r="H132" s="529"/>
      <c r="I132" s="530"/>
      <c r="J132" s="530"/>
      <c r="K132" s="530"/>
      <c r="L132" s="530"/>
      <c r="M132" s="530"/>
      <c r="N132" s="531"/>
      <c r="O132" s="531"/>
      <c r="P132" s="531"/>
      <c r="Q132" s="532"/>
      <c r="R132" s="533"/>
      <c r="S132" s="534"/>
    </row>
    <row r="133" spans="2:19">
      <c r="B133" s="518">
        <v>110299</v>
      </c>
      <c r="C133" s="518">
        <v>220300</v>
      </c>
      <c r="D133" s="518">
        <v>253198</v>
      </c>
      <c r="E133" s="518">
        <v>812</v>
      </c>
      <c r="F133" s="518">
        <v>-32898</v>
      </c>
      <c r="G133" s="519">
        <v>251285</v>
      </c>
      <c r="H133" s="519">
        <v>280730</v>
      </c>
      <c r="I133" s="517">
        <v>-29445</v>
      </c>
      <c r="J133" s="518">
        <v>11548</v>
      </c>
      <c r="K133" s="518">
        <v>7517</v>
      </c>
      <c r="L133" s="518">
        <v>4031</v>
      </c>
      <c r="M133" s="518">
        <v>-25414</v>
      </c>
      <c r="N133" s="520">
        <v>4.8</v>
      </c>
      <c r="O133" s="520">
        <v>9.6</v>
      </c>
      <c r="P133" s="520">
        <v>11</v>
      </c>
      <c r="Q133" s="520">
        <v>-1.4</v>
      </c>
      <c r="R133" s="520">
        <v>-1.1000000000000001</v>
      </c>
      <c r="S133" s="522">
        <v>3.7</v>
      </c>
    </row>
    <row r="134" spans="2:19">
      <c r="B134" s="524">
        <v>9863</v>
      </c>
      <c r="C134" s="524">
        <v>18159</v>
      </c>
      <c r="D134" s="524">
        <v>23415</v>
      </c>
      <c r="E134" s="524">
        <v>75</v>
      </c>
      <c r="F134" s="524">
        <v>-5256</v>
      </c>
      <c r="G134" s="278">
        <v>23119</v>
      </c>
      <c r="H134" s="278">
        <v>24635</v>
      </c>
      <c r="I134" s="523">
        <v>-1516</v>
      </c>
      <c r="J134" s="524">
        <v>1136</v>
      </c>
      <c r="K134" s="524">
        <v>683</v>
      </c>
      <c r="L134" s="524">
        <v>453</v>
      </c>
      <c r="M134" s="524">
        <v>-1063</v>
      </c>
      <c r="N134" s="525">
        <v>4.7</v>
      </c>
      <c r="O134" s="525">
        <v>9.1</v>
      </c>
      <c r="P134" s="525">
        <v>11.9</v>
      </c>
      <c r="Q134" s="525">
        <v>-2.6</v>
      </c>
      <c r="R134" s="525">
        <v>-0.5</v>
      </c>
      <c r="S134" s="528">
        <v>4.0999999999999996</v>
      </c>
    </row>
    <row r="135" spans="2:19">
      <c r="B135" s="524">
        <v>5706</v>
      </c>
      <c r="C135" s="524">
        <v>10974</v>
      </c>
      <c r="D135" s="524">
        <v>13944</v>
      </c>
      <c r="E135" s="524">
        <v>59</v>
      </c>
      <c r="F135" s="524">
        <v>-2970</v>
      </c>
      <c r="G135" s="529">
        <v>10824</v>
      </c>
      <c r="H135" s="529">
        <v>15351</v>
      </c>
      <c r="I135" s="523">
        <v>-4527</v>
      </c>
      <c r="J135" s="524">
        <v>451</v>
      </c>
      <c r="K135" s="524">
        <v>282</v>
      </c>
      <c r="L135" s="524">
        <v>169</v>
      </c>
      <c r="M135" s="524">
        <v>-4358</v>
      </c>
      <c r="N135" s="525">
        <v>4.7</v>
      </c>
      <c r="O135" s="525">
        <v>9</v>
      </c>
      <c r="P135" s="525">
        <v>11.4</v>
      </c>
      <c r="Q135" s="525">
        <v>-2.4</v>
      </c>
      <c r="R135" s="525">
        <v>-3.7</v>
      </c>
      <c r="S135" s="528">
        <v>5.4</v>
      </c>
    </row>
    <row r="136" spans="2:19">
      <c r="B136" s="524">
        <v>4422</v>
      </c>
      <c r="C136" s="524">
        <v>8868</v>
      </c>
      <c r="D136" s="524">
        <v>9954</v>
      </c>
      <c r="E136" s="524">
        <v>32</v>
      </c>
      <c r="F136" s="524">
        <v>-1086</v>
      </c>
      <c r="G136" s="529">
        <v>9810</v>
      </c>
      <c r="H136" s="529">
        <v>14164</v>
      </c>
      <c r="I136" s="523">
        <v>-4354</v>
      </c>
      <c r="J136" s="524">
        <v>519</v>
      </c>
      <c r="K136" s="524">
        <v>227</v>
      </c>
      <c r="L136" s="524">
        <v>292</v>
      </c>
      <c r="M136" s="524">
        <v>-4062</v>
      </c>
      <c r="N136" s="525">
        <v>4.5</v>
      </c>
      <c r="O136" s="525">
        <v>9</v>
      </c>
      <c r="P136" s="525">
        <v>10.1</v>
      </c>
      <c r="Q136" s="525">
        <v>-1.1000000000000001</v>
      </c>
      <c r="R136" s="525">
        <v>-4.0999999999999996</v>
      </c>
      <c r="S136" s="528">
        <v>3.6</v>
      </c>
    </row>
    <row r="137" spans="2:19">
      <c r="B137" s="524">
        <v>3093</v>
      </c>
      <c r="C137" s="524">
        <v>5851</v>
      </c>
      <c r="D137" s="524">
        <v>7254</v>
      </c>
      <c r="E137" s="524">
        <v>17</v>
      </c>
      <c r="F137" s="524">
        <v>-1403</v>
      </c>
      <c r="G137" s="529">
        <v>7193</v>
      </c>
      <c r="H137" s="529">
        <v>8504</v>
      </c>
      <c r="I137" s="523">
        <v>-1311</v>
      </c>
      <c r="J137" s="524">
        <v>362</v>
      </c>
      <c r="K137" s="524">
        <v>298</v>
      </c>
      <c r="L137" s="524">
        <v>64</v>
      </c>
      <c r="M137" s="524">
        <v>-1247</v>
      </c>
      <c r="N137" s="525">
        <v>4.7</v>
      </c>
      <c r="O137" s="525">
        <v>8.9</v>
      </c>
      <c r="P137" s="525">
        <v>11</v>
      </c>
      <c r="Q137" s="525">
        <v>-2.1</v>
      </c>
      <c r="R137" s="525">
        <v>-1.9</v>
      </c>
      <c r="S137" s="528">
        <v>2.9</v>
      </c>
    </row>
    <row r="138" spans="2:19">
      <c r="B138" s="524">
        <v>6931</v>
      </c>
      <c r="C138" s="524">
        <v>12991</v>
      </c>
      <c r="D138" s="524">
        <v>19591</v>
      </c>
      <c r="E138" s="524">
        <v>52</v>
      </c>
      <c r="F138" s="524">
        <v>-6600</v>
      </c>
      <c r="G138" s="278">
        <v>11047</v>
      </c>
      <c r="H138" s="278">
        <v>16193</v>
      </c>
      <c r="I138" s="523">
        <v>-5146</v>
      </c>
      <c r="J138" s="524">
        <v>476</v>
      </c>
      <c r="K138" s="524">
        <v>301</v>
      </c>
      <c r="L138" s="524">
        <v>175</v>
      </c>
      <c r="M138" s="524">
        <v>-4971</v>
      </c>
      <c r="N138" s="525">
        <v>4.5</v>
      </c>
      <c r="O138" s="525">
        <v>8.5</v>
      </c>
      <c r="P138" s="525">
        <v>12.7</v>
      </c>
      <c r="Q138" s="525">
        <v>-4.3</v>
      </c>
      <c r="R138" s="525">
        <v>-3.2</v>
      </c>
      <c r="S138" s="528">
        <v>4</v>
      </c>
    </row>
    <row r="139" spans="2:19">
      <c r="B139" s="524">
        <v>8798</v>
      </c>
      <c r="C139" s="524">
        <v>17553</v>
      </c>
      <c r="D139" s="524">
        <v>16922</v>
      </c>
      <c r="E139" s="524">
        <v>55</v>
      </c>
      <c r="F139" s="524">
        <v>631</v>
      </c>
      <c r="G139" s="529">
        <v>21048</v>
      </c>
      <c r="H139" s="529">
        <v>17702</v>
      </c>
      <c r="I139" s="523">
        <v>3346</v>
      </c>
      <c r="J139" s="524">
        <v>1153</v>
      </c>
      <c r="K139" s="524">
        <v>555</v>
      </c>
      <c r="L139" s="524">
        <v>598</v>
      </c>
      <c r="M139" s="524">
        <v>3944</v>
      </c>
      <c r="N139" s="525">
        <v>5.4</v>
      </c>
      <c r="O139" s="525">
        <v>10.7</v>
      </c>
      <c r="P139" s="525">
        <v>10.3</v>
      </c>
      <c r="Q139" s="525">
        <v>0.4</v>
      </c>
      <c r="R139" s="525">
        <v>2.4</v>
      </c>
      <c r="S139" s="528">
        <v>3.1</v>
      </c>
    </row>
    <row r="140" spans="2:19">
      <c r="B140" s="524">
        <v>17086</v>
      </c>
      <c r="C140" s="524">
        <v>39199</v>
      </c>
      <c r="D140" s="524">
        <v>36813</v>
      </c>
      <c r="E140" s="524">
        <v>118</v>
      </c>
      <c r="F140" s="524">
        <v>2386</v>
      </c>
      <c r="G140" s="278">
        <v>48922</v>
      </c>
      <c r="H140" s="278">
        <v>39646</v>
      </c>
      <c r="I140" s="523">
        <v>9276</v>
      </c>
      <c r="J140" s="524">
        <v>2157</v>
      </c>
      <c r="K140" s="524">
        <v>315</v>
      </c>
      <c r="L140" s="524">
        <v>1842</v>
      </c>
      <c r="M140" s="524">
        <v>11118</v>
      </c>
      <c r="N140" s="525">
        <v>4.9000000000000004</v>
      </c>
      <c r="O140" s="525">
        <v>11.2</v>
      </c>
      <c r="P140" s="525">
        <v>10.6</v>
      </c>
      <c r="Q140" s="525">
        <v>0.7</v>
      </c>
      <c r="R140" s="525">
        <v>3.2</v>
      </c>
      <c r="S140" s="528">
        <v>3</v>
      </c>
    </row>
    <row r="141" spans="2:19">
      <c r="B141" s="524">
        <v>2211</v>
      </c>
      <c r="C141" s="524">
        <v>4441</v>
      </c>
      <c r="D141" s="524">
        <v>5740</v>
      </c>
      <c r="E141" s="524">
        <v>22</v>
      </c>
      <c r="F141" s="524">
        <v>-1299</v>
      </c>
      <c r="G141" s="529">
        <v>5026</v>
      </c>
      <c r="H141" s="529">
        <v>6221</v>
      </c>
      <c r="I141" s="523">
        <v>-1195</v>
      </c>
      <c r="J141" s="524">
        <v>264</v>
      </c>
      <c r="K141" s="524">
        <v>376</v>
      </c>
      <c r="L141" s="524">
        <v>-112</v>
      </c>
      <c r="M141" s="524">
        <v>-1307</v>
      </c>
      <c r="N141" s="525">
        <v>4.2</v>
      </c>
      <c r="O141" s="525">
        <v>8.5</v>
      </c>
      <c r="P141" s="525">
        <v>10.9</v>
      </c>
      <c r="Q141" s="525">
        <v>-2.5</v>
      </c>
      <c r="R141" s="525">
        <v>-2.5</v>
      </c>
      <c r="S141" s="528">
        <v>5</v>
      </c>
    </row>
    <row r="142" spans="2:19">
      <c r="B142" s="524">
        <v>3980</v>
      </c>
      <c r="C142" s="524">
        <v>8030</v>
      </c>
      <c r="D142" s="524">
        <v>8082</v>
      </c>
      <c r="E142" s="524">
        <v>27</v>
      </c>
      <c r="F142" s="524">
        <v>-52</v>
      </c>
      <c r="G142" s="529">
        <v>9712</v>
      </c>
      <c r="H142" s="529">
        <v>11760</v>
      </c>
      <c r="I142" s="523">
        <v>-2048</v>
      </c>
      <c r="J142" s="524">
        <v>526</v>
      </c>
      <c r="K142" s="524">
        <v>331</v>
      </c>
      <c r="L142" s="524">
        <v>195</v>
      </c>
      <c r="M142" s="524">
        <v>-1853</v>
      </c>
      <c r="N142" s="525">
        <v>4.5</v>
      </c>
      <c r="O142" s="525">
        <v>9.1</v>
      </c>
      <c r="P142" s="525">
        <v>9.1999999999999993</v>
      </c>
      <c r="Q142" s="525">
        <v>-0.1</v>
      </c>
      <c r="R142" s="525">
        <v>-2.1</v>
      </c>
      <c r="S142" s="528">
        <v>3.4</v>
      </c>
    </row>
    <row r="143" spans="2:19">
      <c r="B143" s="524">
        <v>3253</v>
      </c>
      <c r="C143" s="524">
        <v>7314</v>
      </c>
      <c r="D143" s="524">
        <v>6712</v>
      </c>
      <c r="E143" s="524">
        <v>20</v>
      </c>
      <c r="F143" s="524">
        <v>602</v>
      </c>
      <c r="G143" s="529">
        <v>6907</v>
      </c>
      <c r="H143" s="529">
        <v>9036</v>
      </c>
      <c r="I143" s="523">
        <v>-2129</v>
      </c>
      <c r="J143" s="524">
        <v>488</v>
      </c>
      <c r="K143" s="524">
        <v>245</v>
      </c>
      <c r="L143" s="524">
        <v>243</v>
      </c>
      <c r="M143" s="524">
        <v>-1886</v>
      </c>
      <c r="N143" s="525">
        <v>4.5</v>
      </c>
      <c r="O143" s="525">
        <v>10.199999999999999</v>
      </c>
      <c r="P143" s="525">
        <v>9.4</v>
      </c>
      <c r="Q143" s="525">
        <v>0.8</v>
      </c>
      <c r="R143" s="525">
        <v>-2.6</v>
      </c>
      <c r="S143" s="528">
        <v>2.7</v>
      </c>
    </row>
    <row r="144" spans="2:19">
      <c r="B144" s="524">
        <v>7634</v>
      </c>
      <c r="C144" s="524">
        <v>15399</v>
      </c>
      <c r="D144" s="524">
        <v>15490</v>
      </c>
      <c r="E144" s="524">
        <v>48</v>
      </c>
      <c r="F144" s="524">
        <v>-91</v>
      </c>
      <c r="G144" s="529">
        <v>20008</v>
      </c>
      <c r="H144" s="529">
        <v>18703</v>
      </c>
      <c r="I144" s="523">
        <v>1305</v>
      </c>
      <c r="J144" s="524">
        <v>857</v>
      </c>
      <c r="K144" s="524">
        <v>575</v>
      </c>
      <c r="L144" s="524">
        <v>282</v>
      </c>
      <c r="M144" s="524">
        <v>1587</v>
      </c>
      <c r="N144" s="525">
        <v>5.0999999999999996</v>
      </c>
      <c r="O144" s="525">
        <v>10.4</v>
      </c>
      <c r="P144" s="525">
        <v>10.4</v>
      </c>
      <c r="Q144" s="525">
        <v>-0.1</v>
      </c>
      <c r="R144" s="525">
        <v>1.1000000000000001</v>
      </c>
      <c r="S144" s="528">
        <v>3.1</v>
      </c>
    </row>
    <row r="145" spans="2:19">
      <c r="B145" s="524">
        <v>16098</v>
      </c>
      <c r="C145" s="524">
        <v>30364</v>
      </c>
      <c r="D145" s="524">
        <v>40961</v>
      </c>
      <c r="E145" s="524">
        <v>149</v>
      </c>
      <c r="F145" s="524">
        <v>-10597</v>
      </c>
      <c r="G145" s="529">
        <v>30909</v>
      </c>
      <c r="H145" s="529">
        <v>38538</v>
      </c>
      <c r="I145" s="523">
        <v>-7629</v>
      </c>
      <c r="J145" s="524">
        <v>1283</v>
      </c>
      <c r="K145" s="524">
        <v>1657</v>
      </c>
      <c r="L145" s="524">
        <v>-374</v>
      </c>
      <c r="M145" s="524">
        <v>-8003</v>
      </c>
      <c r="N145" s="525">
        <v>4.5999999999999996</v>
      </c>
      <c r="O145" s="525">
        <v>8.8000000000000007</v>
      </c>
      <c r="P145" s="525">
        <v>11.8</v>
      </c>
      <c r="Q145" s="525">
        <v>-3.1</v>
      </c>
      <c r="R145" s="525">
        <v>-2.2999999999999998</v>
      </c>
      <c r="S145" s="528">
        <v>4.9000000000000004</v>
      </c>
    </row>
    <row r="146" spans="2:19">
      <c r="B146" s="524">
        <v>2230</v>
      </c>
      <c r="C146" s="524">
        <v>4214</v>
      </c>
      <c r="D146" s="524">
        <v>6471</v>
      </c>
      <c r="E146" s="524">
        <v>7</v>
      </c>
      <c r="F146" s="524">
        <v>-2257</v>
      </c>
      <c r="G146" s="529">
        <v>4335</v>
      </c>
      <c r="H146" s="529">
        <v>7363</v>
      </c>
      <c r="I146" s="523">
        <v>-3028</v>
      </c>
      <c r="J146" s="524">
        <v>193</v>
      </c>
      <c r="K146" s="524">
        <v>58</v>
      </c>
      <c r="L146" s="524">
        <v>135</v>
      </c>
      <c r="M146" s="524">
        <v>-2893</v>
      </c>
      <c r="N146" s="525">
        <v>4</v>
      </c>
      <c r="O146" s="525">
        <v>7.5</v>
      </c>
      <c r="P146" s="525">
        <v>11.5</v>
      </c>
      <c r="Q146" s="525">
        <v>-4</v>
      </c>
      <c r="R146" s="525">
        <v>-5.0999999999999996</v>
      </c>
      <c r="S146" s="528">
        <v>1.7</v>
      </c>
    </row>
    <row r="147" spans="2:19">
      <c r="B147" s="524">
        <v>3817</v>
      </c>
      <c r="C147" s="524">
        <v>7797</v>
      </c>
      <c r="D147" s="524">
        <v>8955</v>
      </c>
      <c r="E147" s="524">
        <v>32</v>
      </c>
      <c r="F147" s="524">
        <v>-1158</v>
      </c>
      <c r="G147" s="529">
        <v>9361</v>
      </c>
      <c r="H147" s="529">
        <v>11857</v>
      </c>
      <c r="I147" s="523">
        <v>-2496</v>
      </c>
      <c r="J147" s="524">
        <v>321</v>
      </c>
      <c r="K147" s="524">
        <v>402</v>
      </c>
      <c r="L147" s="524">
        <v>-81</v>
      </c>
      <c r="M147" s="524">
        <v>-2577</v>
      </c>
      <c r="N147" s="525">
        <v>4.5</v>
      </c>
      <c r="O147" s="525">
        <v>9.1999999999999993</v>
      </c>
      <c r="P147" s="525">
        <v>10.6</v>
      </c>
      <c r="Q147" s="525">
        <v>-1.4</v>
      </c>
      <c r="R147" s="525">
        <v>-3.1</v>
      </c>
      <c r="S147" s="528">
        <v>4.0999999999999996</v>
      </c>
    </row>
    <row r="148" spans="2:19">
      <c r="B148" s="524">
        <v>9607</v>
      </c>
      <c r="C148" s="524">
        <v>19176</v>
      </c>
      <c r="D148" s="524">
        <v>19771</v>
      </c>
      <c r="E148" s="524">
        <v>62</v>
      </c>
      <c r="F148" s="524">
        <v>-595</v>
      </c>
      <c r="G148" s="278">
        <v>19965</v>
      </c>
      <c r="H148" s="278">
        <v>26736</v>
      </c>
      <c r="I148" s="523">
        <v>-6771</v>
      </c>
      <c r="J148" s="524">
        <v>649</v>
      </c>
      <c r="K148" s="524">
        <v>538</v>
      </c>
      <c r="L148" s="524">
        <v>111</v>
      </c>
      <c r="M148" s="524">
        <v>-6660</v>
      </c>
      <c r="N148" s="525">
        <v>5.0999999999999996</v>
      </c>
      <c r="O148" s="525">
        <v>10.1</v>
      </c>
      <c r="P148" s="525">
        <v>10.4</v>
      </c>
      <c r="Q148" s="525">
        <v>-0.3</v>
      </c>
      <c r="R148" s="525">
        <v>-3.5</v>
      </c>
      <c r="S148" s="528">
        <v>3.2</v>
      </c>
    </row>
    <row r="149" spans="2:19">
      <c r="B149" s="524">
        <v>5570</v>
      </c>
      <c r="C149" s="524">
        <v>9970</v>
      </c>
      <c r="D149" s="524">
        <v>13123</v>
      </c>
      <c r="E149" s="524">
        <v>37</v>
      </c>
      <c r="F149" s="524">
        <v>-3153</v>
      </c>
      <c r="G149" s="529">
        <v>13099</v>
      </c>
      <c r="H149" s="529">
        <v>14321</v>
      </c>
      <c r="I149" s="523">
        <v>-1222</v>
      </c>
      <c r="J149" s="524">
        <v>713</v>
      </c>
      <c r="K149" s="524">
        <v>674</v>
      </c>
      <c r="L149" s="524">
        <v>39</v>
      </c>
      <c r="M149" s="524">
        <v>-1183</v>
      </c>
      <c r="N149" s="525">
        <v>4.8</v>
      </c>
      <c r="O149" s="525">
        <v>8.6</v>
      </c>
      <c r="P149" s="525">
        <v>11.3</v>
      </c>
      <c r="Q149" s="525">
        <v>-2.7</v>
      </c>
      <c r="R149" s="525">
        <v>-1</v>
      </c>
      <c r="S149" s="528">
        <v>3.7</v>
      </c>
    </row>
    <row r="150" spans="2:19">
      <c r="B150" s="530"/>
      <c r="C150" s="530"/>
      <c r="D150" s="530"/>
      <c r="E150" s="530"/>
      <c r="F150" s="530"/>
      <c r="G150" s="529"/>
      <c r="H150" s="529"/>
      <c r="I150" s="530"/>
      <c r="J150" s="530"/>
      <c r="K150" s="530"/>
      <c r="L150" s="530"/>
      <c r="M150" s="530"/>
      <c r="N150" s="531"/>
      <c r="O150" s="531"/>
      <c r="P150" s="531"/>
      <c r="Q150" s="531"/>
      <c r="R150" s="531"/>
      <c r="S150" s="534"/>
    </row>
    <row r="151" spans="2:19">
      <c r="B151" s="518">
        <v>73072</v>
      </c>
      <c r="C151" s="518">
        <v>154654</v>
      </c>
      <c r="D151" s="518">
        <v>156511</v>
      </c>
      <c r="E151" s="518">
        <v>600</v>
      </c>
      <c r="F151" s="518">
        <v>-1857</v>
      </c>
      <c r="G151" s="519">
        <v>217041</v>
      </c>
      <c r="H151" s="519">
        <v>187596</v>
      </c>
      <c r="I151" s="517">
        <v>29445</v>
      </c>
      <c r="J151" s="518">
        <v>5361</v>
      </c>
      <c r="K151" s="518">
        <v>3209</v>
      </c>
      <c r="L151" s="518">
        <v>2152</v>
      </c>
      <c r="M151" s="518">
        <v>31597</v>
      </c>
      <c r="N151" s="520">
        <v>4.8</v>
      </c>
      <c r="O151" s="520">
        <v>10.1</v>
      </c>
      <c r="P151" s="520">
        <v>10.199999999999999</v>
      </c>
      <c r="Q151" s="520">
        <v>-0.1</v>
      </c>
      <c r="R151" s="520">
        <v>2.1</v>
      </c>
      <c r="S151" s="522">
        <v>3.9</v>
      </c>
    </row>
    <row r="152" spans="2:19">
      <c r="B152" s="524">
        <v>4005</v>
      </c>
      <c r="C152" s="524">
        <v>8763</v>
      </c>
      <c r="D152" s="524">
        <v>9304</v>
      </c>
      <c r="E152" s="524">
        <v>45</v>
      </c>
      <c r="F152" s="524">
        <v>-541</v>
      </c>
      <c r="G152" s="529">
        <v>18418</v>
      </c>
      <c r="H152" s="529">
        <v>12687</v>
      </c>
      <c r="I152" s="523">
        <v>5731</v>
      </c>
      <c r="J152" s="524">
        <v>500</v>
      </c>
      <c r="K152" s="524">
        <v>329</v>
      </c>
      <c r="L152" s="524">
        <v>171</v>
      </c>
      <c r="M152" s="524">
        <v>5902</v>
      </c>
      <c r="N152" s="525">
        <v>4.4000000000000004</v>
      </c>
      <c r="O152" s="525">
        <v>9.6</v>
      </c>
      <c r="P152" s="525">
        <v>10.199999999999999</v>
      </c>
      <c r="Q152" s="525">
        <v>-0.6</v>
      </c>
      <c r="R152" s="525">
        <v>6.5</v>
      </c>
      <c r="S152" s="528">
        <v>5.0999999999999996</v>
      </c>
    </row>
    <row r="153" spans="2:19">
      <c r="B153" s="524">
        <v>3910</v>
      </c>
      <c r="C153" s="524">
        <v>8368</v>
      </c>
      <c r="D153" s="524">
        <v>8152</v>
      </c>
      <c r="E153" s="524">
        <v>36</v>
      </c>
      <c r="F153" s="524">
        <v>216</v>
      </c>
      <c r="G153" s="529">
        <v>13283</v>
      </c>
      <c r="H153" s="529">
        <v>11677</v>
      </c>
      <c r="I153" s="523">
        <v>1606</v>
      </c>
      <c r="J153" s="524">
        <v>206</v>
      </c>
      <c r="K153" s="524">
        <v>120</v>
      </c>
      <c r="L153" s="524">
        <v>86</v>
      </c>
      <c r="M153" s="524">
        <v>1692</v>
      </c>
      <c r="N153" s="525">
        <v>4.5999999999999996</v>
      </c>
      <c r="O153" s="525">
        <v>9.8000000000000007</v>
      </c>
      <c r="P153" s="525">
        <v>10</v>
      </c>
      <c r="Q153" s="525">
        <v>0.3</v>
      </c>
      <c r="R153" s="525">
        <v>2</v>
      </c>
      <c r="S153" s="528">
        <v>4.3</v>
      </c>
    </row>
    <row r="154" spans="2:19">
      <c r="B154" s="524">
        <v>5418</v>
      </c>
      <c r="C154" s="524">
        <v>10418</v>
      </c>
      <c r="D154" s="524">
        <v>13061</v>
      </c>
      <c r="E154" s="524">
        <v>55</v>
      </c>
      <c r="F154" s="524">
        <v>-2643</v>
      </c>
      <c r="G154" s="529">
        <v>12237</v>
      </c>
      <c r="H154" s="529">
        <v>14378</v>
      </c>
      <c r="I154" s="523">
        <v>-2141</v>
      </c>
      <c r="J154" s="524">
        <v>273</v>
      </c>
      <c r="K154" s="524">
        <v>101</v>
      </c>
      <c r="L154" s="524">
        <v>172</v>
      </c>
      <c r="M154" s="524">
        <v>-1969</v>
      </c>
      <c r="N154" s="525">
        <v>7.8</v>
      </c>
      <c r="O154" s="525">
        <v>9.1999999999999993</v>
      </c>
      <c r="P154" s="525">
        <v>11.5</v>
      </c>
      <c r="Q154" s="525">
        <v>-2.2999999999999998</v>
      </c>
      <c r="R154" s="525">
        <v>-1.7</v>
      </c>
      <c r="S154" s="528">
        <v>5.3</v>
      </c>
    </row>
    <row r="155" spans="2:19">
      <c r="B155" s="524">
        <v>1479</v>
      </c>
      <c r="C155" s="524">
        <v>3185</v>
      </c>
      <c r="D155" s="524">
        <v>3816</v>
      </c>
      <c r="E155" s="524">
        <v>12</v>
      </c>
      <c r="F155" s="524">
        <v>-631</v>
      </c>
      <c r="G155" s="529">
        <v>5708</v>
      </c>
      <c r="H155" s="529">
        <v>5642</v>
      </c>
      <c r="I155" s="523">
        <v>66</v>
      </c>
      <c r="J155" s="524">
        <v>171</v>
      </c>
      <c r="K155" s="524">
        <v>91</v>
      </c>
      <c r="L155" s="524">
        <v>80</v>
      </c>
      <c r="M155" s="524">
        <v>146</v>
      </c>
      <c r="N155" s="525">
        <v>4.0999999999999996</v>
      </c>
      <c r="O155" s="525">
        <v>9</v>
      </c>
      <c r="P155" s="525">
        <v>10.7</v>
      </c>
      <c r="Q155" s="525">
        <v>-1.8</v>
      </c>
      <c r="R155" s="525">
        <v>0.4</v>
      </c>
      <c r="S155" s="528">
        <v>3.8</v>
      </c>
    </row>
    <row r="156" spans="2:19">
      <c r="B156" s="524">
        <v>4238</v>
      </c>
      <c r="C156" s="524">
        <v>8653</v>
      </c>
      <c r="D156" s="524">
        <v>11018</v>
      </c>
      <c r="E156" s="524">
        <v>30</v>
      </c>
      <c r="F156" s="524">
        <v>-2365</v>
      </c>
      <c r="G156" s="529">
        <v>12360</v>
      </c>
      <c r="H156" s="529">
        <v>10038</v>
      </c>
      <c r="I156" s="523">
        <v>2322</v>
      </c>
      <c r="J156" s="524">
        <v>175</v>
      </c>
      <c r="K156" s="524">
        <v>36</v>
      </c>
      <c r="L156" s="524">
        <v>139</v>
      </c>
      <c r="M156" s="524">
        <v>2461</v>
      </c>
      <c r="N156" s="525">
        <v>4.5999999999999996</v>
      </c>
      <c r="O156" s="525">
        <v>9.4</v>
      </c>
      <c r="P156" s="525">
        <v>11.9</v>
      </c>
      <c r="Q156" s="525">
        <v>-2.6</v>
      </c>
      <c r="R156" s="525">
        <v>2.7</v>
      </c>
      <c r="S156" s="528">
        <v>3.5</v>
      </c>
    </row>
    <row r="157" spans="2:19">
      <c r="B157" s="524">
        <v>9093</v>
      </c>
      <c r="C157" s="524">
        <v>19393</v>
      </c>
      <c r="D157" s="524">
        <v>16059</v>
      </c>
      <c r="E157" s="524">
        <v>60</v>
      </c>
      <c r="F157" s="524">
        <v>3334</v>
      </c>
      <c r="G157" s="529">
        <v>18459</v>
      </c>
      <c r="H157" s="529">
        <v>15891</v>
      </c>
      <c r="I157" s="523">
        <v>2568</v>
      </c>
      <c r="J157" s="524">
        <v>860</v>
      </c>
      <c r="K157" s="524">
        <v>500</v>
      </c>
      <c r="L157" s="524">
        <v>360</v>
      </c>
      <c r="M157" s="524">
        <v>2928</v>
      </c>
      <c r="N157" s="525">
        <v>5.2</v>
      </c>
      <c r="O157" s="525">
        <v>11</v>
      </c>
      <c r="P157" s="525">
        <v>9.1</v>
      </c>
      <c r="Q157" s="525">
        <v>1.9</v>
      </c>
      <c r="R157" s="525">
        <v>1.7</v>
      </c>
      <c r="S157" s="528">
        <v>3.1</v>
      </c>
    </row>
    <row r="158" spans="2:19">
      <c r="B158" s="524">
        <v>9184</v>
      </c>
      <c r="C158" s="524">
        <v>20378</v>
      </c>
      <c r="D158" s="524">
        <v>20855</v>
      </c>
      <c r="E158" s="524">
        <v>71</v>
      </c>
      <c r="F158" s="524">
        <v>-477</v>
      </c>
      <c r="G158" s="529">
        <v>29644</v>
      </c>
      <c r="H158" s="529">
        <v>23143</v>
      </c>
      <c r="I158" s="523">
        <v>6501</v>
      </c>
      <c r="J158" s="524">
        <v>557</v>
      </c>
      <c r="K158" s="524">
        <v>92</v>
      </c>
      <c r="L158" s="524">
        <v>465</v>
      </c>
      <c r="M158" s="524">
        <v>6966</v>
      </c>
      <c r="N158" s="525">
        <v>4.8</v>
      </c>
      <c r="O158" s="525">
        <v>10.6</v>
      </c>
      <c r="P158" s="525">
        <v>10.8</v>
      </c>
      <c r="Q158" s="525">
        <v>-0.2</v>
      </c>
      <c r="R158" s="525">
        <v>3.6</v>
      </c>
      <c r="S158" s="528">
        <v>3.5</v>
      </c>
    </row>
    <row r="159" spans="2:19">
      <c r="B159" s="524">
        <v>2035</v>
      </c>
      <c r="C159" s="524">
        <v>4052</v>
      </c>
      <c r="D159" s="524">
        <v>4954</v>
      </c>
      <c r="E159" s="524">
        <v>9</v>
      </c>
      <c r="F159" s="524">
        <v>-902</v>
      </c>
      <c r="G159" s="529">
        <v>5477</v>
      </c>
      <c r="H159" s="529">
        <v>5289</v>
      </c>
      <c r="I159" s="523">
        <v>188</v>
      </c>
      <c r="J159" s="524">
        <v>233</v>
      </c>
      <c r="K159" s="524">
        <v>566</v>
      </c>
      <c r="L159" s="524">
        <v>-333</v>
      </c>
      <c r="M159" s="524">
        <v>-145</v>
      </c>
      <c r="N159" s="525">
        <v>4.4000000000000004</v>
      </c>
      <c r="O159" s="525">
        <v>8.8000000000000007</v>
      </c>
      <c r="P159" s="525">
        <v>10.8</v>
      </c>
      <c r="Q159" s="525">
        <v>-2</v>
      </c>
      <c r="R159" s="525">
        <v>-0.3</v>
      </c>
      <c r="S159" s="528">
        <v>2.2000000000000002</v>
      </c>
    </row>
    <row r="160" spans="2:19">
      <c r="B160" s="524">
        <v>6143</v>
      </c>
      <c r="C160" s="524">
        <v>12583</v>
      </c>
      <c r="D160" s="524">
        <v>11947</v>
      </c>
      <c r="E160" s="524">
        <v>56</v>
      </c>
      <c r="F160" s="524">
        <v>636</v>
      </c>
      <c r="G160" s="529">
        <v>12461</v>
      </c>
      <c r="H160" s="529">
        <v>13875</v>
      </c>
      <c r="I160" s="523">
        <v>-1414</v>
      </c>
      <c r="J160" s="524">
        <v>532</v>
      </c>
      <c r="K160" s="524">
        <v>215</v>
      </c>
      <c r="L160" s="524">
        <v>317</v>
      </c>
      <c r="M160" s="524">
        <v>-1097</v>
      </c>
      <c r="N160" s="525">
        <v>4.9000000000000004</v>
      </c>
      <c r="O160" s="525">
        <v>10.1</v>
      </c>
      <c r="P160" s="525">
        <v>9.6</v>
      </c>
      <c r="Q160" s="525">
        <v>0.5</v>
      </c>
      <c r="R160" s="525">
        <v>-0.8</v>
      </c>
      <c r="S160" s="528">
        <v>4.5</v>
      </c>
    </row>
    <row r="161" spans="2:19">
      <c r="B161" s="524">
        <v>2307</v>
      </c>
      <c r="C161" s="524">
        <v>4028</v>
      </c>
      <c r="D161" s="524">
        <v>5789</v>
      </c>
      <c r="E161" s="524">
        <v>22</v>
      </c>
      <c r="F161" s="524">
        <v>-1761</v>
      </c>
      <c r="G161" s="529">
        <v>6031</v>
      </c>
      <c r="H161" s="529">
        <v>6361</v>
      </c>
      <c r="I161" s="523">
        <v>-330</v>
      </c>
      <c r="J161" s="524">
        <v>206</v>
      </c>
      <c r="K161" s="524">
        <v>22</v>
      </c>
      <c r="L161" s="524">
        <v>184</v>
      </c>
      <c r="M161" s="524">
        <v>-146</v>
      </c>
      <c r="N161" s="525">
        <v>5</v>
      </c>
      <c r="O161" s="525">
        <v>8.6999999999999993</v>
      </c>
      <c r="P161" s="525">
        <v>12.5</v>
      </c>
      <c r="Q161" s="525">
        <v>-3.8</v>
      </c>
      <c r="R161" s="525">
        <v>-0.3</v>
      </c>
      <c r="S161" s="528">
        <v>5.5</v>
      </c>
    </row>
    <row r="162" spans="2:19">
      <c r="B162" s="524">
        <v>4298</v>
      </c>
      <c r="C162" s="524">
        <v>10642</v>
      </c>
      <c r="D162" s="524">
        <v>6960</v>
      </c>
      <c r="E162" s="524">
        <v>46</v>
      </c>
      <c r="F162" s="524">
        <v>3682</v>
      </c>
      <c r="G162" s="529">
        <v>15895</v>
      </c>
      <c r="H162" s="529">
        <v>11247</v>
      </c>
      <c r="I162" s="523">
        <v>4648</v>
      </c>
      <c r="J162" s="524">
        <v>323</v>
      </c>
      <c r="K162" s="524">
        <v>222</v>
      </c>
      <c r="L162" s="524">
        <v>101</v>
      </c>
      <c r="M162" s="524">
        <v>4749</v>
      </c>
      <c r="N162" s="525">
        <v>5</v>
      </c>
      <c r="O162" s="525">
        <v>12.5</v>
      </c>
      <c r="P162" s="525">
        <v>8.1999999999999993</v>
      </c>
      <c r="Q162" s="525">
        <v>4.3</v>
      </c>
      <c r="R162" s="525">
        <v>5.6</v>
      </c>
      <c r="S162" s="528">
        <v>4.3</v>
      </c>
    </row>
    <row r="163" spans="2:19">
      <c r="B163" s="524">
        <v>5034</v>
      </c>
      <c r="C163" s="524">
        <v>10144</v>
      </c>
      <c r="D163" s="524">
        <v>10805</v>
      </c>
      <c r="E163" s="524">
        <v>38</v>
      </c>
      <c r="F163" s="524">
        <v>-661</v>
      </c>
      <c r="G163" s="529">
        <v>14111</v>
      </c>
      <c r="H163" s="529">
        <v>10757</v>
      </c>
      <c r="I163" s="523">
        <v>3354</v>
      </c>
      <c r="J163" s="524">
        <v>347</v>
      </c>
      <c r="K163" s="524">
        <v>415</v>
      </c>
      <c r="L163" s="524">
        <v>-68</v>
      </c>
      <c r="M163" s="524">
        <v>3286</v>
      </c>
      <c r="N163" s="525">
        <v>4.8</v>
      </c>
      <c r="O163" s="525">
        <v>9.6</v>
      </c>
      <c r="P163" s="525">
        <v>10.199999999999999</v>
      </c>
      <c r="Q163" s="525">
        <v>-0.6</v>
      </c>
      <c r="R163" s="525">
        <v>3.1</v>
      </c>
      <c r="S163" s="528">
        <v>3.7</v>
      </c>
    </row>
    <row r="164" spans="2:19">
      <c r="B164" s="524">
        <v>3124</v>
      </c>
      <c r="C164" s="524">
        <v>6006</v>
      </c>
      <c r="D164" s="524">
        <v>8023</v>
      </c>
      <c r="E164" s="524">
        <v>22</v>
      </c>
      <c r="F164" s="524">
        <v>-2017</v>
      </c>
      <c r="G164" s="529">
        <v>6581</v>
      </c>
      <c r="H164" s="529">
        <v>7272</v>
      </c>
      <c r="I164" s="523">
        <v>-691</v>
      </c>
      <c r="J164" s="524">
        <v>170</v>
      </c>
      <c r="K164" s="524">
        <v>48</v>
      </c>
      <c r="L164" s="524">
        <v>122</v>
      </c>
      <c r="M164" s="524">
        <v>-569</v>
      </c>
      <c r="N164" s="525">
        <v>4.5999999999999996</v>
      </c>
      <c r="O164" s="525">
        <v>8.9</v>
      </c>
      <c r="P164" s="525">
        <v>11.9</v>
      </c>
      <c r="Q164" s="525">
        <v>-3</v>
      </c>
      <c r="R164" s="525">
        <v>-0.8</v>
      </c>
      <c r="S164" s="528">
        <v>3.7</v>
      </c>
    </row>
    <row r="165" spans="2:19">
      <c r="B165" s="524">
        <v>2540</v>
      </c>
      <c r="C165" s="524">
        <v>5114</v>
      </c>
      <c r="D165" s="524">
        <v>5939</v>
      </c>
      <c r="E165" s="524">
        <v>20</v>
      </c>
      <c r="F165" s="524">
        <v>-825</v>
      </c>
      <c r="G165" s="529">
        <v>8662</v>
      </c>
      <c r="H165" s="529">
        <v>9937</v>
      </c>
      <c r="I165" s="523">
        <v>-1275</v>
      </c>
      <c r="J165" s="524">
        <v>213</v>
      </c>
      <c r="K165" s="524">
        <v>111</v>
      </c>
      <c r="L165" s="524">
        <v>102</v>
      </c>
      <c r="M165" s="524">
        <v>-1173</v>
      </c>
      <c r="N165" s="525">
        <v>4.4000000000000004</v>
      </c>
      <c r="O165" s="525">
        <v>8.8000000000000007</v>
      </c>
      <c r="P165" s="525">
        <v>10.199999999999999</v>
      </c>
      <c r="Q165" s="525">
        <v>-1.4</v>
      </c>
      <c r="R165" s="525">
        <v>-2</v>
      </c>
      <c r="S165" s="528">
        <v>3.9</v>
      </c>
    </row>
    <row r="166" spans="2:19">
      <c r="B166" s="524">
        <v>7968</v>
      </c>
      <c r="C166" s="524">
        <v>18283</v>
      </c>
      <c r="D166" s="524">
        <v>14482</v>
      </c>
      <c r="E166" s="524">
        <v>58</v>
      </c>
      <c r="F166" s="524">
        <v>3801</v>
      </c>
      <c r="G166" s="529">
        <v>28019</v>
      </c>
      <c r="H166" s="529">
        <v>20045</v>
      </c>
      <c r="I166" s="523">
        <v>7974</v>
      </c>
      <c r="J166" s="524">
        <v>363</v>
      </c>
      <c r="K166" s="524">
        <v>217</v>
      </c>
      <c r="L166" s="524">
        <v>146</v>
      </c>
      <c r="M166" s="524">
        <v>8120</v>
      </c>
      <c r="N166" s="525">
        <v>5</v>
      </c>
      <c r="O166" s="525">
        <v>11.4</v>
      </c>
      <c r="P166" s="525">
        <v>9</v>
      </c>
      <c r="Q166" s="525">
        <v>2.4</v>
      </c>
      <c r="R166" s="525">
        <v>5.0999999999999996</v>
      </c>
      <c r="S166" s="528">
        <v>3.2</v>
      </c>
    </row>
    <row r="167" spans="2:19">
      <c r="B167" s="524">
        <v>2296</v>
      </c>
      <c r="C167" s="524">
        <v>4644</v>
      </c>
      <c r="D167" s="524">
        <v>5347</v>
      </c>
      <c r="E167" s="524">
        <v>20</v>
      </c>
      <c r="F167" s="524">
        <v>-703</v>
      </c>
      <c r="G167" s="529">
        <v>9695</v>
      </c>
      <c r="H167" s="529">
        <v>9357</v>
      </c>
      <c r="I167" s="523">
        <v>338</v>
      </c>
      <c r="J167" s="524">
        <v>232</v>
      </c>
      <c r="K167" s="524">
        <v>124</v>
      </c>
      <c r="L167" s="524">
        <v>108</v>
      </c>
      <c r="M167" s="524">
        <v>446</v>
      </c>
      <c r="N167" s="525">
        <v>4.3</v>
      </c>
      <c r="O167" s="525">
        <v>8.6999999999999993</v>
      </c>
      <c r="P167" s="525">
        <v>10</v>
      </c>
      <c r="Q167" s="525">
        <v>-1.3</v>
      </c>
      <c r="R167" s="525">
        <v>0.8</v>
      </c>
      <c r="S167" s="528">
        <v>4.3</v>
      </c>
    </row>
    <row r="168" spans="2:19">
      <c r="N168" s="506"/>
      <c r="O168" s="506"/>
      <c r="P168" s="506"/>
      <c r="Q168" s="506"/>
      <c r="R168" s="506"/>
      <c r="S168" s="506"/>
    </row>
    <row r="169" spans="2:19">
      <c r="N169" s="506"/>
      <c r="O169" s="506"/>
      <c r="P169" s="506"/>
      <c r="Q169" s="506"/>
      <c r="R169" s="506"/>
      <c r="S169" s="506"/>
    </row>
    <row r="170" spans="2:19">
      <c r="N170" s="506"/>
      <c r="O170" s="506"/>
      <c r="P170" s="506"/>
      <c r="Q170" s="506"/>
      <c r="R170" s="506"/>
      <c r="S170" s="506"/>
    </row>
    <row r="171" spans="2:19">
      <c r="N171" s="506"/>
      <c r="O171" s="506"/>
      <c r="P171" s="506"/>
      <c r="Q171" s="506"/>
      <c r="R171" s="506"/>
      <c r="S171" s="506"/>
    </row>
    <row r="172" spans="2:19">
      <c r="N172" s="506"/>
      <c r="O172" s="506"/>
      <c r="P172" s="506"/>
      <c r="Q172" s="506"/>
      <c r="R172" s="506"/>
      <c r="S172" s="506"/>
    </row>
    <row r="173" spans="2:19">
      <c r="N173" s="506"/>
      <c r="O173" s="506"/>
      <c r="P173" s="506"/>
      <c r="Q173" s="506"/>
      <c r="R173" s="506"/>
      <c r="S173" s="506"/>
    </row>
    <row r="174" spans="2:19">
      <c r="N174" s="506"/>
      <c r="O174" s="506"/>
      <c r="P174" s="506"/>
      <c r="Q174" s="506"/>
      <c r="R174" s="506"/>
      <c r="S174" s="506"/>
    </row>
    <row r="175" spans="2:19">
      <c r="N175" s="506"/>
      <c r="O175" s="506"/>
      <c r="P175" s="506"/>
      <c r="Q175" s="506"/>
      <c r="R175" s="506"/>
      <c r="S175" s="506"/>
    </row>
    <row r="176" spans="2:19">
      <c r="N176" s="506"/>
      <c r="O176" s="506"/>
      <c r="P176" s="506"/>
      <c r="Q176" s="506"/>
      <c r="R176" s="506"/>
      <c r="S176" s="506"/>
    </row>
    <row r="177" spans="14:19">
      <c r="N177" s="506"/>
      <c r="O177" s="506"/>
      <c r="P177" s="506"/>
      <c r="Q177" s="506"/>
      <c r="R177" s="506"/>
      <c r="S177" s="506"/>
    </row>
    <row r="178" spans="14:19">
      <c r="N178" s="506"/>
      <c r="O178" s="506"/>
      <c r="P178" s="506"/>
      <c r="Q178" s="506"/>
      <c r="R178" s="506"/>
      <c r="S178" s="506"/>
    </row>
    <row r="179" spans="14:19">
      <c r="N179" s="506"/>
      <c r="O179" s="506"/>
      <c r="P179" s="506"/>
      <c r="Q179" s="506"/>
      <c r="R179" s="506"/>
      <c r="S179" s="506"/>
    </row>
    <row r="180" spans="14:19">
      <c r="N180" s="506"/>
      <c r="O180" s="506"/>
      <c r="P180" s="506"/>
      <c r="Q180" s="506"/>
      <c r="R180" s="506"/>
      <c r="S180" s="506"/>
    </row>
    <row r="181" spans="14:19">
      <c r="N181" s="506"/>
      <c r="O181" s="506"/>
      <c r="P181" s="506"/>
      <c r="Q181" s="506"/>
      <c r="R181" s="506"/>
      <c r="S181" s="506"/>
    </row>
    <row r="182" spans="14:19">
      <c r="N182" s="506"/>
      <c r="O182" s="506"/>
      <c r="P182" s="506"/>
      <c r="Q182" s="506"/>
      <c r="R182" s="506"/>
      <c r="S182" s="506"/>
    </row>
    <row r="183" spans="14:19">
      <c r="N183" s="506"/>
      <c r="O183" s="506"/>
      <c r="P183" s="506"/>
      <c r="Q183" s="506"/>
      <c r="R183" s="506"/>
      <c r="S183" s="506"/>
    </row>
    <row r="184" spans="14:19">
      <c r="N184" s="506"/>
      <c r="O184" s="506"/>
      <c r="P184" s="506"/>
      <c r="Q184" s="506"/>
      <c r="R184" s="506"/>
      <c r="S184" s="506"/>
    </row>
    <row r="185" spans="14:19">
      <c r="N185" s="506"/>
      <c r="O185" s="506"/>
      <c r="P185" s="506"/>
      <c r="Q185" s="506"/>
      <c r="R185" s="506"/>
      <c r="S185" s="506"/>
    </row>
    <row r="186" spans="14:19">
      <c r="N186" s="506"/>
      <c r="O186" s="506"/>
      <c r="P186" s="506"/>
      <c r="Q186" s="506"/>
      <c r="R186" s="506"/>
      <c r="S186" s="506"/>
    </row>
    <row r="187" spans="14:19">
      <c r="N187" s="506"/>
      <c r="O187" s="506"/>
      <c r="P187" s="506"/>
      <c r="Q187" s="506"/>
      <c r="R187" s="506"/>
      <c r="S187" s="506"/>
    </row>
    <row r="188" spans="14:19">
      <c r="N188" s="506"/>
      <c r="O188" s="506"/>
      <c r="P188" s="506"/>
      <c r="Q188" s="506"/>
      <c r="R188" s="506"/>
      <c r="S188" s="506"/>
    </row>
    <row r="189" spans="14:19">
      <c r="N189" s="506"/>
      <c r="O189" s="506"/>
      <c r="P189" s="506"/>
      <c r="Q189" s="506"/>
      <c r="R189" s="506"/>
      <c r="S189" s="506"/>
    </row>
    <row r="190" spans="14:19">
      <c r="N190" s="506"/>
      <c r="O190" s="506"/>
      <c r="P190" s="506"/>
      <c r="Q190" s="506"/>
      <c r="R190" s="506"/>
      <c r="S190" s="506"/>
    </row>
    <row r="191" spans="14:19">
      <c r="N191" s="506"/>
      <c r="O191" s="506"/>
      <c r="P191" s="506"/>
      <c r="Q191" s="506"/>
      <c r="R191" s="506"/>
      <c r="S191" s="506"/>
    </row>
    <row r="192" spans="14:19">
      <c r="N192" s="506"/>
      <c r="O192" s="506"/>
      <c r="P192" s="506"/>
      <c r="Q192" s="506"/>
      <c r="R192" s="506"/>
      <c r="S192" s="506"/>
    </row>
    <row r="193" spans="14:19">
      <c r="N193" s="506"/>
      <c r="O193" s="506"/>
      <c r="P193" s="506"/>
      <c r="Q193" s="506"/>
      <c r="R193" s="506"/>
      <c r="S193" s="506"/>
    </row>
    <row r="194" spans="14:19">
      <c r="N194" s="506"/>
      <c r="O194" s="506"/>
      <c r="P194" s="506"/>
      <c r="Q194" s="506"/>
      <c r="R194" s="506"/>
      <c r="S194" s="506"/>
    </row>
    <row r="195" spans="14:19">
      <c r="N195" s="506"/>
      <c r="O195" s="506"/>
      <c r="P195" s="506"/>
      <c r="Q195" s="506"/>
      <c r="R195" s="506"/>
      <c r="S195" s="506"/>
    </row>
    <row r="196" spans="14:19">
      <c r="N196" s="506"/>
      <c r="O196" s="506"/>
      <c r="P196" s="506"/>
      <c r="Q196" s="506"/>
      <c r="R196" s="506"/>
      <c r="S196" s="506"/>
    </row>
    <row r="197" spans="14:19">
      <c r="N197" s="506"/>
      <c r="O197" s="506"/>
      <c r="P197" s="506"/>
      <c r="Q197" s="506"/>
      <c r="R197" s="506"/>
      <c r="S197" s="506"/>
    </row>
    <row r="198" spans="14:19">
      <c r="N198" s="506"/>
      <c r="O198" s="506"/>
      <c r="P198" s="506"/>
      <c r="Q198" s="506"/>
      <c r="R198" s="506"/>
      <c r="S198" s="506"/>
    </row>
    <row r="199" spans="14:19">
      <c r="N199" s="506"/>
      <c r="O199" s="506"/>
      <c r="P199" s="506"/>
      <c r="Q199" s="506"/>
      <c r="R199" s="506"/>
      <c r="S199" s="506"/>
    </row>
    <row r="200" spans="14:19">
      <c r="N200" s="506"/>
      <c r="O200" s="506"/>
      <c r="P200" s="506"/>
      <c r="Q200" s="506"/>
      <c r="R200" s="506"/>
      <c r="S200" s="506"/>
    </row>
    <row r="201" spans="14:19">
      <c r="N201" s="506"/>
      <c r="O201" s="506"/>
      <c r="P201" s="506"/>
      <c r="Q201" s="506"/>
      <c r="R201" s="506"/>
      <c r="S201" s="506"/>
    </row>
    <row r="202" spans="14:19">
      <c r="N202" s="506"/>
      <c r="O202" s="506"/>
      <c r="P202" s="506"/>
      <c r="Q202" s="506"/>
      <c r="R202" s="506"/>
      <c r="S202" s="506"/>
    </row>
    <row r="203" spans="14:19">
      <c r="N203" s="506"/>
      <c r="O203" s="506"/>
      <c r="P203" s="506"/>
      <c r="Q203" s="506"/>
      <c r="R203" s="506"/>
      <c r="S203" s="506"/>
    </row>
    <row r="204" spans="14:19">
      <c r="N204" s="506"/>
      <c r="O204" s="506"/>
      <c r="P204" s="506"/>
      <c r="Q204" s="506"/>
      <c r="R204" s="506"/>
      <c r="S204" s="506"/>
    </row>
    <row r="205" spans="14:19">
      <c r="N205" s="506"/>
      <c r="O205" s="506"/>
      <c r="P205" s="506"/>
      <c r="Q205" s="506"/>
      <c r="R205" s="506"/>
      <c r="S205" s="506"/>
    </row>
    <row r="206" spans="14:19">
      <c r="N206" s="506"/>
      <c r="O206" s="506"/>
      <c r="P206" s="506"/>
      <c r="Q206" s="506"/>
      <c r="R206" s="506"/>
      <c r="S206" s="506"/>
    </row>
    <row r="207" spans="14:19">
      <c r="N207" s="506"/>
      <c r="O207" s="506"/>
      <c r="P207" s="506"/>
      <c r="Q207" s="506"/>
      <c r="R207" s="506"/>
      <c r="S207" s="506"/>
    </row>
    <row r="208" spans="14:19">
      <c r="N208" s="506"/>
      <c r="O208" s="506"/>
      <c r="P208" s="506"/>
      <c r="Q208" s="506"/>
      <c r="R208" s="506"/>
      <c r="S208" s="506"/>
    </row>
    <row r="209" spans="14:19">
      <c r="N209" s="506"/>
      <c r="O209" s="506"/>
      <c r="P209" s="506"/>
      <c r="Q209" s="506"/>
      <c r="R209" s="506"/>
      <c r="S209" s="506"/>
    </row>
    <row r="210" spans="14:19">
      <c r="N210" s="506"/>
      <c r="O210" s="506"/>
      <c r="P210" s="506"/>
      <c r="Q210" s="506"/>
      <c r="R210" s="506"/>
      <c r="S210" s="506"/>
    </row>
    <row r="211" spans="14:19">
      <c r="N211" s="506"/>
      <c r="O211" s="506"/>
      <c r="P211" s="506"/>
      <c r="Q211" s="506"/>
      <c r="R211" s="506"/>
      <c r="S211" s="506"/>
    </row>
    <row r="212" spans="14:19">
      <c r="N212" s="506"/>
      <c r="O212" s="506"/>
      <c r="P212" s="506"/>
      <c r="Q212" s="506"/>
      <c r="R212" s="506"/>
      <c r="S212" s="506"/>
    </row>
    <row r="213" spans="14:19">
      <c r="N213" s="506"/>
      <c r="O213" s="506"/>
      <c r="P213" s="506"/>
      <c r="Q213" s="506"/>
      <c r="R213" s="506"/>
      <c r="S213" s="506"/>
    </row>
    <row r="214" spans="14:19">
      <c r="N214" s="506"/>
      <c r="O214" s="506"/>
      <c r="P214" s="506"/>
      <c r="Q214" s="506"/>
      <c r="R214" s="506"/>
      <c r="S214" s="506"/>
    </row>
    <row r="215" spans="14:19">
      <c r="N215" s="506"/>
      <c r="O215" s="506"/>
      <c r="P215" s="506"/>
      <c r="Q215" s="506"/>
      <c r="R215" s="506"/>
      <c r="S215" s="506"/>
    </row>
    <row r="216" spans="14:19">
      <c r="N216" s="506"/>
      <c r="O216" s="506"/>
      <c r="P216" s="506"/>
      <c r="Q216" s="506"/>
      <c r="R216" s="506"/>
      <c r="S216" s="506"/>
    </row>
    <row r="217" spans="14:19">
      <c r="N217" s="506"/>
      <c r="O217" s="506"/>
      <c r="P217" s="506"/>
      <c r="Q217" s="506"/>
      <c r="R217" s="506"/>
      <c r="S217" s="506"/>
    </row>
    <row r="218" spans="14:19">
      <c r="N218" s="506"/>
      <c r="O218" s="506"/>
      <c r="P218" s="506"/>
      <c r="Q218" s="506"/>
      <c r="R218" s="506"/>
      <c r="S218" s="506"/>
    </row>
    <row r="219" spans="14:19">
      <c r="N219" s="506"/>
      <c r="O219" s="506"/>
      <c r="P219" s="506"/>
      <c r="Q219" s="506"/>
      <c r="R219" s="506"/>
      <c r="S219" s="506"/>
    </row>
    <row r="220" spans="14:19">
      <c r="N220" s="506"/>
      <c r="O220" s="506"/>
      <c r="P220" s="506"/>
      <c r="Q220" s="506"/>
      <c r="R220" s="506"/>
      <c r="S220" s="506"/>
    </row>
    <row r="221" spans="14:19">
      <c r="N221" s="506"/>
      <c r="O221" s="506"/>
      <c r="P221" s="506"/>
      <c r="Q221" s="506"/>
      <c r="R221" s="506"/>
      <c r="S221" s="506"/>
    </row>
    <row r="222" spans="14:19">
      <c r="N222" s="506"/>
      <c r="O222" s="506"/>
      <c r="P222" s="506"/>
      <c r="Q222" s="506"/>
      <c r="R222" s="506"/>
      <c r="S222" s="506"/>
    </row>
    <row r="223" spans="14:19">
      <c r="N223" s="506"/>
      <c r="O223" s="506"/>
      <c r="P223" s="506"/>
      <c r="Q223" s="506"/>
      <c r="R223" s="506"/>
      <c r="S223" s="506"/>
    </row>
    <row r="224" spans="14:19">
      <c r="N224" s="506"/>
      <c r="O224" s="506"/>
      <c r="P224" s="506"/>
      <c r="Q224" s="506"/>
      <c r="R224" s="506"/>
      <c r="S224" s="506"/>
    </row>
    <row r="225" spans="14:19">
      <c r="N225" s="506"/>
      <c r="O225" s="506"/>
      <c r="P225" s="506"/>
      <c r="Q225" s="506"/>
      <c r="R225" s="506"/>
      <c r="S225" s="506"/>
    </row>
    <row r="226" spans="14:19">
      <c r="N226" s="506"/>
      <c r="O226" s="506"/>
      <c r="P226" s="506"/>
      <c r="Q226" s="506"/>
      <c r="R226" s="506"/>
      <c r="S226" s="506"/>
    </row>
    <row r="227" spans="14:19">
      <c r="N227" s="506"/>
      <c r="O227" s="506"/>
      <c r="P227" s="506"/>
      <c r="Q227" s="506"/>
      <c r="R227" s="506"/>
      <c r="S227" s="506"/>
    </row>
    <row r="228" spans="14:19">
      <c r="N228" s="506"/>
      <c r="O228" s="506"/>
      <c r="P228" s="506"/>
      <c r="Q228" s="506"/>
      <c r="R228" s="506"/>
      <c r="S228" s="506"/>
    </row>
    <row r="229" spans="14:19">
      <c r="N229" s="506"/>
      <c r="O229" s="506"/>
      <c r="P229" s="506"/>
      <c r="Q229" s="506"/>
      <c r="R229" s="506"/>
      <c r="S229" s="506"/>
    </row>
    <row r="230" spans="14:19">
      <c r="N230" s="506"/>
      <c r="O230" s="506"/>
      <c r="P230" s="506"/>
      <c r="Q230" s="506"/>
      <c r="R230" s="506"/>
      <c r="S230" s="506"/>
    </row>
    <row r="231" spans="14:19">
      <c r="N231" s="506"/>
      <c r="O231" s="506"/>
      <c r="P231" s="506"/>
      <c r="Q231" s="506"/>
      <c r="R231" s="506"/>
      <c r="S231" s="506"/>
    </row>
    <row r="232" spans="14:19">
      <c r="N232" s="506"/>
      <c r="O232" s="506"/>
      <c r="P232" s="506"/>
      <c r="Q232" s="506"/>
      <c r="R232" s="506"/>
      <c r="S232" s="506"/>
    </row>
    <row r="233" spans="14:19">
      <c r="N233" s="506"/>
      <c r="O233" s="506"/>
      <c r="P233" s="506"/>
      <c r="Q233" s="506"/>
      <c r="R233" s="506"/>
      <c r="S233" s="506"/>
    </row>
    <row r="234" spans="14:19">
      <c r="N234" s="506"/>
      <c r="O234" s="506"/>
      <c r="P234" s="506"/>
      <c r="Q234" s="506"/>
      <c r="R234" s="506"/>
      <c r="S234" s="506"/>
    </row>
    <row r="235" spans="14:19">
      <c r="N235" s="506"/>
      <c r="O235" s="506"/>
      <c r="P235" s="506"/>
      <c r="Q235" s="506"/>
      <c r="R235" s="506"/>
      <c r="S235" s="506"/>
    </row>
    <row r="236" spans="14:19">
      <c r="N236" s="506"/>
      <c r="O236" s="506"/>
      <c r="P236" s="506"/>
      <c r="Q236" s="506"/>
      <c r="R236" s="506"/>
      <c r="S236" s="506"/>
    </row>
    <row r="237" spans="14:19">
      <c r="N237" s="506"/>
      <c r="O237" s="506"/>
      <c r="P237" s="506"/>
      <c r="Q237" s="506"/>
      <c r="R237" s="506"/>
      <c r="S237" s="506"/>
    </row>
    <row r="238" spans="14:19">
      <c r="N238" s="506"/>
      <c r="O238" s="506"/>
      <c r="P238" s="506"/>
      <c r="Q238" s="506"/>
      <c r="R238" s="506"/>
      <c r="S238" s="506"/>
    </row>
    <row r="239" spans="14:19">
      <c r="N239" s="506"/>
      <c r="O239" s="506"/>
      <c r="P239" s="506"/>
      <c r="Q239" s="506"/>
      <c r="R239" s="506"/>
      <c r="S239" s="506"/>
    </row>
    <row r="240" spans="14:19">
      <c r="N240" s="506"/>
      <c r="O240" s="506"/>
      <c r="P240" s="506"/>
      <c r="Q240" s="506"/>
      <c r="R240" s="506"/>
      <c r="S240" s="506"/>
    </row>
    <row r="241" spans="14:19">
      <c r="N241" s="506"/>
      <c r="O241" s="506"/>
      <c r="P241" s="506"/>
      <c r="Q241" s="506"/>
      <c r="R241" s="506"/>
      <c r="S241" s="506"/>
    </row>
    <row r="242" spans="14:19">
      <c r="N242" s="506"/>
      <c r="O242" s="506"/>
      <c r="P242" s="506"/>
      <c r="Q242" s="506"/>
      <c r="R242" s="506"/>
      <c r="S242" s="506"/>
    </row>
    <row r="243" spans="14:19">
      <c r="N243" s="506"/>
      <c r="O243" s="506"/>
      <c r="P243" s="506"/>
      <c r="Q243" s="506"/>
      <c r="R243" s="506"/>
      <c r="S243" s="506"/>
    </row>
    <row r="244" spans="14:19">
      <c r="N244" s="506"/>
      <c r="O244" s="506"/>
      <c r="P244" s="506"/>
      <c r="Q244" s="506"/>
      <c r="R244" s="506"/>
      <c r="S244" s="506"/>
    </row>
    <row r="245" spans="14:19">
      <c r="N245" s="506"/>
      <c r="O245" s="506"/>
      <c r="P245" s="506"/>
      <c r="Q245" s="506"/>
      <c r="R245" s="506"/>
      <c r="S245" s="506"/>
    </row>
    <row r="246" spans="14:19">
      <c r="N246" s="506"/>
      <c r="O246" s="506"/>
      <c r="P246" s="506"/>
      <c r="Q246" s="506"/>
      <c r="R246" s="506"/>
      <c r="S246" s="506"/>
    </row>
    <row r="247" spans="14:19">
      <c r="N247" s="506"/>
      <c r="O247" s="506"/>
      <c r="P247" s="506"/>
      <c r="Q247" s="506"/>
      <c r="R247" s="506"/>
      <c r="S247" s="506"/>
    </row>
    <row r="248" spans="14:19">
      <c r="N248" s="506"/>
      <c r="O248" s="506"/>
      <c r="P248" s="506"/>
      <c r="Q248" s="506"/>
      <c r="R248" s="506"/>
      <c r="S248" s="506"/>
    </row>
    <row r="249" spans="14:19">
      <c r="N249" s="506"/>
      <c r="O249" s="506"/>
      <c r="P249" s="506"/>
      <c r="Q249" s="506"/>
      <c r="R249" s="506"/>
      <c r="S249" s="506"/>
    </row>
    <row r="250" spans="14:19">
      <c r="N250" s="506"/>
      <c r="O250" s="506"/>
      <c r="P250" s="506"/>
      <c r="Q250" s="506"/>
      <c r="R250" s="506"/>
      <c r="S250" s="506"/>
    </row>
    <row r="251" spans="14:19">
      <c r="N251" s="506"/>
      <c r="O251" s="506"/>
      <c r="P251" s="506"/>
      <c r="Q251" s="506"/>
      <c r="R251" s="506"/>
      <c r="S251" s="506"/>
    </row>
    <row r="252" spans="14:19">
      <c r="N252" s="506"/>
      <c r="O252" s="506"/>
      <c r="P252" s="506"/>
      <c r="Q252" s="506"/>
      <c r="R252" s="506"/>
      <c r="S252" s="506"/>
    </row>
    <row r="253" spans="14:19">
      <c r="N253" s="506"/>
      <c r="O253" s="506"/>
      <c r="P253" s="506"/>
      <c r="Q253" s="506"/>
      <c r="R253" s="506"/>
      <c r="S253" s="506"/>
    </row>
    <row r="254" spans="14:19">
      <c r="N254" s="506"/>
      <c r="O254" s="506"/>
      <c r="P254" s="506"/>
      <c r="Q254" s="506"/>
      <c r="R254" s="506"/>
      <c r="S254" s="506"/>
    </row>
    <row r="255" spans="14:19">
      <c r="N255" s="506"/>
      <c r="O255" s="506"/>
      <c r="P255" s="506"/>
      <c r="Q255" s="506"/>
      <c r="R255" s="506"/>
      <c r="S255" s="506"/>
    </row>
    <row r="256" spans="14:19">
      <c r="N256" s="506"/>
      <c r="O256" s="506"/>
      <c r="P256" s="506"/>
      <c r="Q256" s="506"/>
      <c r="R256" s="506"/>
      <c r="S256" s="506"/>
    </row>
    <row r="257" spans="14:19">
      <c r="N257" s="506"/>
      <c r="O257" s="506"/>
      <c r="P257" s="506"/>
      <c r="Q257" s="506"/>
      <c r="R257" s="506"/>
      <c r="S257" s="506"/>
    </row>
    <row r="258" spans="14:19">
      <c r="N258" s="506"/>
      <c r="O258" s="506"/>
      <c r="P258" s="506"/>
      <c r="Q258" s="506"/>
      <c r="R258" s="506"/>
      <c r="S258" s="506"/>
    </row>
    <row r="259" spans="14:19">
      <c r="N259" s="506"/>
      <c r="O259" s="506"/>
      <c r="P259" s="506"/>
      <c r="Q259" s="506"/>
      <c r="R259" s="506"/>
      <c r="S259" s="506"/>
    </row>
    <row r="260" spans="14:19">
      <c r="N260" s="506"/>
      <c r="O260" s="506"/>
      <c r="P260" s="506"/>
      <c r="Q260" s="506"/>
      <c r="R260" s="506"/>
      <c r="S260" s="506"/>
    </row>
    <row r="261" spans="14:19">
      <c r="N261" s="506"/>
      <c r="O261" s="506"/>
      <c r="P261" s="506"/>
      <c r="Q261" s="506"/>
      <c r="R261" s="506"/>
      <c r="S261" s="506"/>
    </row>
    <row r="262" spans="14:19">
      <c r="N262" s="506"/>
      <c r="O262" s="506"/>
      <c r="P262" s="506"/>
      <c r="Q262" s="506"/>
      <c r="R262" s="506"/>
      <c r="S262" s="506"/>
    </row>
    <row r="263" spans="14:19">
      <c r="N263" s="506"/>
      <c r="O263" s="506"/>
      <c r="P263" s="506"/>
      <c r="Q263" s="506"/>
      <c r="R263" s="506"/>
      <c r="S263" s="506"/>
    </row>
    <row r="264" spans="14:19">
      <c r="N264" s="506"/>
      <c r="O264" s="506"/>
      <c r="P264" s="506"/>
      <c r="Q264" s="506"/>
      <c r="R264" s="506"/>
      <c r="S264" s="506"/>
    </row>
    <row r="265" spans="14:19">
      <c r="N265" s="506"/>
      <c r="O265" s="506"/>
      <c r="P265" s="506"/>
      <c r="Q265" s="506"/>
      <c r="R265" s="506"/>
      <c r="S265" s="506"/>
    </row>
    <row r="266" spans="14:19">
      <c r="N266" s="506"/>
      <c r="O266" s="506"/>
      <c r="P266" s="506"/>
      <c r="Q266" s="506"/>
      <c r="R266" s="506"/>
      <c r="S266" s="506"/>
    </row>
    <row r="267" spans="14:19">
      <c r="N267" s="506"/>
      <c r="O267" s="506"/>
      <c r="P267" s="506"/>
      <c r="Q267" s="506"/>
      <c r="R267" s="506"/>
      <c r="S267" s="506"/>
    </row>
    <row r="268" spans="14:19">
      <c r="N268" s="506"/>
      <c r="O268" s="506"/>
      <c r="P268" s="506"/>
      <c r="Q268" s="506"/>
      <c r="R268" s="506"/>
      <c r="S268" s="506"/>
    </row>
    <row r="269" spans="14:19">
      <c r="N269" s="506"/>
      <c r="O269" s="506"/>
      <c r="P269" s="506"/>
      <c r="Q269" s="506"/>
      <c r="R269" s="506"/>
      <c r="S269" s="506"/>
    </row>
    <row r="270" spans="14:19">
      <c r="N270" s="506"/>
      <c r="O270" s="506"/>
      <c r="P270" s="506"/>
      <c r="Q270" s="506"/>
      <c r="R270" s="506"/>
      <c r="S270" s="506"/>
    </row>
    <row r="271" spans="14:19">
      <c r="N271" s="506"/>
      <c r="O271" s="506"/>
      <c r="P271" s="506"/>
      <c r="Q271" s="506"/>
      <c r="R271" s="506"/>
      <c r="S271" s="506"/>
    </row>
    <row r="272" spans="14:19">
      <c r="N272" s="506"/>
      <c r="O272" s="506"/>
      <c r="P272" s="506"/>
      <c r="Q272" s="506"/>
      <c r="R272" s="506"/>
      <c r="S272" s="506"/>
    </row>
    <row r="273" spans="14:19">
      <c r="N273" s="506"/>
      <c r="O273" s="506"/>
      <c r="P273" s="506"/>
      <c r="Q273" s="506"/>
      <c r="R273" s="506"/>
      <c r="S273" s="506"/>
    </row>
    <row r="274" spans="14:19">
      <c r="N274" s="506"/>
      <c r="O274" s="506"/>
      <c r="P274" s="506"/>
      <c r="Q274" s="506"/>
      <c r="R274" s="506"/>
      <c r="S274" s="506"/>
    </row>
    <row r="275" spans="14:19">
      <c r="N275" s="506"/>
      <c r="O275" s="506"/>
      <c r="P275" s="506"/>
      <c r="Q275" s="506"/>
      <c r="R275" s="506"/>
      <c r="S275" s="506"/>
    </row>
    <row r="276" spans="14:19">
      <c r="N276" s="506"/>
      <c r="O276" s="506"/>
      <c r="P276" s="506"/>
      <c r="Q276" s="506"/>
      <c r="R276" s="506"/>
      <c r="S276" s="506"/>
    </row>
    <row r="277" spans="14:19">
      <c r="N277" s="506"/>
      <c r="O277" s="506"/>
      <c r="P277" s="506"/>
      <c r="Q277" s="506"/>
      <c r="R277" s="506"/>
      <c r="S277" s="506"/>
    </row>
    <row r="278" spans="14:19">
      <c r="N278" s="506"/>
      <c r="O278" s="506"/>
      <c r="P278" s="506"/>
      <c r="Q278" s="506"/>
      <c r="R278" s="506"/>
      <c r="S278" s="506"/>
    </row>
    <row r="279" spans="14:19">
      <c r="N279" s="506"/>
      <c r="O279" s="506"/>
      <c r="P279" s="506"/>
      <c r="Q279" s="506"/>
      <c r="R279" s="506"/>
      <c r="S279" s="506"/>
    </row>
    <row r="280" spans="14:19">
      <c r="N280" s="506"/>
      <c r="O280" s="506"/>
      <c r="P280" s="506"/>
      <c r="Q280" s="506"/>
      <c r="R280" s="506"/>
      <c r="S280" s="506"/>
    </row>
    <row r="281" spans="14:19">
      <c r="N281" s="506"/>
      <c r="O281" s="506"/>
      <c r="P281" s="506"/>
      <c r="Q281" s="506"/>
      <c r="R281" s="506"/>
      <c r="S281" s="506"/>
    </row>
    <row r="282" spans="14:19">
      <c r="N282" s="506"/>
      <c r="O282" s="506"/>
      <c r="P282" s="506"/>
      <c r="Q282" s="506"/>
      <c r="R282" s="506"/>
      <c r="S282" s="506"/>
    </row>
    <row r="283" spans="14:19">
      <c r="N283" s="506"/>
      <c r="O283" s="506"/>
      <c r="P283" s="506"/>
      <c r="Q283" s="506"/>
      <c r="R283" s="506"/>
      <c r="S283" s="506"/>
    </row>
    <row r="284" spans="14:19">
      <c r="N284" s="506"/>
      <c r="O284" s="506"/>
      <c r="P284" s="506"/>
      <c r="Q284" s="506"/>
      <c r="R284" s="506"/>
      <c r="S284" s="506"/>
    </row>
    <row r="285" spans="14:19">
      <c r="N285" s="506"/>
      <c r="O285" s="506"/>
      <c r="P285" s="506"/>
      <c r="Q285" s="506"/>
      <c r="R285" s="506"/>
      <c r="S285" s="506"/>
    </row>
    <row r="286" spans="14:19">
      <c r="N286" s="506"/>
      <c r="O286" s="506"/>
      <c r="P286" s="506"/>
      <c r="Q286" s="506"/>
      <c r="R286" s="506"/>
      <c r="S286" s="506"/>
    </row>
    <row r="287" spans="14:19">
      <c r="N287" s="506"/>
      <c r="O287" s="506"/>
      <c r="P287" s="506"/>
      <c r="Q287" s="506"/>
      <c r="R287" s="506"/>
      <c r="S287" s="506"/>
    </row>
    <row r="288" spans="14:19">
      <c r="N288" s="506"/>
      <c r="O288" s="506"/>
      <c r="P288" s="506"/>
      <c r="Q288" s="506"/>
      <c r="R288" s="506"/>
      <c r="S288" s="506"/>
    </row>
    <row r="289" spans="14:19">
      <c r="N289" s="506"/>
      <c r="O289" s="506"/>
      <c r="P289" s="506"/>
      <c r="Q289" s="506"/>
      <c r="R289" s="506"/>
      <c r="S289" s="506"/>
    </row>
    <row r="290" spans="14:19">
      <c r="N290" s="506"/>
      <c r="O290" s="506"/>
      <c r="P290" s="506"/>
      <c r="Q290" s="506"/>
      <c r="R290" s="506"/>
      <c r="S290" s="506"/>
    </row>
    <row r="291" spans="14:19">
      <c r="N291" s="506"/>
      <c r="O291" s="506"/>
      <c r="P291" s="506"/>
      <c r="Q291" s="506"/>
      <c r="R291" s="506"/>
      <c r="S291" s="506"/>
    </row>
    <row r="292" spans="14:19">
      <c r="N292" s="506"/>
      <c r="O292" s="506"/>
      <c r="P292" s="506"/>
      <c r="Q292" s="506"/>
      <c r="R292" s="506"/>
      <c r="S292" s="506"/>
    </row>
    <row r="293" spans="14:19">
      <c r="N293" s="506"/>
      <c r="O293" s="506"/>
      <c r="P293" s="506"/>
      <c r="Q293" s="506"/>
      <c r="R293" s="506"/>
      <c r="S293" s="506"/>
    </row>
    <row r="294" spans="14:19">
      <c r="N294" s="506"/>
      <c r="O294" s="506"/>
      <c r="P294" s="506"/>
      <c r="Q294" s="506"/>
      <c r="R294" s="506"/>
      <c r="S294" s="506"/>
    </row>
    <row r="295" spans="14:19">
      <c r="N295" s="506"/>
      <c r="O295" s="506"/>
      <c r="P295" s="506"/>
      <c r="Q295" s="506"/>
      <c r="R295" s="506"/>
      <c r="S295" s="506"/>
    </row>
    <row r="296" spans="14:19">
      <c r="N296" s="506"/>
      <c r="O296" s="506"/>
      <c r="P296" s="506"/>
      <c r="Q296" s="506"/>
      <c r="R296" s="506"/>
      <c r="S296" s="506"/>
    </row>
    <row r="297" spans="14:19">
      <c r="N297" s="506"/>
      <c r="O297" s="506"/>
      <c r="P297" s="506"/>
      <c r="Q297" s="506"/>
      <c r="R297" s="506"/>
      <c r="S297" s="506"/>
    </row>
    <row r="298" spans="14:19">
      <c r="N298" s="506"/>
      <c r="O298" s="506"/>
      <c r="P298" s="506"/>
      <c r="Q298" s="506"/>
      <c r="R298" s="506"/>
      <c r="S298" s="506"/>
    </row>
    <row r="299" spans="14:19">
      <c r="N299" s="506"/>
      <c r="O299" s="506"/>
      <c r="P299" s="506"/>
      <c r="Q299" s="506"/>
      <c r="R299" s="506"/>
      <c r="S299" s="506"/>
    </row>
    <row r="300" spans="14:19">
      <c r="N300" s="506"/>
      <c r="O300" s="506"/>
      <c r="P300" s="506"/>
      <c r="Q300" s="506"/>
      <c r="R300" s="506"/>
      <c r="S300" s="506"/>
    </row>
    <row r="301" spans="14:19">
      <c r="N301" s="506"/>
      <c r="O301" s="506"/>
      <c r="P301" s="506"/>
      <c r="Q301" s="506"/>
      <c r="R301" s="506"/>
      <c r="S301" s="506"/>
    </row>
    <row r="302" spans="14:19">
      <c r="N302" s="506"/>
      <c r="O302" s="506"/>
      <c r="P302" s="506"/>
      <c r="Q302" s="506"/>
      <c r="R302" s="506"/>
      <c r="S302" s="506"/>
    </row>
    <row r="303" spans="14:19">
      <c r="N303" s="506"/>
      <c r="O303" s="506"/>
      <c r="P303" s="506"/>
      <c r="Q303" s="506"/>
      <c r="R303" s="506"/>
      <c r="S303" s="506"/>
    </row>
    <row r="304" spans="14:19">
      <c r="N304" s="506"/>
      <c r="O304" s="506"/>
      <c r="P304" s="506"/>
      <c r="Q304" s="506"/>
      <c r="R304" s="506"/>
      <c r="S304" s="506"/>
    </row>
    <row r="305" spans="14:19">
      <c r="N305" s="506"/>
      <c r="O305" s="506"/>
      <c r="P305" s="506"/>
      <c r="Q305" s="506"/>
      <c r="R305" s="506"/>
      <c r="S305" s="506"/>
    </row>
    <row r="306" spans="14:19">
      <c r="N306" s="506"/>
      <c r="O306" s="506"/>
      <c r="P306" s="506"/>
      <c r="Q306" s="506"/>
      <c r="R306" s="506"/>
      <c r="S306" s="506"/>
    </row>
    <row r="307" spans="14:19">
      <c r="N307" s="506"/>
      <c r="O307" s="506"/>
      <c r="P307" s="506"/>
      <c r="Q307" s="506"/>
      <c r="R307" s="506"/>
      <c r="S307" s="506"/>
    </row>
    <row r="308" spans="14:19">
      <c r="N308" s="506"/>
      <c r="O308" s="506"/>
      <c r="P308" s="506"/>
      <c r="Q308" s="506"/>
      <c r="R308" s="506"/>
      <c r="S308" s="506"/>
    </row>
    <row r="309" spans="14:19">
      <c r="N309" s="506"/>
      <c r="O309" s="506"/>
      <c r="P309" s="506"/>
      <c r="Q309" s="506"/>
      <c r="R309" s="506"/>
      <c r="S309" s="506"/>
    </row>
    <row r="310" spans="14:19">
      <c r="N310" s="506"/>
      <c r="O310" s="506"/>
      <c r="P310" s="506"/>
      <c r="Q310" s="506"/>
      <c r="R310" s="506"/>
      <c r="S310" s="506"/>
    </row>
    <row r="311" spans="14:19">
      <c r="N311" s="506"/>
      <c r="O311" s="506"/>
      <c r="P311" s="506"/>
      <c r="Q311" s="506"/>
      <c r="R311" s="506"/>
      <c r="S311" s="506"/>
    </row>
    <row r="312" spans="14:19">
      <c r="N312" s="506"/>
      <c r="O312" s="506"/>
      <c r="P312" s="506"/>
      <c r="Q312" s="506"/>
      <c r="R312" s="506"/>
      <c r="S312" s="506"/>
    </row>
    <row r="313" spans="14:19">
      <c r="N313" s="506"/>
      <c r="O313" s="506"/>
      <c r="P313" s="506"/>
      <c r="Q313" s="506"/>
      <c r="R313" s="506"/>
      <c r="S313" s="506"/>
    </row>
    <row r="314" spans="14:19">
      <c r="N314" s="506"/>
      <c r="O314" s="506"/>
      <c r="P314" s="506"/>
      <c r="Q314" s="506"/>
      <c r="R314" s="506"/>
      <c r="S314" s="506"/>
    </row>
    <row r="315" spans="14:19">
      <c r="N315" s="506"/>
      <c r="O315" s="506"/>
      <c r="P315" s="506"/>
      <c r="Q315" s="506"/>
      <c r="R315" s="506"/>
      <c r="S315" s="506"/>
    </row>
    <row r="316" spans="14:19">
      <c r="N316" s="506"/>
      <c r="O316" s="506"/>
      <c r="P316" s="506"/>
      <c r="Q316" s="506"/>
      <c r="R316" s="506"/>
      <c r="S316" s="506"/>
    </row>
    <row r="317" spans="14:19">
      <c r="N317" s="506"/>
      <c r="O317" s="506"/>
      <c r="P317" s="506"/>
      <c r="Q317" s="506"/>
      <c r="R317" s="506"/>
      <c r="S317" s="506"/>
    </row>
    <row r="318" spans="14:19">
      <c r="N318" s="506"/>
      <c r="O318" s="506"/>
      <c r="P318" s="506"/>
      <c r="Q318" s="506"/>
      <c r="R318" s="506"/>
      <c r="S318" s="506"/>
    </row>
    <row r="319" spans="14:19">
      <c r="N319" s="506"/>
      <c r="O319" s="506"/>
      <c r="P319" s="506"/>
      <c r="Q319" s="506"/>
      <c r="R319" s="506"/>
      <c r="S319" s="506"/>
    </row>
    <row r="320" spans="14:19">
      <c r="N320" s="506"/>
      <c r="O320" s="506"/>
      <c r="P320" s="506"/>
      <c r="Q320" s="506"/>
      <c r="R320" s="506"/>
      <c r="S320" s="506"/>
    </row>
    <row r="321" spans="14:19">
      <c r="N321" s="506"/>
      <c r="O321" s="506"/>
      <c r="P321" s="506"/>
      <c r="Q321" s="506"/>
      <c r="R321" s="506"/>
      <c r="S321" s="506"/>
    </row>
    <row r="322" spans="14:19">
      <c r="N322" s="506"/>
      <c r="O322" s="506"/>
      <c r="P322" s="506"/>
      <c r="Q322" s="506"/>
      <c r="R322" s="506"/>
      <c r="S322" s="506"/>
    </row>
    <row r="323" spans="14:19">
      <c r="N323" s="506"/>
      <c r="O323" s="506"/>
      <c r="P323" s="506"/>
      <c r="Q323" s="506"/>
      <c r="R323" s="506"/>
      <c r="S323" s="506"/>
    </row>
    <row r="324" spans="14:19">
      <c r="N324" s="506"/>
      <c r="O324" s="506"/>
      <c r="P324" s="506"/>
      <c r="Q324" s="506"/>
      <c r="R324" s="506"/>
      <c r="S324" s="506"/>
    </row>
    <row r="325" spans="14:19">
      <c r="N325" s="506"/>
      <c r="O325" s="506"/>
      <c r="P325" s="506"/>
      <c r="Q325" s="506"/>
      <c r="R325" s="506"/>
      <c r="S325" s="506"/>
    </row>
    <row r="326" spans="14:19">
      <c r="N326" s="506"/>
      <c r="O326" s="506"/>
      <c r="P326" s="506"/>
      <c r="Q326" s="506"/>
      <c r="R326" s="506"/>
      <c r="S326" s="506"/>
    </row>
    <row r="327" spans="14:19">
      <c r="N327" s="506"/>
      <c r="O327" s="506"/>
      <c r="P327" s="506"/>
      <c r="Q327" s="506"/>
      <c r="R327" s="506"/>
      <c r="S327" s="506"/>
    </row>
    <row r="328" spans="14:19">
      <c r="N328" s="506"/>
      <c r="O328" s="506"/>
      <c r="P328" s="506"/>
      <c r="Q328" s="506"/>
      <c r="R328" s="506"/>
      <c r="S328" s="506"/>
    </row>
    <row r="329" spans="14:19">
      <c r="N329" s="506"/>
      <c r="O329" s="506"/>
      <c r="P329" s="506"/>
      <c r="Q329" s="506"/>
      <c r="R329" s="506"/>
      <c r="S329" s="506"/>
    </row>
    <row r="330" spans="14:19">
      <c r="N330" s="506"/>
      <c r="O330" s="506"/>
      <c r="P330" s="506"/>
      <c r="Q330" s="506"/>
      <c r="R330" s="506"/>
      <c r="S330" s="506"/>
    </row>
    <row r="331" spans="14:19">
      <c r="N331" s="506"/>
      <c r="O331" s="506"/>
      <c r="P331" s="506"/>
      <c r="Q331" s="506"/>
      <c r="R331" s="506"/>
      <c r="S331" s="506"/>
    </row>
    <row r="332" spans="14:19">
      <c r="N332" s="506"/>
      <c r="O332" s="506"/>
      <c r="P332" s="506"/>
      <c r="Q332" s="506"/>
      <c r="R332" s="506"/>
      <c r="S332" s="506"/>
    </row>
    <row r="333" spans="14:19">
      <c r="N333" s="506"/>
      <c r="O333" s="506"/>
      <c r="P333" s="506"/>
      <c r="Q333" s="506"/>
      <c r="R333" s="506"/>
      <c r="S333" s="506"/>
    </row>
    <row r="334" spans="14:19">
      <c r="N334" s="506"/>
      <c r="O334" s="506"/>
      <c r="P334" s="506"/>
      <c r="Q334" s="506"/>
      <c r="R334" s="506"/>
      <c r="S334" s="506"/>
    </row>
    <row r="335" spans="14:19">
      <c r="N335" s="506"/>
      <c r="O335" s="506"/>
      <c r="P335" s="506"/>
      <c r="Q335" s="506"/>
      <c r="R335" s="506"/>
      <c r="S335" s="506"/>
    </row>
    <row r="336" spans="14:19">
      <c r="N336" s="506"/>
      <c r="O336" s="506"/>
      <c r="P336" s="506"/>
      <c r="Q336" s="506"/>
      <c r="R336" s="506"/>
      <c r="S336" s="506"/>
    </row>
    <row r="337" spans="14:19">
      <c r="N337" s="506"/>
      <c r="O337" s="506"/>
      <c r="P337" s="506"/>
      <c r="Q337" s="506"/>
      <c r="R337" s="506"/>
      <c r="S337" s="506"/>
    </row>
    <row r="338" spans="14:19">
      <c r="N338" s="506"/>
      <c r="O338" s="506"/>
      <c r="P338" s="506"/>
      <c r="Q338" s="506"/>
      <c r="R338" s="506"/>
      <c r="S338" s="506"/>
    </row>
    <row r="339" spans="14:19">
      <c r="N339" s="506"/>
      <c r="O339" s="506"/>
      <c r="P339" s="506"/>
      <c r="Q339" s="506"/>
      <c r="R339" s="506"/>
      <c r="S339" s="506"/>
    </row>
    <row r="340" spans="14:19">
      <c r="N340" s="506"/>
      <c r="O340" s="506"/>
      <c r="P340" s="506"/>
      <c r="Q340" s="506"/>
      <c r="R340" s="506"/>
      <c r="S340" s="506"/>
    </row>
    <row r="341" spans="14:19">
      <c r="N341" s="506"/>
      <c r="O341" s="506"/>
      <c r="P341" s="506"/>
      <c r="Q341" s="506"/>
      <c r="R341" s="506"/>
      <c r="S341" s="506"/>
    </row>
    <row r="342" spans="14:19">
      <c r="N342" s="506"/>
      <c r="O342" s="506"/>
      <c r="P342" s="506"/>
      <c r="Q342" s="506"/>
      <c r="R342" s="506"/>
      <c r="S342" s="506"/>
    </row>
    <row r="343" spans="14:19">
      <c r="N343" s="506"/>
      <c r="O343" s="506"/>
      <c r="P343" s="506"/>
      <c r="Q343" s="506"/>
      <c r="R343" s="506"/>
      <c r="S343" s="506"/>
    </row>
    <row r="344" spans="14:19">
      <c r="N344" s="506"/>
      <c r="O344" s="506"/>
      <c r="P344" s="506"/>
      <c r="Q344" s="506"/>
      <c r="R344" s="506"/>
      <c r="S344" s="506"/>
    </row>
    <row r="345" spans="14:19">
      <c r="N345" s="506"/>
      <c r="O345" s="506"/>
      <c r="P345" s="506"/>
      <c r="Q345" s="506"/>
      <c r="R345" s="506"/>
      <c r="S345" s="506"/>
    </row>
    <row r="346" spans="14:19">
      <c r="N346" s="506"/>
      <c r="O346" s="506"/>
      <c r="P346" s="506"/>
      <c r="Q346" s="506"/>
      <c r="R346" s="506"/>
      <c r="S346" s="506"/>
    </row>
    <row r="347" spans="14:19">
      <c r="N347" s="506"/>
      <c r="O347" s="506"/>
      <c r="P347" s="506"/>
      <c r="Q347" s="506"/>
      <c r="R347" s="506"/>
      <c r="S347" s="506"/>
    </row>
    <row r="348" spans="14:19">
      <c r="N348" s="506"/>
      <c r="O348" s="506"/>
      <c r="P348" s="506"/>
      <c r="Q348" s="506"/>
      <c r="R348" s="506"/>
      <c r="S348" s="506"/>
    </row>
    <row r="349" spans="14:19">
      <c r="N349" s="506"/>
      <c r="O349" s="506"/>
      <c r="P349" s="506"/>
      <c r="Q349" s="506"/>
      <c r="R349" s="506"/>
      <c r="S349" s="506"/>
    </row>
    <row r="350" spans="14:19">
      <c r="N350" s="506"/>
      <c r="O350" s="506"/>
      <c r="P350" s="506"/>
      <c r="Q350" s="506"/>
      <c r="R350" s="506"/>
      <c r="S350" s="506"/>
    </row>
    <row r="351" spans="14:19">
      <c r="N351" s="506"/>
      <c r="O351" s="506"/>
      <c r="P351" s="506"/>
      <c r="Q351" s="506"/>
      <c r="R351" s="506"/>
      <c r="S351" s="506"/>
    </row>
    <row r="352" spans="14:19">
      <c r="N352" s="506"/>
      <c r="O352" s="506"/>
      <c r="P352" s="506"/>
      <c r="Q352" s="506"/>
      <c r="R352" s="506"/>
      <c r="S352" s="506"/>
    </row>
    <row r="353" spans="14:19">
      <c r="N353" s="506"/>
      <c r="O353" s="506"/>
      <c r="P353" s="506"/>
      <c r="Q353" s="506"/>
      <c r="R353" s="506"/>
      <c r="S353" s="506"/>
    </row>
    <row r="354" spans="14:19">
      <c r="N354" s="506"/>
      <c r="O354" s="506"/>
      <c r="P354" s="506"/>
      <c r="Q354" s="506"/>
      <c r="R354" s="506"/>
      <c r="S354" s="506"/>
    </row>
    <row r="355" spans="14:19">
      <c r="N355" s="506"/>
      <c r="O355" s="506"/>
      <c r="P355" s="506"/>
      <c r="Q355" s="506"/>
      <c r="R355" s="506"/>
      <c r="S355" s="506"/>
    </row>
    <row r="356" spans="14:19">
      <c r="N356" s="506"/>
      <c r="O356" s="506"/>
      <c r="P356" s="506"/>
      <c r="Q356" s="506"/>
      <c r="R356" s="506"/>
      <c r="S356" s="506"/>
    </row>
    <row r="357" spans="14:19">
      <c r="N357" s="506"/>
      <c r="O357" s="506"/>
      <c r="P357" s="506"/>
      <c r="Q357" s="506"/>
      <c r="R357" s="506"/>
      <c r="S357" s="506"/>
    </row>
    <row r="358" spans="14:19">
      <c r="N358" s="506"/>
      <c r="O358" s="506"/>
      <c r="P358" s="506"/>
      <c r="Q358" s="506"/>
      <c r="R358" s="506"/>
      <c r="S358" s="506"/>
    </row>
    <row r="359" spans="14:19">
      <c r="N359" s="506"/>
      <c r="O359" s="506"/>
      <c r="P359" s="506"/>
      <c r="Q359" s="506"/>
      <c r="R359" s="506"/>
      <c r="S359" s="506"/>
    </row>
    <row r="360" spans="14:19">
      <c r="N360" s="506"/>
      <c r="O360" s="506"/>
      <c r="P360" s="506"/>
      <c r="Q360" s="506"/>
      <c r="R360" s="506"/>
      <c r="S360" s="506"/>
    </row>
    <row r="361" spans="14:19">
      <c r="N361" s="506"/>
      <c r="O361" s="506"/>
      <c r="P361" s="506"/>
      <c r="Q361" s="506"/>
      <c r="R361" s="506"/>
      <c r="S361" s="506"/>
    </row>
    <row r="362" spans="14:19">
      <c r="N362" s="506"/>
      <c r="O362" s="506"/>
      <c r="P362" s="506"/>
      <c r="Q362" s="506"/>
      <c r="R362" s="506"/>
      <c r="S362" s="506"/>
    </row>
    <row r="363" spans="14:19">
      <c r="N363" s="506"/>
      <c r="O363" s="506"/>
      <c r="P363" s="506"/>
      <c r="Q363" s="506"/>
      <c r="R363" s="506"/>
      <c r="S363" s="506"/>
    </row>
    <row r="364" spans="14:19">
      <c r="N364" s="506"/>
      <c r="O364" s="506"/>
      <c r="P364" s="506"/>
      <c r="Q364" s="506"/>
      <c r="R364" s="506"/>
      <c r="S364" s="506"/>
    </row>
    <row r="365" spans="14:19">
      <c r="N365" s="506"/>
      <c r="O365" s="506"/>
      <c r="P365" s="506"/>
      <c r="Q365" s="506"/>
      <c r="R365" s="506"/>
      <c r="S365" s="506"/>
    </row>
    <row r="366" spans="14:19">
      <c r="N366" s="506"/>
      <c r="O366" s="506"/>
      <c r="P366" s="506"/>
      <c r="Q366" s="506"/>
      <c r="R366" s="506"/>
      <c r="S366" s="506"/>
    </row>
    <row r="367" spans="14:19">
      <c r="N367" s="506"/>
      <c r="O367" s="506"/>
      <c r="P367" s="506"/>
      <c r="Q367" s="506"/>
      <c r="R367" s="506"/>
      <c r="S367" s="506"/>
    </row>
    <row r="368" spans="14:19">
      <c r="N368" s="506"/>
      <c r="O368" s="506"/>
      <c r="P368" s="506"/>
      <c r="Q368" s="506"/>
      <c r="R368" s="506"/>
      <c r="S368" s="506"/>
    </row>
    <row r="369" spans="14:19">
      <c r="N369" s="506"/>
      <c r="O369" s="506"/>
      <c r="P369" s="506"/>
      <c r="Q369" s="506"/>
      <c r="R369" s="506"/>
      <c r="S369" s="506"/>
    </row>
    <row r="370" spans="14:19">
      <c r="N370" s="506"/>
      <c r="O370" s="506"/>
      <c r="P370" s="506"/>
      <c r="Q370" s="506"/>
      <c r="R370" s="506"/>
      <c r="S370" s="506"/>
    </row>
    <row r="371" spans="14:19">
      <c r="N371" s="506"/>
      <c r="O371" s="506"/>
      <c r="P371" s="506"/>
      <c r="Q371" s="506"/>
      <c r="R371" s="506"/>
      <c r="S371" s="506"/>
    </row>
    <row r="372" spans="14:19">
      <c r="N372" s="506"/>
      <c r="O372" s="506"/>
      <c r="P372" s="506"/>
      <c r="Q372" s="506"/>
      <c r="R372" s="506"/>
      <c r="S372" s="506"/>
    </row>
    <row r="373" spans="14:19">
      <c r="N373" s="506"/>
      <c r="O373" s="506"/>
      <c r="P373" s="506"/>
      <c r="Q373" s="506"/>
      <c r="R373" s="506"/>
      <c r="S373" s="506"/>
    </row>
    <row r="374" spans="14:19">
      <c r="N374" s="506"/>
      <c r="O374" s="506"/>
      <c r="P374" s="506"/>
      <c r="Q374" s="506"/>
      <c r="R374" s="506"/>
      <c r="S374" s="506"/>
    </row>
    <row r="375" spans="14:19">
      <c r="N375" s="506"/>
      <c r="O375" s="506"/>
      <c r="P375" s="506"/>
      <c r="Q375" s="506"/>
      <c r="R375" s="506"/>
      <c r="S375" s="506"/>
    </row>
    <row r="376" spans="14:19">
      <c r="N376" s="506"/>
      <c r="O376" s="506"/>
      <c r="P376" s="506"/>
      <c r="Q376" s="506"/>
      <c r="R376" s="506"/>
      <c r="S376" s="506"/>
    </row>
    <row r="377" spans="14:19">
      <c r="N377" s="506"/>
      <c r="O377" s="506"/>
      <c r="P377" s="506"/>
      <c r="Q377" s="506"/>
      <c r="R377" s="506"/>
      <c r="S377" s="506"/>
    </row>
    <row r="378" spans="14:19">
      <c r="N378" s="506"/>
      <c r="O378" s="506"/>
      <c r="P378" s="506"/>
      <c r="Q378" s="506"/>
      <c r="R378" s="506"/>
      <c r="S378" s="506"/>
    </row>
    <row r="379" spans="14:19">
      <c r="N379" s="506"/>
      <c r="O379" s="506"/>
      <c r="P379" s="506"/>
      <c r="Q379" s="506"/>
      <c r="R379" s="506"/>
      <c r="S379" s="506"/>
    </row>
    <row r="380" spans="14:19">
      <c r="N380" s="506"/>
      <c r="O380" s="506"/>
      <c r="P380" s="506"/>
      <c r="Q380" s="506"/>
      <c r="R380" s="506"/>
      <c r="S380" s="506"/>
    </row>
    <row r="381" spans="14:19">
      <c r="N381" s="506"/>
      <c r="O381" s="506"/>
      <c r="P381" s="506"/>
      <c r="Q381" s="506"/>
      <c r="R381" s="506"/>
      <c r="S381" s="506"/>
    </row>
    <row r="382" spans="14:19">
      <c r="N382" s="506"/>
      <c r="O382" s="506"/>
      <c r="P382" s="506"/>
      <c r="Q382" s="506"/>
      <c r="R382" s="506"/>
      <c r="S382" s="506"/>
    </row>
    <row r="383" spans="14:19">
      <c r="N383" s="506"/>
      <c r="O383" s="506"/>
      <c r="P383" s="506"/>
      <c r="Q383" s="506"/>
      <c r="R383" s="506"/>
      <c r="S383" s="506"/>
    </row>
    <row r="384" spans="14:19">
      <c r="N384" s="506"/>
      <c r="O384" s="506"/>
      <c r="P384" s="506"/>
      <c r="Q384" s="506"/>
      <c r="R384" s="506"/>
      <c r="S384" s="506"/>
    </row>
    <row r="385" spans="14:19">
      <c r="N385" s="506"/>
      <c r="O385" s="506"/>
      <c r="P385" s="506"/>
      <c r="Q385" s="506"/>
      <c r="R385" s="506"/>
      <c r="S385" s="506"/>
    </row>
    <row r="386" spans="14:19">
      <c r="N386" s="506"/>
      <c r="O386" s="506"/>
      <c r="P386" s="506"/>
      <c r="Q386" s="506"/>
      <c r="R386" s="506"/>
      <c r="S386" s="506"/>
    </row>
    <row r="387" spans="14:19">
      <c r="N387" s="506"/>
      <c r="O387" s="506"/>
      <c r="P387" s="506"/>
      <c r="Q387" s="506"/>
      <c r="R387" s="506"/>
      <c r="S387" s="506"/>
    </row>
    <row r="388" spans="14:19">
      <c r="N388" s="506"/>
      <c r="O388" s="506"/>
      <c r="P388" s="506"/>
      <c r="Q388" s="506"/>
      <c r="R388" s="506"/>
      <c r="S388" s="506"/>
    </row>
    <row r="389" spans="14:19">
      <c r="N389" s="506"/>
      <c r="O389" s="506"/>
      <c r="P389" s="506"/>
      <c r="Q389" s="506"/>
      <c r="R389" s="506"/>
      <c r="S389" s="506"/>
    </row>
    <row r="390" spans="14:19">
      <c r="N390" s="506"/>
      <c r="O390" s="506"/>
      <c r="P390" s="506"/>
      <c r="Q390" s="506"/>
      <c r="R390" s="506"/>
      <c r="S390" s="506"/>
    </row>
    <row r="391" spans="14:19">
      <c r="N391" s="506"/>
      <c r="O391" s="506"/>
      <c r="P391" s="506"/>
      <c r="Q391" s="506"/>
      <c r="R391" s="506"/>
      <c r="S391" s="506"/>
    </row>
    <row r="392" spans="14:19">
      <c r="N392" s="506"/>
      <c r="O392" s="506"/>
      <c r="P392" s="506"/>
      <c r="Q392" s="506"/>
      <c r="R392" s="506"/>
      <c r="S392" s="506"/>
    </row>
    <row r="393" spans="14:19">
      <c r="N393" s="506"/>
      <c r="O393" s="506"/>
      <c r="P393" s="506"/>
      <c r="Q393" s="506"/>
      <c r="R393" s="506"/>
      <c r="S393" s="506"/>
    </row>
    <row r="394" spans="14:19">
      <c r="N394" s="506"/>
      <c r="O394" s="506"/>
      <c r="P394" s="506"/>
      <c r="Q394" s="506"/>
      <c r="R394" s="506"/>
      <c r="S394" s="506"/>
    </row>
    <row r="395" spans="14:19">
      <c r="N395" s="506"/>
      <c r="O395" s="506"/>
      <c r="P395" s="506"/>
      <c r="Q395" s="506"/>
      <c r="R395" s="506"/>
      <c r="S395" s="506"/>
    </row>
    <row r="396" spans="14:19">
      <c r="N396" s="506"/>
      <c r="O396" s="506"/>
      <c r="P396" s="506"/>
      <c r="Q396" s="506"/>
      <c r="R396" s="506"/>
      <c r="S396" s="506"/>
    </row>
    <row r="397" spans="14:19">
      <c r="N397" s="506"/>
      <c r="O397" s="506"/>
      <c r="P397" s="506"/>
      <c r="Q397" s="506"/>
      <c r="R397" s="506"/>
      <c r="S397" s="506"/>
    </row>
    <row r="398" spans="14:19">
      <c r="N398" s="506"/>
      <c r="O398" s="506"/>
      <c r="P398" s="506"/>
      <c r="Q398" s="506"/>
      <c r="R398" s="506"/>
      <c r="S398" s="506"/>
    </row>
    <row r="399" spans="14:19">
      <c r="N399" s="506"/>
      <c r="O399" s="506"/>
      <c r="P399" s="506"/>
      <c r="Q399" s="506"/>
      <c r="R399" s="506"/>
      <c r="S399" s="506"/>
    </row>
    <row r="400" spans="14:19">
      <c r="N400" s="506"/>
      <c r="O400" s="506"/>
      <c r="P400" s="506"/>
      <c r="Q400" s="506"/>
      <c r="R400" s="506"/>
      <c r="S400" s="506"/>
    </row>
    <row r="401" spans="14:19">
      <c r="N401" s="506"/>
      <c r="O401" s="506"/>
      <c r="P401" s="506"/>
      <c r="Q401" s="506"/>
      <c r="R401" s="506"/>
      <c r="S401" s="506"/>
    </row>
    <row r="402" spans="14:19">
      <c r="N402" s="506"/>
      <c r="O402" s="506"/>
      <c r="P402" s="506"/>
      <c r="Q402" s="506"/>
      <c r="R402" s="506"/>
      <c r="S402" s="506"/>
    </row>
    <row r="403" spans="14:19">
      <c r="N403" s="506"/>
      <c r="O403" s="506"/>
      <c r="P403" s="506"/>
      <c r="Q403" s="506"/>
      <c r="R403" s="506"/>
      <c r="S403" s="506"/>
    </row>
    <row r="404" spans="14:19">
      <c r="N404" s="506"/>
      <c r="O404" s="506"/>
      <c r="P404" s="506"/>
      <c r="Q404" s="506"/>
      <c r="R404" s="506"/>
      <c r="S404" s="506"/>
    </row>
    <row r="405" spans="14:19">
      <c r="N405" s="506"/>
      <c r="O405" s="506"/>
      <c r="P405" s="506"/>
      <c r="Q405" s="506"/>
      <c r="R405" s="506"/>
      <c r="S405" s="506"/>
    </row>
    <row r="406" spans="14:19">
      <c r="N406" s="506"/>
      <c r="O406" s="506"/>
      <c r="P406" s="506"/>
      <c r="Q406" s="506"/>
      <c r="R406" s="506"/>
      <c r="S406" s="506"/>
    </row>
    <row r="407" spans="14:19">
      <c r="N407" s="506"/>
      <c r="O407" s="506"/>
      <c r="P407" s="506"/>
      <c r="Q407" s="506"/>
      <c r="R407" s="506"/>
      <c r="S407" s="506"/>
    </row>
    <row r="408" spans="14:19">
      <c r="N408" s="506"/>
      <c r="O408" s="506"/>
      <c r="P408" s="506"/>
      <c r="Q408" s="506"/>
      <c r="R408" s="506"/>
      <c r="S408" s="506"/>
    </row>
    <row r="409" spans="14:19">
      <c r="N409" s="506"/>
      <c r="O409" s="506"/>
      <c r="P409" s="506"/>
      <c r="Q409" s="506"/>
      <c r="R409" s="506"/>
      <c r="S409" s="506"/>
    </row>
    <row r="410" spans="14:19">
      <c r="N410" s="506"/>
      <c r="O410" s="506"/>
      <c r="P410" s="506"/>
      <c r="Q410" s="506"/>
      <c r="R410" s="506"/>
      <c r="S410" s="506"/>
    </row>
    <row r="411" spans="14:19">
      <c r="N411" s="506"/>
      <c r="O411" s="506"/>
      <c r="P411" s="506"/>
      <c r="Q411" s="506"/>
      <c r="R411" s="506"/>
      <c r="S411" s="506"/>
    </row>
    <row r="412" spans="14:19">
      <c r="N412" s="506"/>
      <c r="O412" s="506"/>
      <c r="P412" s="506"/>
      <c r="Q412" s="506"/>
      <c r="R412" s="506"/>
      <c r="S412" s="506"/>
    </row>
    <row r="413" spans="14:19">
      <c r="N413" s="506"/>
      <c r="O413" s="506"/>
      <c r="P413" s="506"/>
      <c r="Q413" s="506"/>
      <c r="R413" s="506"/>
      <c r="S413" s="506"/>
    </row>
    <row r="414" spans="14:19">
      <c r="N414" s="506"/>
      <c r="O414" s="506"/>
      <c r="P414" s="506"/>
      <c r="Q414" s="506"/>
      <c r="R414" s="506"/>
      <c r="S414" s="506"/>
    </row>
    <row r="415" spans="14:19">
      <c r="N415" s="506"/>
      <c r="O415" s="506"/>
      <c r="P415" s="506"/>
      <c r="Q415" s="506"/>
      <c r="R415" s="506"/>
      <c r="S415" s="506"/>
    </row>
    <row r="416" spans="14:19">
      <c r="N416" s="506"/>
      <c r="O416" s="506"/>
      <c r="P416" s="506"/>
      <c r="Q416" s="506"/>
      <c r="R416" s="506"/>
      <c r="S416" s="506"/>
    </row>
    <row r="417" spans="14:19">
      <c r="N417" s="506"/>
      <c r="O417" s="506"/>
      <c r="P417" s="506"/>
      <c r="Q417" s="506"/>
      <c r="R417" s="506"/>
      <c r="S417" s="506"/>
    </row>
    <row r="418" spans="14:19">
      <c r="N418" s="506"/>
      <c r="O418" s="506"/>
      <c r="P418" s="506"/>
      <c r="Q418" s="506"/>
      <c r="R418" s="506"/>
      <c r="S418" s="506"/>
    </row>
    <row r="419" spans="14:19">
      <c r="N419" s="506"/>
      <c r="O419" s="506"/>
      <c r="P419" s="506"/>
      <c r="Q419" s="506"/>
      <c r="R419" s="506"/>
      <c r="S419" s="506"/>
    </row>
    <row r="420" spans="14:19">
      <c r="N420" s="506"/>
      <c r="O420" s="506"/>
      <c r="P420" s="506"/>
      <c r="Q420" s="506"/>
      <c r="R420" s="506"/>
      <c r="S420" s="506"/>
    </row>
    <row r="421" spans="14:19">
      <c r="N421" s="506"/>
      <c r="O421" s="506"/>
      <c r="P421" s="506"/>
      <c r="Q421" s="506"/>
      <c r="R421" s="506"/>
      <c r="S421" s="506"/>
    </row>
    <row r="422" spans="14:19">
      <c r="N422" s="506"/>
      <c r="O422" s="506"/>
      <c r="P422" s="506"/>
      <c r="Q422" s="506"/>
      <c r="R422" s="506"/>
      <c r="S422" s="506"/>
    </row>
    <row r="423" spans="14:19">
      <c r="N423" s="506"/>
      <c r="O423" s="506"/>
      <c r="P423" s="506"/>
      <c r="Q423" s="506"/>
      <c r="R423" s="506"/>
      <c r="S423" s="506"/>
    </row>
    <row r="424" spans="14:19">
      <c r="N424" s="506"/>
      <c r="O424" s="506"/>
      <c r="P424" s="506"/>
      <c r="Q424" s="506"/>
      <c r="R424" s="506"/>
      <c r="S424" s="506"/>
    </row>
    <row r="425" spans="14:19">
      <c r="N425" s="506"/>
      <c r="O425" s="506"/>
      <c r="P425" s="506"/>
      <c r="Q425" s="506"/>
      <c r="R425" s="506"/>
      <c r="S425" s="506"/>
    </row>
    <row r="426" spans="14:19">
      <c r="N426" s="506"/>
      <c r="O426" s="506"/>
      <c r="P426" s="506"/>
      <c r="Q426" s="506"/>
      <c r="R426" s="506"/>
      <c r="S426" s="506"/>
    </row>
    <row r="427" spans="14:19">
      <c r="N427" s="506"/>
      <c r="O427" s="506"/>
      <c r="P427" s="506"/>
      <c r="Q427" s="506"/>
      <c r="R427" s="506"/>
      <c r="S427" s="506"/>
    </row>
    <row r="428" spans="14:19">
      <c r="N428" s="506"/>
      <c r="O428" s="506"/>
      <c r="P428" s="506"/>
      <c r="Q428" s="506"/>
      <c r="R428" s="506"/>
      <c r="S428" s="506"/>
    </row>
    <row r="429" spans="14:19">
      <c r="N429" s="506"/>
      <c r="O429" s="506"/>
      <c r="P429" s="506"/>
      <c r="Q429" s="506"/>
      <c r="R429" s="506"/>
      <c r="S429" s="506"/>
    </row>
    <row r="430" spans="14:19">
      <c r="N430" s="506"/>
      <c r="O430" s="506"/>
      <c r="P430" s="506"/>
      <c r="Q430" s="506"/>
      <c r="R430" s="506"/>
      <c r="S430" s="506"/>
    </row>
    <row r="431" spans="14:19">
      <c r="N431" s="506"/>
      <c r="O431" s="506"/>
      <c r="P431" s="506"/>
      <c r="Q431" s="506"/>
      <c r="R431" s="506"/>
      <c r="S431" s="506"/>
    </row>
    <row r="432" spans="14:19">
      <c r="N432" s="506"/>
      <c r="O432" s="506"/>
      <c r="P432" s="506"/>
      <c r="Q432" s="506"/>
      <c r="R432" s="506"/>
      <c r="S432" s="506"/>
    </row>
    <row r="433" spans="14:19">
      <c r="N433" s="506"/>
      <c r="O433" s="506"/>
      <c r="P433" s="506"/>
      <c r="Q433" s="506"/>
      <c r="R433" s="506"/>
      <c r="S433" s="506"/>
    </row>
    <row r="434" spans="14:19">
      <c r="N434" s="506"/>
      <c r="O434" s="506"/>
      <c r="P434" s="506"/>
      <c r="Q434" s="506"/>
      <c r="R434" s="506"/>
      <c r="S434" s="506"/>
    </row>
    <row r="435" spans="14:19">
      <c r="N435" s="506"/>
      <c r="O435" s="506"/>
      <c r="P435" s="506"/>
      <c r="Q435" s="506"/>
      <c r="R435" s="506"/>
      <c r="S435" s="506"/>
    </row>
    <row r="436" spans="14:19">
      <c r="N436" s="506"/>
      <c r="O436" s="506"/>
      <c r="P436" s="506"/>
      <c r="Q436" s="506"/>
      <c r="R436" s="506"/>
      <c r="S436" s="506"/>
    </row>
    <row r="437" spans="14:19">
      <c r="N437" s="506"/>
      <c r="O437" s="506"/>
      <c r="P437" s="506"/>
      <c r="Q437" s="506"/>
      <c r="R437" s="506"/>
      <c r="S437" s="506"/>
    </row>
    <row r="438" spans="14:19">
      <c r="N438" s="506"/>
      <c r="O438" s="506"/>
      <c r="P438" s="506"/>
      <c r="Q438" s="506"/>
      <c r="R438" s="506"/>
      <c r="S438" s="506"/>
    </row>
    <row r="439" spans="14:19">
      <c r="N439" s="506"/>
      <c r="O439" s="506"/>
      <c r="P439" s="506"/>
      <c r="Q439" s="506"/>
      <c r="R439" s="506"/>
      <c r="S439" s="506"/>
    </row>
    <row r="440" spans="14:19">
      <c r="N440" s="506"/>
      <c r="O440" s="506"/>
      <c r="P440" s="506"/>
      <c r="Q440" s="506"/>
      <c r="R440" s="506"/>
      <c r="S440" s="506"/>
    </row>
    <row r="441" spans="14:19">
      <c r="N441" s="506"/>
      <c r="O441" s="506"/>
      <c r="P441" s="506"/>
      <c r="Q441" s="506"/>
      <c r="R441" s="506"/>
      <c r="S441" s="506"/>
    </row>
    <row r="442" spans="14:19">
      <c r="N442" s="506"/>
      <c r="O442" s="506"/>
      <c r="P442" s="506"/>
      <c r="Q442" s="506"/>
      <c r="R442" s="506"/>
      <c r="S442" s="506"/>
    </row>
    <row r="443" spans="14:19">
      <c r="N443" s="506"/>
      <c r="O443" s="506"/>
      <c r="P443" s="506"/>
      <c r="Q443" s="506"/>
      <c r="R443" s="506"/>
      <c r="S443" s="506"/>
    </row>
    <row r="444" spans="14:19">
      <c r="N444" s="506"/>
      <c r="O444" s="506"/>
      <c r="P444" s="506"/>
      <c r="Q444" s="506"/>
      <c r="R444" s="506"/>
      <c r="S444" s="506"/>
    </row>
    <row r="445" spans="14:19">
      <c r="N445" s="506"/>
      <c r="O445" s="506"/>
      <c r="P445" s="506"/>
      <c r="Q445" s="506"/>
      <c r="R445" s="506"/>
      <c r="S445" s="506"/>
    </row>
    <row r="446" spans="14:19">
      <c r="N446" s="506"/>
      <c r="O446" s="506"/>
      <c r="P446" s="506"/>
      <c r="Q446" s="506"/>
      <c r="R446" s="506"/>
      <c r="S446" s="506"/>
    </row>
    <row r="447" spans="14:19">
      <c r="N447" s="506"/>
      <c r="O447" s="506"/>
      <c r="P447" s="506"/>
      <c r="Q447" s="506"/>
      <c r="R447" s="506"/>
      <c r="S447" s="506"/>
    </row>
    <row r="448" spans="14:19">
      <c r="N448" s="506"/>
      <c r="O448" s="506"/>
      <c r="P448" s="506"/>
      <c r="Q448" s="506"/>
      <c r="R448" s="506"/>
      <c r="S448" s="506"/>
    </row>
    <row r="449" spans="14:19">
      <c r="N449" s="506"/>
      <c r="O449" s="506"/>
      <c r="P449" s="506"/>
      <c r="Q449" s="506"/>
      <c r="R449" s="506"/>
      <c r="S449" s="506"/>
    </row>
    <row r="450" spans="14:19">
      <c r="N450" s="506"/>
      <c r="O450" s="506"/>
      <c r="P450" s="506"/>
      <c r="Q450" s="506"/>
      <c r="R450" s="506"/>
      <c r="S450" s="506"/>
    </row>
    <row r="451" spans="14:19">
      <c r="N451" s="506"/>
      <c r="O451" s="506"/>
      <c r="P451" s="506"/>
      <c r="Q451" s="506"/>
      <c r="R451" s="506"/>
      <c r="S451" s="506"/>
    </row>
    <row r="452" spans="14:19">
      <c r="N452" s="506"/>
      <c r="O452" s="506"/>
      <c r="P452" s="506"/>
      <c r="Q452" s="506"/>
      <c r="R452" s="506"/>
      <c r="S452" s="506"/>
    </row>
    <row r="453" spans="14:19">
      <c r="N453" s="506"/>
      <c r="O453" s="506"/>
      <c r="P453" s="506"/>
      <c r="Q453" s="506"/>
      <c r="R453" s="506"/>
      <c r="S453" s="506"/>
    </row>
    <row r="454" spans="14:19">
      <c r="N454" s="506"/>
      <c r="O454" s="506"/>
      <c r="P454" s="506"/>
      <c r="Q454" s="506"/>
      <c r="R454" s="506"/>
      <c r="S454" s="506"/>
    </row>
    <row r="455" spans="14:19">
      <c r="N455" s="506"/>
      <c r="O455" s="506"/>
      <c r="P455" s="506"/>
      <c r="Q455" s="506"/>
      <c r="R455" s="506"/>
      <c r="S455" s="506"/>
    </row>
    <row r="456" spans="14:19">
      <c r="N456" s="506"/>
      <c r="O456" s="506"/>
      <c r="P456" s="506"/>
      <c r="Q456" s="506"/>
      <c r="R456" s="506"/>
      <c r="S456" s="506"/>
    </row>
    <row r="457" spans="14:19">
      <c r="N457" s="506"/>
      <c r="O457" s="506"/>
      <c r="P457" s="506"/>
      <c r="Q457" s="506"/>
      <c r="R457" s="506"/>
      <c r="S457" s="506"/>
    </row>
    <row r="458" spans="14:19">
      <c r="N458" s="506"/>
      <c r="O458" s="506"/>
      <c r="P458" s="506"/>
      <c r="Q458" s="506"/>
      <c r="R458" s="506"/>
      <c r="S458" s="506"/>
    </row>
    <row r="459" spans="14:19">
      <c r="N459" s="506"/>
      <c r="O459" s="506"/>
      <c r="P459" s="506"/>
      <c r="Q459" s="506"/>
      <c r="R459" s="506"/>
      <c r="S459" s="506"/>
    </row>
    <row r="460" spans="14:19">
      <c r="N460" s="506"/>
      <c r="O460" s="506"/>
      <c r="P460" s="506"/>
      <c r="Q460" s="506"/>
      <c r="R460" s="506"/>
      <c r="S460" s="506"/>
    </row>
    <row r="461" spans="14:19">
      <c r="N461" s="506"/>
      <c r="O461" s="506"/>
      <c r="P461" s="506"/>
      <c r="Q461" s="506"/>
      <c r="R461" s="506"/>
      <c r="S461" s="506"/>
    </row>
    <row r="462" spans="14:19">
      <c r="N462" s="506"/>
      <c r="O462" s="506"/>
      <c r="P462" s="506"/>
      <c r="Q462" s="506"/>
      <c r="R462" s="506"/>
      <c r="S462" s="506"/>
    </row>
    <row r="463" spans="14:19">
      <c r="N463" s="506"/>
      <c r="O463" s="506"/>
      <c r="P463" s="506"/>
      <c r="Q463" s="506"/>
      <c r="R463" s="506"/>
      <c r="S463" s="506"/>
    </row>
    <row r="464" spans="14:19">
      <c r="N464" s="506"/>
      <c r="O464" s="506"/>
      <c r="P464" s="506"/>
      <c r="Q464" s="506"/>
      <c r="R464" s="506"/>
      <c r="S464" s="506"/>
    </row>
    <row r="465" spans="14:19">
      <c r="N465" s="506"/>
      <c r="O465" s="506"/>
      <c r="P465" s="506"/>
      <c r="Q465" s="506"/>
      <c r="R465" s="506"/>
      <c r="S465" s="506"/>
    </row>
    <row r="466" spans="14:19">
      <c r="N466" s="506"/>
      <c r="O466" s="506"/>
      <c r="P466" s="506"/>
      <c r="Q466" s="506"/>
      <c r="R466" s="506"/>
      <c r="S466" s="506"/>
    </row>
    <row r="467" spans="14:19">
      <c r="N467" s="506"/>
      <c r="O467" s="506"/>
      <c r="P467" s="506"/>
      <c r="Q467" s="506"/>
      <c r="R467" s="506"/>
      <c r="S467" s="506"/>
    </row>
    <row r="468" spans="14:19">
      <c r="N468" s="506"/>
      <c r="O468" s="506"/>
      <c r="P468" s="506"/>
      <c r="Q468" s="506"/>
      <c r="R468" s="506"/>
      <c r="S468" s="506"/>
    </row>
    <row r="469" spans="14:19">
      <c r="N469" s="506"/>
      <c r="O469" s="506"/>
      <c r="P469" s="506"/>
      <c r="Q469" s="506"/>
      <c r="R469" s="506"/>
      <c r="S469" s="506"/>
    </row>
    <row r="470" spans="14:19">
      <c r="N470" s="506"/>
      <c r="O470" s="506"/>
      <c r="P470" s="506"/>
      <c r="Q470" s="506"/>
      <c r="R470" s="506"/>
      <c r="S470" s="506"/>
    </row>
    <row r="471" spans="14:19">
      <c r="N471" s="506"/>
      <c r="O471" s="506"/>
      <c r="P471" s="506"/>
      <c r="Q471" s="506"/>
      <c r="R471" s="506"/>
      <c r="S471" s="506"/>
    </row>
    <row r="472" spans="14:19">
      <c r="N472" s="506"/>
      <c r="O472" s="506"/>
      <c r="P472" s="506"/>
      <c r="Q472" s="506"/>
      <c r="R472" s="506"/>
      <c r="S472" s="506"/>
    </row>
    <row r="473" spans="14:19">
      <c r="N473" s="506"/>
      <c r="O473" s="506"/>
      <c r="P473" s="506"/>
      <c r="Q473" s="506"/>
      <c r="R473" s="506"/>
      <c r="S473" s="506"/>
    </row>
    <row r="474" spans="14:19">
      <c r="N474" s="506"/>
      <c r="O474" s="506"/>
      <c r="P474" s="506"/>
      <c r="Q474" s="506"/>
      <c r="R474" s="506"/>
      <c r="S474" s="506"/>
    </row>
    <row r="475" spans="14:19">
      <c r="N475" s="506"/>
      <c r="O475" s="506"/>
      <c r="P475" s="506"/>
      <c r="Q475" s="506"/>
      <c r="R475" s="506"/>
      <c r="S475" s="506"/>
    </row>
    <row r="476" spans="14:19">
      <c r="N476" s="506"/>
      <c r="O476" s="506"/>
      <c r="P476" s="506"/>
      <c r="Q476" s="506"/>
      <c r="R476" s="506"/>
      <c r="S476" s="506"/>
    </row>
    <row r="477" spans="14:19">
      <c r="N477" s="506"/>
      <c r="O477" s="506"/>
      <c r="P477" s="506"/>
      <c r="Q477" s="506"/>
      <c r="R477" s="506"/>
      <c r="S477" s="506"/>
    </row>
    <row r="478" spans="14:19">
      <c r="N478" s="506"/>
      <c r="O478" s="506"/>
      <c r="P478" s="506"/>
      <c r="Q478" s="506"/>
      <c r="R478" s="506"/>
      <c r="S478" s="506"/>
    </row>
    <row r="479" spans="14:19">
      <c r="N479" s="506"/>
      <c r="O479" s="506"/>
      <c r="P479" s="506"/>
      <c r="Q479" s="506"/>
      <c r="R479" s="506"/>
      <c r="S479" s="506"/>
    </row>
    <row r="480" spans="14:19">
      <c r="N480" s="506"/>
      <c r="O480" s="506"/>
      <c r="P480" s="506"/>
      <c r="Q480" s="506"/>
      <c r="R480" s="506"/>
      <c r="S480" s="506"/>
    </row>
    <row r="481" spans="14:19">
      <c r="N481" s="506"/>
      <c r="O481" s="506"/>
      <c r="P481" s="506"/>
      <c r="Q481" s="506"/>
      <c r="R481" s="506"/>
      <c r="S481" s="506"/>
    </row>
    <row r="482" spans="14:19">
      <c r="N482" s="506"/>
      <c r="O482" s="506"/>
      <c r="P482" s="506"/>
      <c r="Q482" s="506"/>
      <c r="R482" s="506"/>
      <c r="S482" s="506"/>
    </row>
    <row r="483" spans="14:19">
      <c r="N483" s="506"/>
      <c r="O483" s="506"/>
      <c r="P483" s="506"/>
      <c r="Q483" s="506"/>
      <c r="R483" s="506"/>
      <c r="S483" s="506"/>
    </row>
    <row r="484" spans="14:19">
      <c r="N484" s="506"/>
      <c r="O484" s="506"/>
      <c r="P484" s="506"/>
      <c r="Q484" s="506"/>
      <c r="R484" s="506"/>
      <c r="S484" s="506"/>
    </row>
    <row r="485" spans="14:19">
      <c r="N485" s="506"/>
      <c r="O485" s="506"/>
      <c r="P485" s="506"/>
      <c r="Q485" s="506"/>
      <c r="R485" s="506"/>
      <c r="S485" s="506"/>
    </row>
    <row r="486" spans="14:19">
      <c r="N486" s="506"/>
      <c r="O486" s="506"/>
      <c r="P486" s="506"/>
      <c r="Q486" s="506"/>
      <c r="R486" s="506"/>
      <c r="S486" s="506"/>
    </row>
    <row r="487" spans="14:19">
      <c r="N487" s="506"/>
      <c r="O487" s="506"/>
      <c r="P487" s="506"/>
      <c r="Q487" s="506"/>
      <c r="R487" s="506"/>
      <c r="S487" s="506"/>
    </row>
    <row r="488" spans="14:19">
      <c r="N488" s="506"/>
      <c r="O488" s="506"/>
      <c r="P488" s="506"/>
      <c r="Q488" s="506"/>
      <c r="R488" s="506"/>
      <c r="S488" s="506"/>
    </row>
    <row r="489" spans="14:19">
      <c r="N489" s="506"/>
      <c r="O489" s="506"/>
      <c r="P489" s="506"/>
      <c r="Q489" s="506"/>
      <c r="R489" s="506"/>
      <c r="S489" s="506"/>
    </row>
    <row r="490" spans="14:19">
      <c r="N490" s="506"/>
      <c r="O490" s="506"/>
      <c r="P490" s="506"/>
      <c r="Q490" s="506"/>
      <c r="R490" s="506"/>
      <c r="S490" s="506"/>
    </row>
    <row r="491" spans="14:19">
      <c r="N491" s="506"/>
      <c r="O491" s="506"/>
      <c r="P491" s="506"/>
      <c r="Q491" s="506"/>
      <c r="R491" s="506"/>
      <c r="S491" s="506"/>
    </row>
    <row r="492" spans="14:19">
      <c r="N492" s="506"/>
      <c r="O492" s="506"/>
      <c r="P492" s="506"/>
      <c r="Q492" s="506"/>
      <c r="R492" s="506"/>
      <c r="S492" s="506"/>
    </row>
    <row r="493" spans="14:19">
      <c r="N493" s="506"/>
      <c r="O493" s="506"/>
      <c r="P493" s="506"/>
      <c r="Q493" s="506"/>
      <c r="R493" s="506"/>
      <c r="S493" s="506"/>
    </row>
    <row r="494" spans="14:19">
      <c r="N494" s="506"/>
      <c r="O494" s="506"/>
      <c r="P494" s="506"/>
      <c r="Q494" s="506"/>
      <c r="R494" s="506"/>
      <c r="S494" s="506"/>
    </row>
    <row r="495" spans="14:19">
      <c r="N495" s="506"/>
      <c r="O495" s="506"/>
      <c r="P495" s="506"/>
      <c r="Q495" s="506"/>
      <c r="R495" s="506"/>
      <c r="S495" s="506"/>
    </row>
    <row r="496" spans="14:19">
      <c r="N496" s="506"/>
      <c r="O496" s="506"/>
      <c r="P496" s="506"/>
      <c r="Q496" s="506"/>
      <c r="R496" s="506"/>
      <c r="S496" s="506"/>
    </row>
    <row r="497" spans="14:19">
      <c r="N497" s="506"/>
      <c r="O497" s="506"/>
      <c r="P497" s="506"/>
      <c r="Q497" s="506"/>
      <c r="R497" s="506"/>
      <c r="S497" s="506"/>
    </row>
    <row r="498" spans="14:19">
      <c r="N498" s="506"/>
      <c r="O498" s="506"/>
      <c r="P498" s="506"/>
      <c r="Q498" s="506"/>
      <c r="R498" s="506"/>
      <c r="S498" s="506"/>
    </row>
    <row r="499" spans="14:19">
      <c r="N499" s="506"/>
      <c r="O499" s="506"/>
      <c r="P499" s="506"/>
      <c r="Q499" s="506"/>
      <c r="R499" s="506"/>
      <c r="S499" s="506"/>
    </row>
    <row r="500" spans="14:19">
      <c r="N500" s="506"/>
      <c r="O500" s="506"/>
      <c r="P500" s="506"/>
      <c r="Q500" s="506"/>
      <c r="R500" s="506"/>
      <c r="S500" s="506"/>
    </row>
    <row r="501" spans="14:19">
      <c r="N501" s="506"/>
      <c r="O501" s="506"/>
      <c r="P501" s="506"/>
      <c r="Q501" s="506"/>
      <c r="R501" s="506"/>
      <c r="S501" s="506"/>
    </row>
    <row r="502" spans="14:19">
      <c r="N502" s="506"/>
      <c r="O502" s="506"/>
      <c r="P502" s="506"/>
      <c r="Q502" s="506"/>
      <c r="R502" s="506"/>
      <c r="S502" s="506"/>
    </row>
    <row r="503" spans="14:19">
      <c r="N503" s="506"/>
      <c r="O503" s="506"/>
      <c r="P503" s="506"/>
      <c r="Q503" s="506"/>
      <c r="R503" s="506"/>
      <c r="S503" s="506"/>
    </row>
    <row r="504" spans="14:19">
      <c r="N504" s="506"/>
      <c r="O504" s="506"/>
      <c r="P504" s="506"/>
      <c r="Q504" s="506"/>
      <c r="R504" s="506"/>
      <c r="S504" s="506"/>
    </row>
    <row r="505" spans="14:19">
      <c r="N505" s="506"/>
      <c r="O505" s="506"/>
      <c r="P505" s="506"/>
      <c r="Q505" s="506"/>
      <c r="R505" s="506"/>
      <c r="S505" s="506"/>
    </row>
    <row r="506" spans="14:19">
      <c r="N506" s="506"/>
      <c r="O506" s="506"/>
      <c r="P506" s="506"/>
      <c r="Q506" s="506"/>
      <c r="R506" s="506"/>
      <c r="S506" s="506"/>
    </row>
    <row r="507" spans="14:19">
      <c r="N507" s="506"/>
      <c r="O507" s="506"/>
      <c r="P507" s="506"/>
      <c r="Q507" s="506"/>
      <c r="R507" s="506"/>
      <c r="S507" s="506"/>
    </row>
    <row r="508" spans="14:19">
      <c r="N508" s="506"/>
      <c r="O508" s="506"/>
      <c r="P508" s="506"/>
      <c r="Q508" s="506"/>
      <c r="R508" s="506"/>
      <c r="S508" s="506"/>
    </row>
    <row r="509" spans="14:19">
      <c r="N509" s="506"/>
      <c r="O509" s="506"/>
      <c r="P509" s="506"/>
      <c r="Q509" s="506"/>
      <c r="R509" s="506"/>
      <c r="S509" s="506"/>
    </row>
    <row r="510" spans="14:19">
      <c r="N510" s="506"/>
      <c r="O510" s="506"/>
      <c r="P510" s="506"/>
      <c r="Q510" s="506"/>
      <c r="R510" s="506"/>
      <c r="S510" s="506"/>
    </row>
    <row r="511" spans="14:19">
      <c r="N511" s="506"/>
      <c r="O511" s="506"/>
      <c r="P511" s="506"/>
      <c r="Q511" s="506"/>
      <c r="R511" s="506"/>
      <c r="S511" s="506"/>
    </row>
    <row r="512" spans="14:19">
      <c r="N512" s="506"/>
      <c r="O512" s="506"/>
      <c r="P512" s="506"/>
      <c r="Q512" s="506"/>
      <c r="R512" s="506"/>
      <c r="S512" s="506"/>
    </row>
    <row r="513" spans="14:19">
      <c r="N513" s="506"/>
      <c r="O513" s="506"/>
      <c r="P513" s="506"/>
      <c r="Q513" s="506"/>
      <c r="R513" s="506"/>
      <c r="S513" s="506"/>
    </row>
    <row r="514" spans="14:19">
      <c r="N514" s="506"/>
      <c r="O514" s="506"/>
      <c r="P514" s="506"/>
      <c r="Q514" s="506"/>
      <c r="R514" s="506"/>
      <c r="S514" s="506"/>
    </row>
    <row r="515" spans="14:19">
      <c r="N515" s="506"/>
      <c r="O515" s="506"/>
      <c r="P515" s="506"/>
      <c r="Q515" s="506"/>
      <c r="R515" s="506"/>
      <c r="S515" s="506"/>
    </row>
    <row r="516" spans="14:19">
      <c r="N516" s="506"/>
      <c r="O516" s="506"/>
      <c r="P516" s="506"/>
      <c r="Q516" s="506"/>
      <c r="R516" s="506"/>
      <c r="S516" s="506"/>
    </row>
    <row r="517" spans="14:19">
      <c r="N517" s="506"/>
      <c r="O517" s="506"/>
      <c r="P517" s="506"/>
      <c r="Q517" s="506"/>
      <c r="R517" s="506"/>
      <c r="S517" s="506"/>
    </row>
    <row r="518" spans="14:19">
      <c r="N518" s="506"/>
      <c r="O518" s="506"/>
      <c r="P518" s="506"/>
      <c r="Q518" s="506"/>
      <c r="R518" s="506"/>
      <c r="S518" s="506"/>
    </row>
    <row r="519" spans="14:19">
      <c r="N519" s="506"/>
      <c r="O519" s="506"/>
      <c r="P519" s="506"/>
      <c r="Q519" s="506"/>
      <c r="R519" s="506"/>
      <c r="S519" s="506"/>
    </row>
    <row r="520" spans="14:19">
      <c r="N520" s="506"/>
      <c r="O520" s="506"/>
      <c r="P520" s="506"/>
      <c r="Q520" s="506"/>
      <c r="R520" s="506"/>
      <c r="S520" s="506"/>
    </row>
    <row r="521" spans="14:19">
      <c r="N521" s="506"/>
      <c r="O521" s="506"/>
      <c r="P521" s="506"/>
      <c r="Q521" s="506"/>
      <c r="R521" s="506"/>
      <c r="S521" s="506"/>
    </row>
    <row r="522" spans="14:19">
      <c r="N522" s="506"/>
      <c r="O522" s="506"/>
      <c r="P522" s="506"/>
      <c r="Q522" s="506"/>
      <c r="R522" s="506"/>
      <c r="S522" s="506"/>
    </row>
    <row r="523" spans="14:19">
      <c r="N523" s="506"/>
      <c r="O523" s="506"/>
      <c r="P523" s="506"/>
      <c r="Q523" s="506"/>
      <c r="R523" s="506"/>
      <c r="S523" s="506"/>
    </row>
    <row r="524" spans="14:19">
      <c r="N524" s="506"/>
      <c r="O524" s="506"/>
      <c r="P524" s="506"/>
      <c r="Q524" s="506"/>
      <c r="R524" s="506"/>
      <c r="S524" s="506"/>
    </row>
    <row r="525" spans="14:19">
      <c r="N525" s="506"/>
      <c r="O525" s="506"/>
      <c r="P525" s="506"/>
      <c r="Q525" s="506"/>
      <c r="R525" s="506"/>
      <c r="S525" s="506"/>
    </row>
    <row r="526" spans="14:19">
      <c r="N526" s="506"/>
      <c r="O526" s="506"/>
      <c r="P526" s="506"/>
      <c r="Q526" s="506"/>
      <c r="R526" s="506"/>
      <c r="S526" s="506"/>
    </row>
    <row r="527" spans="14:19">
      <c r="N527" s="506"/>
      <c r="O527" s="506"/>
      <c r="P527" s="506"/>
      <c r="Q527" s="506"/>
      <c r="R527" s="506"/>
      <c r="S527" s="506"/>
    </row>
    <row r="528" spans="14:19">
      <c r="N528" s="506"/>
      <c r="O528" s="506"/>
      <c r="P528" s="506"/>
      <c r="Q528" s="506"/>
      <c r="R528" s="506"/>
      <c r="S528" s="506"/>
    </row>
    <row r="529" spans="14:19">
      <c r="N529" s="506"/>
      <c r="O529" s="506"/>
      <c r="P529" s="506"/>
      <c r="Q529" s="506"/>
      <c r="R529" s="506"/>
      <c r="S529" s="506"/>
    </row>
    <row r="530" spans="14:19">
      <c r="N530" s="506"/>
      <c r="O530" s="506"/>
      <c r="P530" s="506"/>
      <c r="Q530" s="506"/>
      <c r="R530" s="506"/>
      <c r="S530" s="506"/>
    </row>
    <row r="531" spans="14:19">
      <c r="N531" s="506"/>
      <c r="O531" s="506"/>
      <c r="P531" s="506"/>
      <c r="Q531" s="506"/>
      <c r="R531" s="506"/>
      <c r="S531" s="506"/>
    </row>
    <row r="532" spans="14:19">
      <c r="N532" s="506"/>
      <c r="O532" s="506"/>
      <c r="P532" s="506"/>
      <c r="Q532" s="506"/>
      <c r="R532" s="506"/>
      <c r="S532" s="506"/>
    </row>
    <row r="533" spans="14:19">
      <c r="N533" s="506"/>
      <c r="O533" s="506"/>
      <c r="P533" s="506"/>
      <c r="Q533" s="506"/>
      <c r="R533" s="506"/>
      <c r="S533" s="506"/>
    </row>
    <row r="534" spans="14:19">
      <c r="N534" s="506"/>
      <c r="O534" s="506"/>
      <c r="P534" s="506"/>
      <c r="Q534" s="506"/>
      <c r="R534" s="506"/>
      <c r="S534" s="506"/>
    </row>
    <row r="535" spans="14:19">
      <c r="N535" s="506"/>
      <c r="O535" s="506"/>
      <c r="P535" s="506"/>
      <c r="Q535" s="506"/>
      <c r="R535" s="506"/>
      <c r="S535" s="506"/>
    </row>
    <row r="536" spans="14:19">
      <c r="N536" s="506"/>
      <c r="O536" s="506"/>
      <c r="P536" s="506"/>
      <c r="Q536" s="506"/>
      <c r="R536" s="506"/>
      <c r="S536" s="506"/>
    </row>
    <row r="537" spans="14:19">
      <c r="N537" s="506"/>
      <c r="O537" s="506"/>
      <c r="P537" s="506"/>
      <c r="Q537" s="506"/>
      <c r="R537" s="506"/>
      <c r="S537" s="506"/>
    </row>
    <row r="538" spans="14:19">
      <c r="N538" s="506"/>
      <c r="O538" s="506"/>
      <c r="P538" s="506"/>
      <c r="Q538" s="506"/>
      <c r="R538" s="506"/>
      <c r="S538" s="506"/>
    </row>
    <row r="539" spans="14:19">
      <c r="N539" s="506"/>
      <c r="O539" s="506"/>
      <c r="P539" s="506"/>
      <c r="Q539" s="506"/>
      <c r="R539" s="506"/>
      <c r="S539" s="506"/>
    </row>
    <row r="540" spans="14:19">
      <c r="N540" s="506"/>
      <c r="O540" s="506"/>
      <c r="P540" s="506"/>
      <c r="Q540" s="506"/>
      <c r="R540" s="506"/>
      <c r="S540" s="506"/>
    </row>
    <row r="541" spans="14:19">
      <c r="N541" s="506"/>
      <c r="O541" s="506"/>
      <c r="P541" s="506"/>
      <c r="Q541" s="506"/>
      <c r="R541" s="506"/>
      <c r="S541" s="506"/>
    </row>
    <row r="542" spans="14:19">
      <c r="N542" s="506"/>
      <c r="O542" s="506"/>
      <c r="P542" s="506"/>
      <c r="Q542" s="506"/>
      <c r="R542" s="506"/>
      <c r="S542" s="506"/>
    </row>
    <row r="543" spans="14:19">
      <c r="N543" s="506"/>
      <c r="O543" s="506"/>
      <c r="P543" s="506"/>
      <c r="Q543" s="506"/>
      <c r="R543" s="506"/>
      <c r="S543" s="506"/>
    </row>
    <row r="544" spans="14:19">
      <c r="N544" s="506"/>
      <c r="O544" s="506"/>
      <c r="P544" s="506"/>
      <c r="Q544" s="506"/>
      <c r="R544" s="506"/>
      <c r="S544" s="506"/>
    </row>
    <row r="545" spans="14:19">
      <c r="N545" s="506"/>
      <c r="O545" s="506"/>
      <c r="P545" s="506"/>
      <c r="Q545" s="506"/>
      <c r="R545" s="506"/>
      <c r="S545" s="506"/>
    </row>
    <row r="546" spans="14:19">
      <c r="N546" s="506"/>
      <c r="O546" s="506"/>
      <c r="P546" s="506"/>
      <c r="Q546" s="506"/>
      <c r="R546" s="506"/>
      <c r="S546" s="506"/>
    </row>
    <row r="547" spans="14:19">
      <c r="N547" s="506"/>
      <c r="O547" s="506"/>
      <c r="P547" s="506"/>
      <c r="Q547" s="506"/>
      <c r="R547" s="506"/>
      <c r="S547" s="506"/>
    </row>
    <row r="548" spans="14:19">
      <c r="N548" s="506"/>
      <c r="O548" s="506"/>
      <c r="P548" s="506"/>
      <c r="Q548" s="506"/>
      <c r="R548" s="506"/>
      <c r="S548" s="506"/>
    </row>
    <row r="549" spans="14:19">
      <c r="N549" s="506"/>
      <c r="O549" s="506"/>
      <c r="P549" s="506"/>
      <c r="Q549" s="506"/>
      <c r="R549" s="506"/>
      <c r="S549" s="506"/>
    </row>
    <row r="550" spans="14:19">
      <c r="N550" s="506"/>
      <c r="O550" s="506"/>
      <c r="P550" s="506"/>
      <c r="Q550" s="506"/>
      <c r="R550" s="506"/>
      <c r="S550" s="506"/>
    </row>
    <row r="551" spans="14:19">
      <c r="N551" s="506"/>
      <c r="O551" s="506"/>
      <c r="P551" s="506"/>
      <c r="Q551" s="506"/>
      <c r="R551" s="506"/>
      <c r="S551" s="506"/>
    </row>
    <row r="552" spans="14:19">
      <c r="N552" s="506"/>
      <c r="O552" s="506"/>
      <c r="P552" s="506"/>
      <c r="Q552" s="506"/>
      <c r="R552" s="506"/>
      <c r="S552" s="506"/>
    </row>
    <row r="553" spans="14:19">
      <c r="N553" s="506"/>
      <c r="O553" s="506"/>
      <c r="P553" s="506"/>
      <c r="Q553" s="506"/>
      <c r="R553" s="506"/>
      <c r="S553" s="506"/>
    </row>
    <row r="554" spans="14:19">
      <c r="N554" s="506"/>
      <c r="O554" s="506"/>
      <c r="P554" s="506"/>
      <c r="Q554" s="506"/>
      <c r="R554" s="506"/>
      <c r="S554" s="506"/>
    </row>
    <row r="555" spans="14:19">
      <c r="N555" s="506"/>
      <c r="O555" s="506"/>
      <c r="P555" s="506"/>
      <c r="Q555" s="506"/>
      <c r="R555" s="506"/>
      <c r="S555" s="506"/>
    </row>
    <row r="556" spans="14:19">
      <c r="N556" s="506"/>
      <c r="O556" s="506"/>
      <c r="P556" s="506"/>
      <c r="Q556" s="506"/>
      <c r="R556" s="506"/>
      <c r="S556" s="506"/>
    </row>
    <row r="557" spans="14:19">
      <c r="N557" s="506"/>
      <c r="O557" s="506"/>
      <c r="P557" s="506"/>
      <c r="Q557" s="506"/>
      <c r="R557" s="506"/>
      <c r="S557" s="506"/>
    </row>
    <row r="558" spans="14:19">
      <c r="N558" s="506"/>
      <c r="O558" s="506"/>
      <c r="P558" s="506"/>
      <c r="Q558" s="506"/>
      <c r="R558" s="506"/>
      <c r="S558" s="506"/>
    </row>
    <row r="559" spans="14:19">
      <c r="N559" s="506"/>
      <c r="O559" s="506"/>
      <c r="P559" s="506"/>
      <c r="Q559" s="506"/>
      <c r="R559" s="506"/>
      <c r="S559" s="506"/>
    </row>
    <row r="560" spans="14:19">
      <c r="N560" s="506"/>
      <c r="O560" s="506"/>
      <c r="P560" s="506"/>
      <c r="Q560" s="506"/>
      <c r="R560" s="506"/>
      <c r="S560" s="506"/>
    </row>
    <row r="561" spans="14:19">
      <c r="N561" s="506"/>
      <c r="O561" s="506"/>
      <c r="P561" s="506"/>
      <c r="Q561" s="506"/>
      <c r="R561" s="506"/>
      <c r="S561" s="506"/>
    </row>
    <row r="562" spans="14:19">
      <c r="N562" s="506"/>
      <c r="O562" s="506"/>
      <c r="P562" s="506"/>
      <c r="Q562" s="506"/>
      <c r="R562" s="506"/>
      <c r="S562" s="506"/>
    </row>
    <row r="563" spans="14:19">
      <c r="N563" s="506"/>
      <c r="O563" s="506"/>
      <c r="P563" s="506"/>
      <c r="Q563" s="506"/>
      <c r="R563" s="506"/>
      <c r="S563" s="506"/>
    </row>
    <row r="564" spans="14:19">
      <c r="N564" s="506"/>
      <c r="O564" s="506"/>
      <c r="P564" s="506"/>
      <c r="Q564" s="506"/>
      <c r="R564" s="506"/>
      <c r="S564" s="506"/>
    </row>
    <row r="565" spans="14:19">
      <c r="N565" s="506"/>
      <c r="O565" s="506"/>
      <c r="P565" s="506"/>
      <c r="Q565" s="506"/>
      <c r="R565" s="506"/>
      <c r="S565" s="506"/>
    </row>
    <row r="566" spans="14:19">
      <c r="N566" s="506"/>
      <c r="O566" s="506"/>
      <c r="P566" s="506"/>
      <c r="Q566" s="506"/>
      <c r="R566" s="506"/>
      <c r="S566" s="506"/>
    </row>
    <row r="567" spans="14:19">
      <c r="N567" s="506"/>
      <c r="O567" s="506"/>
      <c r="P567" s="506"/>
      <c r="Q567" s="506"/>
      <c r="R567" s="506"/>
      <c r="S567" s="506"/>
    </row>
    <row r="568" spans="14:19">
      <c r="N568" s="506"/>
      <c r="O568" s="506"/>
      <c r="P568" s="506"/>
      <c r="Q568" s="506"/>
      <c r="R568" s="506"/>
      <c r="S568" s="506"/>
    </row>
    <row r="569" spans="14:19">
      <c r="N569" s="506"/>
      <c r="O569" s="506"/>
      <c r="P569" s="506"/>
      <c r="Q569" s="506"/>
      <c r="R569" s="506"/>
      <c r="S569" s="506"/>
    </row>
    <row r="570" spans="14:19">
      <c r="N570" s="506"/>
      <c r="O570" s="506"/>
      <c r="P570" s="506"/>
      <c r="Q570" s="506"/>
      <c r="R570" s="506"/>
      <c r="S570" s="506"/>
    </row>
    <row r="571" spans="14:19">
      <c r="N571" s="506"/>
      <c r="O571" s="506"/>
      <c r="P571" s="506"/>
      <c r="Q571" s="506"/>
      <c r="R571" s="506"/>
      <c r="S571" s="506"/>
    </row>
    <row r="572" spans="14:19">
      <c r="N572" s="506"/>
      <c r="O572" s="506"/>
      <c r="P572" s="506"/>
      <c r="Q572" s="506"/>
      <c r="R572" s="506"/>
      <c r="S572" s="506"/>
    </row>
    <row r="573" spans="14:19">
      <c r="N573" s="506"/>
      <c r="O573" s="506"/>
      <c r="P573" s="506"/>
      <c r="Q573" s="506"/>
      <c r="R573" s="506"/>
      <c r="S573" s="506"/>
    </row>
    <row r="574" spans="14:19">
      <c r="N574" s="506"/>
      <c r="O574" s="506"/>
      <c r="P574" s="506"/>
      <c r="Q574" s="506"/>
      <c r="R574" s="506"/>
      <c r="S574" s="506"/>
    </row>
    <row r="575" spans="14:19">
      <c r="N575" s="506"/>
      <c r="O575" s="506"/>
      <c r="P575" s="506"/>
      <c r="Q575" s="506"/>
      <c r="R575" s="506"/>
      <c r="S575" s="506"/>
    </row>
    <row r="576" spans="14:19">
      <c r="N576" s="506"/>
      <c r="O576" s="506"/>
      <c r="P576" s="506"/>
      <c r="Q576" s="506"/>
      <c r="R576" s="506"/>
      <c r="S576" s="506"/>
    </row>
    <row r="577" spans="14:19">
      <c r="N577" s="506"/>
      <c r="O577" s="506"/>
      <c r="P577" s="506"/>
      <c r="Q577" s="506"/>
      <c r="R577" s="506"/>
      <c r="S577" s="506"/>
    </row>
    <row r="578" spans="14:19">
      <c r="N578" s="506"/>
      <c r="O578" s="506"/>
      <c r="P578" s="506"/>
      <c r="Q578" s="506"/>
      <c r="R578" s="506"/>
      <c r="S578" s="506"/>
    </row>
    <row r="579" spans="14:19">
      <c r="N579" s="506"/>
      <c r="O579" s="506"/>
      <c r="P579" s="506"/>
      <c r="Q579" s="506"/>
      <c r="R579" s="506"/>
      <c r="S579" s="506"/>
    </row>
    <row r="580" spans="14:19">
      <c r="N580" s="506"/>
      <c r="O580" s="506"/>
      <c r="P580" s="506"/>
      <c r="Q580" s="506"/>
      <c r="R580" s="506"/>
      <c r="S580" s="506"/>
    </row>
    <row r="581" spans="14:19">
      <c r="N581" s="506"/>
      <c r="O581" s="506"/>
      <c r="P581" s="506"/>
      <c r="Q581" s="506"/>
      <c r="R581" s="506"/>
      <c r="S581" s="506"/>
    </row>
    <row r="582" spans="14:19">
      <c r="N582" s="506"/>
      <c r="O582" s="506"/>
      <c r="P582" s="506"/>
      <c r="Q582" s="506"/>
      <c r="R582" s="506"/>
      <c r="S582" s="506"/>
    </row>
    <row r="583" spans="14:19">
      <c r="N583" s="506"/>
      <c r="O583" s="506"/>
      <c r="P583" s="506"/>
      <c r="Q583" s="506"/>
      <c r="R583" s="506"/>
      <c r="S583" s="506"/>
    </row>
    <row r="584" spans="14:19">
      <c r="N584" s="506"/>
      <c r="O584" s="506"/>
      <c r="P584" s="506"/>
      <c r="Q584" s="506"/>
      <c r="R584" s="506"/>
      <c r="S584" s="506"/>
    </row>
    <row r="585" spans="14:19">
      <c r="N585" s="506"/>
      <c r="O585" s="506"/>
      <c r="P585" s="506"/>
      <c r="Q585" s="506"/>
      <c r="R585" s="506"/>
      <c r="S585" s="506"/>
    </row>
    <row r="586" spans="14:19">
      <c r="N586" s="506"/>
      <c r="O586" s="506"/>
      <c r="P586" s="506"/>
      <c r="Q586" s="506"/>
      <c r="R586" s="506"/>
      <c r="S586" s="506"/>
    </row>
    <row r="587" spans="14:19">
      <c r="N587" s="506"/>
      <c r="O587" s="506"/>
      <c r="P587" s="506"/>
      <c r="Q587" s="506"/>
      <c r="R587" s="506"/>
      <c r="S587" s="506"/>
    </row>
    <row r="588" spans="14:19">
      <c r="N588" s="506"/>
      <c r="O588" s="506"/>
      <c r="P588" s="506"/>
      <c r="Q588" s="506"/>
      <c r="R588" s="506"/>
      <c r="S588" s="506"/>
    </row>
    <row r="589" spans="14:19">
      <c r="N589" s="506"/>
      <c r="O589" s="506"/>
      <c r="P589" s="506"/>
      <c r="Q589" s="506"/>
      <c r="R589" s="506"/>
      <c r="S589" s="506"/>
    </row>
    <row r="590" spans="14:19">
      <c r="N590" s="506"/>
      <c r="O590" s="506"/>
      <c r="P590" s="506"/>
      <c r="Q590" s="506"/>
      <c r="R590" s="506"/>
      <c r="S590" s="506"/>
    </row>
    <row r="591" spans="14:19">
      <c r="N591" s="506"/>
      <c r="O591" s="506"/>
      <c r="P591" s="506"/>
      <c r="Q591" s="506"/>
      <c r="R591" s="506"/>
      <c r="S591" s="506"/>
    </row>
    <row r="592" spans="14:19">
      <c r="N592" s="506"/>
      <c r="O592" s="506"/>
      <c r="P592" s="506"/>
      <c r="Q592" s="506"/>
      <c r="R592" s="506"/>
      <c r="S592" s="506"/>
    </row>
    <row r="593" spans="14:19">
      <c r="N593" s="506"/>
      <c r="O593" s="506"/>
      <c r="P593" s="506"/>
      <c r="Q593" s="506"/>
      <c r="R593" s="506"/>
      <c r="S593" s="506"/>
    </row>
    <row r="594" spans="14:19">
      <c r="N594" s="506"/>
      <c r="O594" s="506"/>
      <c r="P594" s="506"/>
      <c r="Q594" s="506"/>
      <c r="R594" s="506"/>
      <c r="S594" s="506"/>
    </row>
    <row r="595" spans="14:19">
      <c r="N595" s="506"/>
      <c r="O595" s="506"/>
      <c r="P595" s="506"/>
      <c r="Q595" s="506"/>
      <c r="R595" s="506"/>
      <c r="S595" s="506"/>
    </row>
    <row r="596" spans="14:19">
      <c r="N596" s="506"/>
      <c r="O596" s="506"/>
      <c r="P596" s="506"/>
      <c r="Q596" s="506"/>
      <c r="R596" s="506"/>
      <c r="S596" s="506"/>
    </row>
    <row r="597" spans="14:19">
      <c r="N597" s="506"/>
      <c r="O597" s="506"/>
      <c r="P597" s="506"/>
      <c r="Q597" s="506"/>
      <c r="R597" s="506"/>
      <c r="S597" s="506"/>
    </row>
    <row r="598" spans="14:19">
      <c r="N598" s="506"/>
      <c r="O598" s="506"/>
      <c r="P598" s="506"/>
      <c r="Q598" s="506"/>
      <c r="R598" s="506"/>
      <c r="S598" s="506"/>
    </row>
    <row r="599" spans="14:19">
      <c r="N599" s="506"/>
      <c r="O599" s="506"/>
      <c r="P599" s="506"/>
      <c r="Q599" s="506"/>
      <c r="R599" s="506"/>
      <c r="S599" s="506"/>
    </row>
    <row r="600" spans="14:19">
      <c r="N600" s="506"/>
      <c r="O600" s="506"/>
      <c r="P600" s="506"/>
      <c r="Q600" s="506"/>
      <c r="R600" s="506"/>
      <c r="S600" s="506"/>
    </row>
    <row r="601" spans="14:19">
      <c r="N601" s="506"/>
      <c r="O601" s="506"/>
      <c r="P601" s="506"/>
      <c r="Q601" s="506"/>
      <c r="R601" s="506"/>
      <c r="S601" s="506"/>
    </row>
    <row r="602" spans="14:19">
      <c r="N602" s="506"/>
      <c r="O602" s="506"/>
      <c r="P602" s="506"/>
      <c r="Q602" s="506"/>
      <c r="R602" s="506"/>
      <c r="S602" s="506"/>
    </row>
    <row r="603" spans="14:19">
      <c r="N603" s="506"/>
      <c r="O603" s="506"/>
      <c r="P603" s="506"/>
      <c r="Q603" s="506"/>
      <c r="R603" s="506"/>
      <c r="S603" s="506"/>
    </row>
    <row r="604" spans="14:19">
      <c r="N604" s="506"/>
      <c r="O604" s="506"/>
      <c r="P604" s="506"/>
      <c r="Q604" s="506"/>
      <c r="R604" s="506"/>
      <c r="S604" s="506"/>
    </row>
    <row r="605" spans="14:19">
      <c r="N605" s="506"/>
      <c r="O605" s="506"/>
      <c r="P605" s="506"/>
      <c r="Q605" s="506"/>
      <c r="R605" s="506"/>
      <c r="S605" s="506"/>
    </row>
    <row r="606" spans="14:19">
      <c r="N606" s="506"/>
      <c r="O606" s="506"/>
      <c r="P606" s="506"/>
      <c r="Q606" s="506"/>
      <c r="R606" s="506"/>
      <c r="S606" s="506"/>
    </row>
    <row r="607" spans="14:19">
      <c r="N607" s="506"/>
      <c r="O607" s="506"/>
      <c r="P607" s="506"/>
      <c r="Q607" s="506"/>
      <c r="R607" s="506"/>
      <c r="S607" s="506"/>
    </row>
    <row r="608" spans="14:19">
      <c r="N608" s="506"/>
      <c r="O608" s="506"/>
      <c r="P608" s="506"/>
      <c r="Q608" s="506"/>
      <c r="R608" s="506"/>
      <c r="S608" s="506"/>
    </row>
    <row r="609" spans="14:19">
      <c r="N609" s="506"/>
      <c r="O609" s="506"/>
      <c r="P609" s="506"/>
      <c r="Q609" s="506"/>
      <c r="R609" s="506"/>
      <c r="S609" s="506"/>
    </row>
    <row r="610" spans="14:19">
      <c r="N610" s="506"/>
      <c r="O610" s="506"/>
      <c r="P610" s="506"/>
      <c r="Q610" s="506"/>
      <c r="R610" s="506"/>
      <c r="S610" s="506"/>
    </row>
    <row r="611" spans="14:19">
      <c r="N611" s="506"/>
      <c r="O611" s="506"/>
      <c r="P611" s="506"/>
      <c r="Q611" s="506"/>
      <c r="R611" s="506"/>
      <c r="S611" s="506"/>
    </row>
    <row r="612" spans="14:19">
      <c r="N612" s="506"/>
      <c r="O612" s="506"/>
      <c r="P612" s="506"/>
      <c r="Q612" s="506"/>
      <c r="R612" s="506"/>
      <c r="S612" s="506"/>
    </row>
    <row r="613" spans="14:19">
      <c r="N613" s="506"/>
      <c r="O613" s="506"/>
      <c r="P613" s="506"/>
      <c r="Q613" s="506"/>
      <c r="R613" s="506"/>
      <c r="S613" s="506"/>
    </row>
    <row r="614" spans="14:19">
      <c r="N614" s="506"/>
      <c r="O614" s="506"/>
      <c r="P614" s="506"/>
      <c r="Q614" s="506"/>
      <c r="R614" s="506"/>
      <c r="S614" s="506"/>
    </row>
    <row r="615" spans="14:19">
      <c r="N615" s="506"/>
      <c r="O615" s="506"/>
      <c r="P615" s="506"/>
      <c r="Q615" s="506"/>
      <c r="R615" s="506"/>
      <c r="S615" s="506"/>
    </row>
    <row r="616" spans="14:19">
      <c r="N616" s="506"/>
      <c r="O616" s="506"/>
      <c r="P616" s="506"/>
      <c r="Q616" s="506"/>
      <c r="R616" s="506"/>
      <c r="S616" s="506"/>
    </row>
    <row r="617" spans="14:19">
      <c r="N617" s="506"/>
      <c r="O617" s="506"/>
      <c r="P617" s="506"/>
      <c r="Q617" s="506"/>
      <c r="R617" s="506"/>
      <c r="S617" s="506"/>
    </row>
    <row r="618" spans="14:19">
      <c r="N618" s="506"/>
      <c r="O618" s="506"/>
      <c r="P618" s="506"/>
      <c r="Q618" s="506"/>
      <c r="R618" s="506"/>
      <c r="S618" s="506"/>
    </row>
    <row r="619" spans="14:19">
      <c r="N619" s="506"/>
      <c r="O619" s="506"/>
      <c r="P619" s="506"/>
      <c r="Q619" s="506"/>
      <c r="R619" s="506"/>
      <c r="S619" s="506"/>
    </row>
    <row r="620" spans="14:19">
      <c r="N620" s="506"/>
      <c r="O620" s="506"/>
      <c r="P620" s="506"/>
      <c r="Q620" s="506"/>
      <c r="R620" s="506"/>
      <c r="S620" s="506"/>
    </row>
    <row r="621" spans="14:19">
      <c r="N621" s="506"/>
      <c r="O621" s="506"/>
      <c r="P621" s="506"/>
      <c r="Q621" s="506"/>
      <c r="R621" s="506"/>
      <c r="S621" s="506"/>
    </row>
    <row r="622" spans="14:19">
      <c r="N622" s="506"/>
      <c r="O622" s="506"/>
      <c r="P622" s="506"/>
      <c r="Q622" s="506"/>
      <c r="R622" s="506"/>
      <c r="S622" s="506"/>
    </row>
    <row r="623" spans="14:19">
      <c r="N623" s="506"/>
      <c r="O623" s="506"/>
      <c r="P623" s="506"/>
      <c r="Q623" s="506"/>
      <c r="R623" s="506"/>
      <c r="S623" s="506"/>
    </row>
    <row r="624" spans="14:19">
      <c r="N624" s="506"/>
      <c r="O624" s="506"/>
      <c r="P624" s="506"/>
      <c r="Q624" s="506"/>
      <c r="R624" s="506"/>
      <c r="S624" s="506"/>
    </row>
    <row r="625" spans="14:19">
      <c r="N625" s="506"/>
      <c r="O625" s="506"/>
      <c r="P625" s="506"/>
      <c r="Q625" s="506"/>
      <c r="R625" s="506"/>
      <c r="S625" s="506"/>
    </row>
    <row r="626" spans="14:19">
      <c r="N626" s="506"/>
      <c r="O626" s="506"/>
      <c r="P626" s="506"/>
      <c r="Q626" s="506"/>
      <c r="R626" s="506"/>
      <c r="S626" s="506"/>
    </row>
    <row r="627" spans="14:19">
      <c r="N627" s="506"/>
      <c r="O627" s="506"/>
      <c r="P627" s="506"/>
      <c r="Q627" s="506"/>
      <c r="R627" s="506"/>
      <c r="S627" s="506"/>
    </row>
    <row r="628" spans="14:19">
      <c r="N628" s="506"/>
      <c r="O628" s="506"/>
      <c r="P628" s="506"/>
      <c r="Q628" s="506"/>
      <c r="R628" s="506"/>
      <c r="S628" s="506"/>
    </row>
    <row r="629" spans="14:19">
      <c r="N629" s="506"/>
      <c r="O629" s="506"/>
      <c r="P629" s="506"/>
      <c r="Q629" s="506"/>
      <c r="R629" s="506"/>
      <c r="S629" s="506"/>
    </row>
    <row r="630" spans="14:19">
      <c r="N630" s="506"/>
      <c r="O630" s="506"/>
      <c r="P630" s="506"/>
      <c r="Q630" s="506"/>
      <c r="R630" s="506"/>
      <c r="S630" s="506"/>
    </row>
    <row r="631" spans="14:19">
      <c r="N631" s="506"/>
      <c r="O631" s="506"/>
      <c r="P631" s="506"/>
      <c r="Q631" s="506"/>
      <c r="R631" s="506"/>
      <c r="S631" s="506"/>
    </row>
    <row r="632" spans="14:19">
      <c r="N632" s="506"/>
      <c r="O632" s="506"/>
      <c r="P632" s="506"/>
      <c r="Q632" s="506"/>
      <c r="R632" s="506"/>
      <c r="S632" s="506"/>
    </row>
    <row r="633" spans="14:19">
      <c r="N633" s="506"/>
      <c r="O633" s="506"/>
      <c r="P633" s="506"/>
      <c r="Q633" s="506"/>
      <c r="R633" s="506"/>
      <c r="S633" s="506"/>
    </row>
    <row r="634" spans="14:19">
      <c r="N634" s="506"/>
      <c r="O634" s="506"/>
      <c r="P634" s="506"/>
      <c r="Q634" s="506"/>
      <c r="R634" s="506"/>
      <c r="S634" s="506"/>
    </row>
    <row r="635" spans="14:19">
      <c r="N635" s="506"/>
      <c r="O635" s="506"/>
      <c r="P635" s="506"/>
      <c r="Q635" s="506"/>
      <c r="R635" s="506"/>
      <c r="S635" s="506"/>
    </row>
    <row r="636" spans="14:19">
      <c r="N636" s="506"/>
      <c r="O636" s="506"/>
      <c r="P636" s="506"/>
      <c r="Q636" s="506"/>
      <c r="R636" s="506"/>
      <c r="S636" s="506"/>
    </row>
    <row r="637" spans="14:19">
      <c r="N637" s="506"/>
      <c r="O637" s="506"/>
      <c r="P637" s="506"/>
      <c r="Q637" s="506"/>
      <c r="R637" s="506"/>
      <c r="S637" s="506"/>
    </row>
    <row r="638" spans="14:19">
      <c r="N638" s="506"/>
      <c r="O638" s="506"/>
      <c r="P638" s="506"/>
      <c r="Q638" s="506"/>
      <c r="R638" s="506"/>
      <c r="S638" s="506"/>
    </row>
    <row r="639" spans="14:19">
      <c r="N639" s="506"/>
      <c r="O639" s="506"/>
      <c r="P639" s="506"/>
      <c r="Q639" s="506"/>
      <c r="R639" s="506"/>
      <c r="S639" s="506"/>
    </row>
    <row r="640" spans="14:19">
      <c r="N640" s="506"/>
      <c r="O640" s="506"/>
      <c r="P640" s="506"/>
      <c r="Q640" s="506"/>
      <c r="R640" s="506"/>
      <c r="S640" s="506"/>
    </row>
    <row r="641" spans="14:19">
      <c r="N641" s="506"/>
      <c r="O641" s="506"/>
      <c r="P641" s="506"/>
      <c r="Q641" s="506"/>
      <c r="R641" s="506"/>
      <c r="S641" s="506"/>
    </row>
    <row r="642" spans="14:19">
      <c r="N642" s="506"/>
      <c r="O642" s="506"/>
      <c r="P642" s="506"/>
      <c r="Q642" s="506"/>
      <c r="R642" s="506"/>
      <c r="S642" s="506"/>
    </row>
    <row r="643" spans="14:19">
      <c r="N643" s="506"/>
      <c r="O643" s="506"/>
      <c r="P643" s="506"/>
      <c r="Q643" s="506"/>
      <c r="R643" s="506"/>
      <c r="S643" s="506"/>
    </row>
    <row r="644" spans="14:19">
      <c r="N644" s="506"/>
      <c r="O644" s="506"/>
      <c r="P644" s="506"/>
      <c r="Q644" s="506"/>
      <c r="R644" s="506"/>
      <c r="S644" s="506"/>
    </row>
    <row r="645" spans="14:19">
      <c r="N645" s="506"/>
      <c r="O645" s="506"/>
      <c r="P645" s="506"/>
      <c r="Q645" s="506"/>
      <c r="R645" s="506"/>
      <c r="S645" s="506"/>
    </row>
    <row r="646" spans="14:19">
      <c r="N646" s="506"/>
      <c r="O646" s="506"/>
      <c r="P646" s="506"/>
      <c r="Q646" s="506"/>
      <c r="R646" s="506"/>
      <c r="S646" s="506"/>
    </row>
    <row r="647" spans="14:19">
      <c r="N647" s="506"/>
      <c r="O647" s="506"/>
      <c r="P647" s="506"/>
      <c r="Q647" s="506"/>
      <c r="R647" s="506"/>
      <c r="S647" s="506"/>
    </row>
    <row r="648" spans="14:19">
      <c r="N648" s="506"/>
      <c r="O648" s="506"/>
      <c r="P648" s="506"/>
      <c r="Q648" s="506"/>
      <c r="R648" s="506"/>
      <c r="S648" s="506"/>
    </row>
    <row r="649" spans="14:19">
      <c r="N649" s="506"/>
      <c r="O649" s="506"/>
      <c r="P649" s="506"/>
      <c r="Q649" s="506"/>
      <c r="R649" s="506"/>
      <c r="S649" s="506"/>
    </row>
    <row r="650" spans="14:19">
      <c r="N650" s="506"/>
      <c r="O650" s="506"/>
      <c r="P650" s="506"/>
      <c r="Q650" s="506"/>
      <c r="R650" s="506"/>
      <c r="S650" s="506"/>
    </row>
    <row r="651" spans="14:19">
      <c r="N651" s="506"/>
      <c r="O651" s="506"/>
      <c r="P651" s="506"/>
      <c r="Q651" s="506"/>
      <c r="R651" s="506"/>
      <c r="S651" s="506"/>
    </row>
    <row r="652" spans="14:19">
      <c r="N652" s="506"/>
      <c r="O652" s="506"/>
      <c r="P652" s="506"/>
      <c r="Q652" s="506"/>
      <c r="R652" s="506"/>
      <c r="S652" s="506"/>
    </row>
    <row r="653" spans="14:19">
      <c r="N653" s="506"/>
      <c r="O653" s="506"/>
      <c r="P653" s="506"/>
      <c r="Q653" s="506"/>
      <c r="R653" s="506"/>
      <c r="S653" s="506"/>
    </row>
    <row r="654" spans="14:19">
      <c r="N654" s="506"/>
      <c r="O654" s="506"/>
      <c r="P654" s="506"/>
      <c r="Q654" s="506"/>
      <c r="R654" s="506"/>
      <c r="S654" s="506"/>
    </row>
    <row r="655" spans="14:19">
      <c r="N655" s="506"/>
      <c r="O655" s="506"/>
      <c r="P655" s="506"/>
      <c r="Q655" s="506"/>
      <c r="R655" s="506"/>
      <c r="S655" s="506"/>
    </row>
    <row r="656" spans="14:19">
      <c r="N656" s="506"/>
      <c r="O656" s="506"/>
      <c r="P656" s="506"/>
      <c r="Q656" s="506"/>
      <c r="R656" s="506"/>
      <c r="S656" s="506"/>
    </row>
    <row r="657" spans="14:19">
      <c r="N657" s="506"/>
      <c r="O657" s="506"/>
      <c r="P657" s="506"/>
      <c r="Q657" s="506"/>
      <c r="R657" s="506"/>
      <c r="S657" s="506"/>
    </row>
    <row r="658" spans="14:19">
      <c r="N658" s="506"/>
      <c r="O658" s="506"/>
      <c r="P658" s="506"/>
      <c r="Q658" s="506"/>
      <c r="R658" s="506"/>
      <c r="S658" s="506"/>
    </row>
    <row r="659" spans="14:19">
      <c r="N659" s="506"/>
      <c r="O659" s="506"/>
      <c r="P659" s="506"/>
      <c r="Q659" s="506"/>
      <c r="R659" s="506"/>
      <c r="S659" s="506"/>
    </row>
    <row r="660" spans="14:19">
      <c r="N660" s="506"/>
      <c r="O660" s="506"/>
      <c r="P660" s="506"/>
      <c r="Q660" s="506"/>
      <c r="R660" s="506"/>
      <c r="S660" s="506"/>
    </row>
    <row r="661" spans="14:19">
      <c r="N661" s="506"/>
      <c r="O661" s="506"/>
      <c r="P661" s="506"/>
      <c r="Q661" s="506"/>
      <c r="R661" s="506"/>
      <c r="S661" s="506"/>
    </row>
    <row r="662" spans="14:19">
      <c r="N662" s="506"/>
      <c r="O662" s="506"/>
      <c r="P662" s="506"/>
      <c r="Q662" s="506"/>
      <c r="R662" s="506"/>
      <c r="S662" s="506"/>
    </row>
    <row r="663" spans="14:19">
      <c r="N663" s="506"/>
      <c r="O663" s="506"/>
      <c r="P663" s="506"/>
      <c r="Q663" s="506"/>
      <c r="R663" s="506"/>
      <c r="S663" s="506"/>
    </row>
    <row r="664" spans="14:19">
      <c r="N664" s="506"/>
      <c r="O664" s="506"/>
      <c r="P664" s="506"/>
      <c r="Q664" s="506"/>
      <c r="R664" s="506"/>
      <c r="S664" s="506"/>
    </row>
    <row r="665" spans="14:19">
      <c r="N665" s="506"/>
      <c r="O665" s="506"/>
      <c r="P665" s="506"/>
      <c r="Q665" s="506"/>
      <c r="R665" s="506"/>
      <c r="S665" s="506"/>
    </row>
    <row r="666" spans="14:19">
      <c r="N666" s="506"/>
      <c r="O666" s="506"/>
      <c r="P666" s="506"/>
      <c r="Q666" s="506"/>
      <c r="R666" s="506"/>
      <c r="S666" s="506"/>
    </row>
    <row r="667" spans="14:19">
      <c r="N667" s="506"/>
      <c r="O667" s="506"/>
      <c r="P667" s="506"/>
      <c r="Q667" s="506"/>
      <c r="R667" s="506"/>
      <c r="S667" s="506"/>
    </row>
    <row r="668" spans="14:19">
      <c r="N668" s="506"/>
      <c r="O668" s="506"/>
      <c r="P668" s="506"/>
      <c r="Q668" s="506"/>
      <c r="R668" s="506"/>
      <c r="S668" s="506"/>
    </row>
    <row r="669" spans="14:19">
      <c r="N669" s="506"/>
      <c r="O669" s="506"/>
      <c r="P669" s="506"/>
      <c r="Q669" s="506"/>
      <c r="R669" s="506"/>
      <c r="S669" s="506"/>
    </row>
    <row r="670" spans="14:19">
      <c r="N670" s="506"/>
      <c r="O670" s="506"/>
      <c r="P670" s="506"/>
      <c r="Q670" s="506"/>
      <c r="R670" s="506"/>
      <c r="S670" s="506"/>
    </row>
    <row r="671" spans="14:19">
      <c r="N671" s="506"/>
      <c r="O671" s="506"/>
      <c r="P671" s="506"/>
      <c r="Q671" s="506"/>
      <c r="R671" s="506"/>
      <c r="S671" s="506"/>
    </row>
    <row r="672" spans="14:19">
      <c r="N672" s="506"/>
      <c r="O672" s="506"/>
      <c r="P672" s="506"/>
      <c r="Q672" s="506"/>
      <c r="R672" s="506"/>
      <c r="S672" s="506"/>
    </row>
    <row r="673" spans="14:19">
      <c r="N673" s="506"/>
      <c r="O673" s="506"/>
      <c r="P673" s="506"/>
      <c r="Q673" s="506"/>
      <c r="R673" s="506"/>
      <c r="S673" s="506"/>
    </row>
    <row r="674" spans="14:19">
      <c r="N674" s="506"/>
      <c r="O674" s="506"/>
      <c r="P674" s="506"/>
      <c r="Q674" s="506"/>
      <c r="R674" s="506"/>
      <c r="S674" s="506"/>
    </row>
    <row r="675" spans="14:19">
      <c r="N675" s="506"/>
      <c r="O675" s="506"/>
      <c r="P675" s="506"/>
      <c r="Q675" s="506"/>
      <c r="R675" s="506"/>
      <c r="S675" s="506"/>
    </row>
    <row r="676" spans="14:19">
      <c r="N676" s="506"/>
      <c r="O676" s="506"/>
      <c r="P676" s="506"/>
      <c r="Q676" s="506"/>
      <c r="R676" s="506"/>
      <c r="S676" s="506"/>
    </row>
    <row r="677" spans="14:19">
      <c r="N677" s="506"/>
      <c r="O677" s="506"/>
      <c r="P677" s="506"/>
      <c r="Q677" s="506"/>
      <c r="R677" s="506"/>
      <c r="S677" s="506"/>
    </row>
    <row r="678" spans="14:19">
      <c r="N678" s="506"/>
      <c r="O678" s="506"/>
      <c r="P678" s="506"/>
      <c r="Q678" s="506"/>
      <c r="R678" s="506"/>
      <c r="S678" s="506"/>
    </row>
    <row r="679" spans="14:19">
      <c r="N679" s="506"/>
      <c r="O679" s="506"/>
      <c r="P679" s="506"/>
      <c r="Q679" s="506"/>
      <c r="R679" s="506"/>
      <c r="S679" s="506"/>
    </row>
    <row r="680" spans="14:19">
      <c r="N680" s="506"/>
      <c r="O680" s="506"/>
      <c r="P680" s="506"/>
      <c r="Q680" s="506"/>
      <c r="R680" s="506"/>
      <c r="S680" s="506"/>
    </row>
    <row r="681" spans="14:19">
      <c r="N681" s="506"/>
      <c r="O681" s="506"/>
      <c r="P681" s="506"/>
      <c r="Q681" s="506"/>
      <c r="R681" s="506"/>
      <c r="S681" s="506"/>
    </row>
    <row r="682" spans="14:19">
      <c r="N682" s="506"/>
      <c r="O682" s="506"/>
      <c r="P682" s="506"/>
      <c r="Q682" s="506"/>
      <c r="R682" s="506"/>
      <c r="S682" s="506"/>
    </row>
    <row r="683" spans="14:19">
      <c r="N683" s="506"/>
      <c r="O683" s="506"/>
      <c r="P683" s="506"/>
      <c r="Q683" s="506"/>
      <c r="R683" s="506"/>
      <c r="S683" s="506"/>
    </row>
    <row r="684" spans="14:19">
      <c r="N684" s="506"/>
      <c r="O684" s="506"/>
      <c r="P684" s="506"/>
      <c r="Q684" s="506"/>
      <c r="R684" s="506"/>
      <c r="S684" s="506"/>
    </row>
    <row r="685" spans="14:19">
      <c r="N685" s="506"/>
      <c r="O685" s="506"/>
      <c r="P685" s="506"/>
      <c r="Q685" s="506"/>
      <c r="R685" s="506"/>
      <c r="S685" s="506"/>
    </row>
    <row r="686" spans="14:19">
      <c r="N686" s="506"/>
      <c r="O686" s="506"/>
      <c r="P686" s="506"/>
      <c r="Q686" s="506"/>
      <c r="R686" s="506"/>
      <c r="S686" s="506"/>
    </row>
    <row r="687" spans="14:19">
      <c r="N687" s="506"/>
      <c r="O687" s="506"/>
      <c r="P687" s="506"/>
      <c r="Q687" s="506"/>
      <c r="R687" s="506"/>
      <c r="S687" s="506"/>
    </row>
    <row r="688" spans="14:19">
      <c r="N688" s="506"/>
      <c r="O688" s="506"/>
      <c r="P688" s="506"/>
      <c r="Q688" s="506"/>
      <c r="R688" s="506"/>
      <c r="S688" s="506"/>
    </row>
    <row r="689" spans="14:19">
      <c r="N689" s="506"/>
      <c r="O689" s="506"/>
      <c r="P689" s="506"/>
      <c r="Q689" s="506"/>
      <c r="R689" s="506"/>
      <c r="S689" s="506"/>
    </row>
    <row r="690" spans="14:19">
      <c r="N690" s="506"/>
      <c r="O690" s="506"/>
      <c r="P690" s="506"/>
      <c r="Q690" s="506"/>
      <c r="R690" s="506"/>
      <c r="S690" s="506"/>
    </row>
    <row r="691" spans="14:19">
      <c r="N691" s="506"/>
      <c r="O691" s="506"/>
      <c r="P691" s="506"/>
      <c r="Q691" s="506"/>
      <c r="R691" s="506"/>
      <c r="S691" s="506"/>
    </row>
    <row r="692" spans="14:19">
      <c r="N692" s="506"/>
      <c r="O692" s="506"/>
      <c r="P692" s="506"/>
      <c r="Q692" s="506"/>
      <c r="R692" s="506"/>
      <c r="S692" s="506"/>
    </row>
    <row r="693" spans="14:19">
      <c r="N693" s="506"/>
      <c r="O693" s="506"/>
      <c r="P693" s="506"/>
      <c r="Q693" s="506"/>
      <c r="R693" s="506"/>
      <c r="S693" s="506"/>
    </row>
    <row r="694" spans="14:19">
      <c r="N694" s="506"/>
      <c r="O694" s="506"/>
      <c r="P694" s="506"/>
      <c r="Q694" s="506"/>
      <c r="R694" s="506"/>
      <c r="S694" s="506"/>
    </row>
    <row r="695" spans="14:19">
      <c r="N695" s="506"/>
      <c r="O695" s="506"/>
      <c r="P695" s="506"/>
      <c r="Q695" s="506"/>
      <c r="R695" s="506"/>
      <c r="S695" s="506"/>
    </row>
    <row r="696" spans="14:19">
      <c r="N696" s="506"/>
      <c r="O696" s="506"/>
      <c r="P696" s="506"/>
      <c r="Q696" s="506"/>
      <c r="R696" s="506"/>
      <c r="S696" s="506"/>
    </row>
    <row r="697" spans="14:19">
      <c r="N697" s="506"/>
      <c r="O697" s="506"/>
      <c r="P697" s="506"/>
      <c r="Q697" s="506"/>
      <c r="R697" s="506"/>
      <c r="S697" s="506"/>
    </row>
    <row r="698" spans="14:19">
      <c r="N698" s="506"/>
      <c r="O698" s="506"/>
      <c r="P698" s="506"/>
      <c r="Q698" s="506"/>
      <c r="R698" s="506"/>
      <c r="S698" s="506"/>
    </row>
    <row r="699" spans="14:19">
      <c r="N699" s="506"/>
      <c r="O699" s="506"/>
      <c r="P699" s="506"/>
      <c r="Q699" s="506"/>
      <c r="R699" s="506"/>
      <c r="S699" s="506"/>
    </row>
    <row r="700" spans="14:19">
      <c r="N700" s="506"/>
      <c r="O700" s="506"/>
      <c r="P700" s="506"/>
      <c r="Q700" s="506"/>
      <c r="R700" s="506"/>
      <c r="S700" s="506"/>
    </row>
    <row r="701" spans="14:19">
      <c r="N701" s="506"/>
      <c r="O701" s="506"/>
      <c r="P701" s="506"/>
      <c r="Q701" s="506"/>
      <c r="R701" s="506"/>
      <c r="S701" s="506"/>
    </row>
    <row r="702" spans="14:19">
      <c r="N702" s="506"/>
      <c r="O702" s="506"/>
      <c r="P702" s="506"/>
      <c r="Q702" s="506"/>
      <c r="R702" s="506"/>
      <c r="S702" s="506"/>
    </row>
    <row r="703" spans="14:19">
      <c r="N703" s="506"/>
      <c r="O703" s="506"/>
      <c r="P703" s="506"/>
      <c r="Q703" s="506"/>
      <c r="R703" s="506"/>
      <c r="S703" s="506"/>
    </row>
    <row r="704" spans="14:19">
      <c r="N704" s="506"/>
      <c r="O704" s="506"/>
      <c r="P704" s="506"/>
      <c r="Q704" s="506"/>
      <c r="R704" s="506"/>
      <c r="S704" s="506"/>
    </row>
    <row r="705" spans="14:19">
      <c r="N705" s="506"/>
      <c r="O705" s="506"/>
      <c r="P705" s="506"/>
      <c r="Q705" s="506"/>
      <c r="R705" s="506"/>
      <c r="S705" s="506"/>
    </row>
    <row r="706" spans="14:19">
      <c r="N706" s="506"/>
      <c r="O706" s="506"/>
      <c r="P706" s="506"/>
      <c r="Q706" s="506"/>
      <c r="R706" s="506"/>
      <c r="S706" s="506"/>
    </row>
    <row r="707" spans="14:19">
      <c r="N707" s="506"/>
      <c r="O707" s="506"/>
      <c r="P707" s="506"/>
      <c r="Q707" s="506"/>
      <c r="R707" s="506"/>
      <c r="S707" s="506"/>
    </row>
    <row r="708" spans="14:19">
      <c r="N708" s="506"/>
      <c r="O708" s="506"/>
      <c r="P708" s="506"/>
      <c r="Q708" s="506"/>
      <c r="R708" s="506"/>
      <c r="S708" s="506"/>
    </row>
    <row r="709" spans="14:19">
      <c r="N709" s="506"/>
      <c r="O709" s="506"/>
      <c r="P709" s="506"/>
      <c r="Q709" s="506"/>
      <c r="R709" s="506"/>
      <c r="S709" s="506"/>
    </row>
    <row r="710" spans="14:19">
      <c r="N710" s="506"/>
      <c r="O710" s="506"/>
      <c r="P710" s="506"/>
      <c r="Q710" s="506"/>
      <c r="R710" s="506"/>
      <c r="S710" s="506"/>
    </row>
    <row r="711" spans="14:19">
      <c r="N711" s="506"/>
      <c r="O711" s="506"/>
      <c r="P711" s="506"/>
      <c r="Q711" s="506"/>
      <c r="R711" s="506"/>
      <c r="S711" s="506"/>
    </row>
    <row r="712" spans="14:19">
      <c r="N712" s="506"/>
      <c r="O712" s="506"/>
      <c r="P712" s="506"/>
      <c r="Q712" s="506"/>
      <c r="R712" s="506"/>
      <c r="S712" s="506"/>
    </row>
    <row r="713" spans="14:19">
      <c r="N713" s="506"/>
      <c r="O713" s="506"/>
      <c r="P713" s="506"/>
      <c r="Q713" s="506"/>
      <c r="R713" s="506"/>
      <c r="S713" s="506"/>
    </row>
    <row r="714" spans="14:19">
      <c r="N714" s="506"/>
      <c r="O714" s="506"/>
      <c r="P714" s="506"/>
      <c r="Q714" s="506"/>
      <c r="R714" s="506"/>
      <c r="S714" s="506"/>
    </row>
    <row r="715" spans="14:19">
      <c r="N715" s="506"/>
      <c r="O715" s="506"/>
      <c r="P715" s="506"/>
      <c r="Q715" s="506"/>
      <c r="R715" s="506"/>
      <c r="S715" s="506"/>
    </row>
    <row r="716" spans="14:19">
      <c r="N716" s="506"/>
      <c r="O716" s="506"/>
      <c r="P716" s="506"/>
      <c r="Q716" s="506"/>
      <c r="R716" s="506"/>
      <c r="S716" s="506"/>
    </row>
    <row r="717" spans="14:19">
      <c r="N717" s="506"/>
      <c r="O717" s="506"/>
      <c r="P717" s="506"/>
      <c r="Q717" s="506"/>
      <c r="R717" s="506"/>
      <c r="S717" s="506"/>
    </row>
    <row r="718" spans="14:19">
      <c r="N718" s="506"/>
      <c r="O718" s="506"/>
      <c r="P718" s="506"/>
      <c r="Q718" s="506"/>
      <c r="R718" s="506"/>
      <c r="S718" s="506"/>
    </row>
    <row r="719" spans="14:19">
      <c r="N719" s="506"/>
      <c r="O719" s="506"/>
      <c r="P719" s="506"/>
      <c r="Q719" s="506"/>
      <c r="R719" s="506"/>
      <c r="S719" s="506"/>
    </row>
    <row r="720" spans="14:19">
      <c r="N720" s="506"/>
      <c r="O720" s="506"/>
      <c r="P720" s="506"/>
      <c r="Q720" s="506"/>
      <c r="R720" s="506"/>
      <c r="S720" s="506"/>
    </row>
    <row r="721" spans="14:19">
      <c r="N721" s="506"/>
      <c r="O721" s="506"/>
      <c r="P721" s="506"/>
      <c r="Q721" s="506"/>
      <c r="R721" s="506"/>
      <c r="S721" s="506"/>
    </row>
    <row r="722" spans="14:19">
      <c r="N722" s="506"/>
      <c r="O722" s="506"/>
      <c r="P722" s="506"/>
      <c r="Q722" s="506"/>
      <c r="R722" s="506"/>
      <c r="S722" s="506"/>
    </row>
    <row r="723" spans="14:19">
      <c r="N723" s="506"/>
      <c r="O723" s="506"/>
      <c r="P723" s="506"/>
      <c r="Q723" s="506"/>
      <c r="R723" s="506"/>
      <c r="S723" s="506"/>
    </row>
    <row r="724" spans="14:19">
      <c r="N724" s="506"/>
      <c r="O724" s="506"/>
      <c r="P724" s="506"/>
      <c r="Q724" s="506"/>
      <c r="R724" s="506"/>
      <c r="S724" s="506"/>
    </row>
    <row r="725" spans="14:19">
      <c r="N725" s="506"/>
      <c r="O725" s="506"/>
      <c r="P725" s="506"/>
      <c r="Q725" s="506"/>
      <c r="R725" s="506"/>
      <c r="S725" s="506"/>
    </row>
    <row r="726" spans="14:19">
      <c r="N726" s="506"/>
      <c r="O726" s="506"/>
      <c r="P726" s="506"/>
      <c r="Q726" s="506"/>
      <c r="R726" s="506"/>
      <c r="S726" s="506"/>
    </row>
    <row r="727" spans="14:19">
      <c r="N727" s="506"/>
      <c r="O727" s="506"/>
      <c r="P727" s="506"/>
      <c r="Q727" s="506"/>
      <c r="R727" s="506"/>
      <c r="S727" s="506"/>
    </row>
    <row r="728" spans="14:19">
      <c r="N728" s="506"/>
      <c r="O728" s="506"/>
      <c r="P728" s="506"/>
      <c r="Q728" s="506"/>
      <c r="R728" s="506"/>
      <c r="S728" s="506"/>
    </row>
    <row r="729" spans="14:19">
      <c r="N729" s="506"/>
      <c r="O729" s="506"/>
      <c r="P729" s="506"/>
      <c r="Q729" s="506"/>
      <c r="R729" s="506"/>
      <c r="S729" s="506"/>
    </row>
    <row r="730" spans="14:19">
      <c r="N730" s="506"/>
      <c r="O730" s="506"/>
      <c r="P730" s="506"/>
      <c r="Q730" s="506"/>
      <c r="R730" s="506"/>
      <c r="S730" s="506"/>
    </row>
    <row r="731" spans="14:19">
      <c r="N731" s="506"/>
      <c r="O731" s="506"/>
      <c r="P731" s="506"/>
      <c r="Q731" s="506"/>
      <c r="R731" s="506"/>
      <c r="S731" s="506"/>
    </row>
    <row r="732" spans="14:19">
      <c r="N732" s="506"/>
      <c r="O732" s="506"/>
      <c r="P732" s="506"/>
      <c r="Q732" s="506"/>
      <c r="R732" s="506"/>
      <c r="S732" s="506"/>
    </row>
    <row r="733" spans="14:19">
      <c r="N733" s="506"/>
      <c r="O733" s="506"/>
      <c r="P733" s="506"/>
      <c r="Q733" s="506"/>
      <c r="R733" s="506"/>
      <c r="S733" s="506"/>
    </row>
    <row r="734" spans="14:19">
      <c r="N734" s="506"/>
      <c r="O734" s="506"/>
      <c r="P734" s="506"/>
      <c r="Q734" s="506"/>
      <c r="R734" s="506"/>
      <c r="S734" s="506"/>
    </row>
    <row r="735" spans="14:19">
      <c r="N735" s="506"/>
      <c r="O735" s="506"/>
      <c r="P735" s="506"/>
      <c r="Q735" s="506"/>
      <c r="R735" s="506"/>
      <c r="S735" s="506"/>
    </row>
    <row r="736" spans="14:19">
      <c r="N736" s="506"/>
      <c r="O736" s="506"/>
      <c r="P736" s="506"/>
      <c r="Q736" s="506"/>
      <c r="R736" s="506"/>
      <c r="S736" s="506"/>
    </row>
    <row r="737" spans="14:19">
      <c r="N737" s="506"/>
      <c r="O737" s="506"/>
      <c r="P737" s="506"/>
      <c r="Q737" s="506"/>
      <c r="R737" s="506"/>
      <c r="S737" s="506"/>
    </row>
    <row r="738" spans="14:19">
      <c r="N738" s="506"/>
      <c r="O738" s="506"/>
      <c r="P738" s="506"/>
      <c r="Q738" s="506"/>
      <c r="R738" s="506"/>
      <c r="S738" s="506"/>
    </row>
    <row r="739" spans="14:19">
      <c r="N739" s="506"/>
      <c r="O739" s="506"/>
      <c r="P739" s="506"/>
      <c r="Q739" s="506"/>
      <c r="R739" s="506"/>
      <c r="S739" s="506"/>
    </row>
    <row r="740" spans="14:19">
      <c r="N740" s="506"/>
      <c r="O740" s="506"/>
      <c r="P740" s="506"/>
      <c r="Q740" s="506"/>
      <c r="R740" s="506"/>
      <c r="S740" s="506"/>
    </row>
    <row r="741" spans="14:19">
      <c r="N741" s="506"/>
      <c r="O741" s="506"/>
      <c r="P741" s="506"/>
      <c r="Q741" s="506"/>
      <c r="R741" s="506"/>
      <c r="S741" s="506"/>
    </row>
    <row r="742" spans="14:19">
      <c r="N742" s="506"/>
      <c r="O742" s="506"/>
      <c r="P742" s="506"/>
      <c r="Q742" s="506"/>
      <c r="R742" s="506"/>
      <c r="S742" s="506"/>
    </row>
    <row r="743" spans="14:19">
      <c r="N743" s="506"/>
      <c r="O743" s="506"/>
      <c r="P743" s="506"/>
      <c r="Q743" s="506"/>
      <c r="R743" s="506"/>
      <c r="S743" s="506"/>
    </row>
    <row r="744" spans="14:19">
      <c r="N744" s="506"/>
      <c r="O744" s="506"/>
      <c r="P744" s="506"/>
      <c r="Q744" s="506"/>
      <c r="R744" s="506"/>
      <c r="S744" s="506"/>
    </row>
    <row r="745" spans="14:19">
      <c r="N745" s="506"/>
      <c r="O745" s="506"/>
      <c r="P745" s="506"/>
      <c r="Q745" s="506"/>
      <c r="R745" s="506"/>
      <c r="S745" s="506"/>
    </row>
    <row r="746" spans="14:19">
      <c r="N746" s="506"/>
      <c r="O746" s="506"/>
      <c r="P746" s="506"/>
      <c r="Q746" s="506"/>
      <c r="R746" s="506"/>
      <c r="S746" s="506"/>
    </row>
    <row r="747" spans="14:19">
      <c r="N747" s="506"/>
      <c r="O747" s="506"/>
      <c r="P747" s="506"/>
      <c r="Q747" s="506"/>
      <c r="R747" s="506"/>
      <c r="S747" s="506"/>
    </row>
    <row r="748" spans="14:19">
      <c r="N748" s="506"/>
      <c r="O748" s="506"/>
      <c r="P748" s="506"/>
      <c r="Q748" s="506"/>
      <c r="R748" s="506"/>
      <c r="S748" s="506"/>
    </row>
    <row r="749" spans="14:19">
      <c r="N749" s="506"/>
      <c r="O749" s="506"/>
      <c r="P749" s="506"/>
      <c r="Q749" s="506"/>
      <c r="R749" s="506"/>
      <c r="S749" s="506"/>
    </row>
    <row r="750" spans="14:19">
      <c r="N750" s="506"/>
      <c r="O750" s="506"/>
      <c r="P750" s="506"/>
      <c r="Q750" s="506"/>
      <c r="R750" s="506"/>
      <c r="S750" s="506"/>
    </row>
    <row r="751" spans="14:19">
      <c r="N751" s="506"/>
      <c r="O751" s="506"/>
      <c r="P751" s="506"/>
      <c r="Q751" s="506"/>
      <c r="R751" s="506"/>
      <c r="S751" s="506"/>
    </row>
    <row r="752" spans="14:19">
      <c r="N752" s="506"/>
      <c r="O752" s="506"/>
      <c r="P752" s="506"/>
      <c r="Q752" s="506"/>
      <c r="R752" s="506"/>
      <c r="S752" s="506"/>
    </row>
    <row r="753" spans="14:19">
      <c r="N753" s="506"/>
      <c r="O753" s="506"/>
      <c r="P753" s="506"/>
      <c r="Q753" s="506"/>
      <c r="R753" s="506"/>
      <c r="S753" s="506"/>
    </row>
    <row r="754" spans="14:19">
      <c r="N754" s="506"/>
      <c r="O754" s="506"/>
      <c r="P754" s="506"/>
      <c r="Q754" s="506"/>
      <c r="R754" s="506"/>
      <c r="S754" s="506"/>
    </row>
    <row r="755" spans="14:19">
      <c r="N755" s="506"/>
      <c r="O755" s="506"/>
      <c r="P755" s="506"/>
      <c r="Q755" s="506"/>
      <c r="R755" s="506"/>
      <c r="S755" s="506"/>
    </row>
    <row r="756" spans="14:19">
      <c r="N756" s="506"/>
      <c r="O756" s="506"/>
      <c r="P756" s="506"/>
      <c r="Q756" s="506"/>
      <c r="R756" s="506"/>
      <c r="S756" s="506"/>
    </row>
    <row r="757" spans="14:19">
      <c r="N757" s="506"/>
      <c r="O757" s="506"/>
      <c r="P757" s="506"/>
      <c r="Q757" s="506"/>
      <c r="R757" s="506"/>
      <c r="S757" s="506"/>
    </row>
    <row r="758" spans="14:19">
      <c r="N758" s="506"/>
      <c r="O758" s="506"/>
      <c r="P758" s="506"/>
      <c r="Q758" s="506"/>
      <c r="R758" s="506"/>
      <c r="S758" s="506"/>
    </row>
    <row r="759" spans="14:19">
      <c r="N759" s="506"/>
      <c r="O759" s="506"/>
      <c r="P759" s="506"/>
      <c r="Q759" s="506"/>
      <c r="R759" s="506"/>
      <c r="S759" s="506"/>
    </row>
    <row r="760" spans="14:19">
      <c r="N760" s="506"/>
      <c r="O760" s="506"/>
      <c r="P760" s="506"/>
      <c r="Q760" s="506"/>
      <c r="R760" s="506"/>
      <c r="S760" s="506"/>
    </row>
    <row r="761" spans="14:19">
      <c r="N761" s="506"/>
      <c r="O761" s="506"/>
      <c r="P761" s="506"/>
      <c r="Q761" s="506"/>
      <c r="R761" s="506"/>
      <c r="S761" s="506"/>
    </row>
    <row r="762" spans="14:19">
      <c r="N762" s="506"/>
      <c r="O762" s="506"/>
      <c r="P762" s="506"/>
      <c r="Q762" s="506"/>
      <c r="R762" s="506"/>
      <c r="S762" s="506"/>
    </row>
    <row r="763" spans="14:19">
      <c r="N763" s="506"/>
      <c r="O763" s="506"/>
      <c r="P763" s="506"/>
      <c r="Q763" s="506"/>
      <c r="R763" s="506"/>
      <c r="S763" s="506"/>
    </row>
    <row r="764" spans="14:19">
      <c r="N764" s="506"/>
      <c r="O764" s="506"/>
      <c r="P764" s="506"/>
      <c r="Q764" s="506"/>
      <c r="R764" s="506"/>
      <c r="S764" s="506"/>
    </row>
    <row r="765" spans="14:19">
      <c r="N765" s="506"/>
      <c r="O765" s="506"/>
      <c r="P765" s="506"/>
      <c r="Q765" s="506"/>
      <c r="R765" s="506"/>
      <c r="S765" s="506"/>
    </row>
    <row r="766" spans="14:19">
      <c r="N766" s="506"/>
      <c r="O766" s="506"/>
      <c r="P766" s="506"/>
      <c r="Q766" s="506"/>
      <c r="R766" s="506"/>
      <c r="S766" s="506"/>
    </row>
    <row r="767" spans="14:19">
      <c r="N767" s="506"/>
      <c r="O767" s="506"/>
      <c r="P767" s="506"/>
      <c r="Q767" s="506"/>
      <c r="R767" s="506"/>
      <c r="S767" s="506"/>
    </row>
    <row r="768" spans="14:19">
      <c r="N768" s="506"/>
      <c r="O768" s="506"/>
      <c r="P768" s="506"/>
      <c r="Q768" s="506"/>
      <c r="R768" s="506"/>
      <c r="S768" s="506"/>
    </row>
    <row r="769" spans="14:19">
      <c r="N769" s="506"/>
      <c r="O769" s="506"/>
      <c r="P769" s="506"/>
      <c r="Q769" s="506"/>
      <c r="R769" s="506"/>
      <c r="S769" s="506"/>
    </row>
    <row r="770" spans="14:19">
      <c r="N770" s="506"/>
      <c r="O770" s="506"/>
      <c r="P770" s="506"/>
      <c r="Q770" s="506"/>
      <c r="R770" s="506"/>
      <c r="S770" s="506"/>
    </row>
    <row r="771" spans="14:19">
      <c r="N771" s="506"/>
      <c r="O771" s="506"/>
      <c r="P771" s="506"/>
      <c r="Q771" s="506"/>
      <c r="R771" s="506"/>
      <c r="S771" s="506"/>
    </row>
    <row r="772" spans="14:19">
      <c r="N772" s="506"/>
      <c r="O772" s="506"/>
      <c r="P772" s="506"/>
      <c r="Q772" s="506"/>
      <c r="R772" s="506"/>
      <c r="S772" s="506"/>
    </row>
    <row r="773" spans="14:19">
      <c r="N773" s="506"/>
      <c r="O773" s="506"/>
      <c r="P773" s="506"/>
      <c r="Q773" s="506"/>
      <c r="R773" s="506"/>
      <c r="S773" s="506"/>
    </row>
    <row r="774" spans="14:19">
      <c r="N774" s="506"/>
      <c r="O774" s="506"/>
      <c r="P774" s="506"/>
      <c r="Q774" s="506"/>
      <c r="R774" s="506"/>
      <c r="S774" s="506"/>
    </row>
    <row r="775" spans="14:19">
      <c r="N775" s="506"/>
      <c r="O775" s="506"/>
      <c r="P775" s="506"/>
      <c r="Q775" s="506"/>
      <c r="R775" s="506"/>
      <c r="S775" s="506"/>
    </row>
    <row r="776" spans="14:19">
      <c r="N776" s="506"/>
      <c r="O776" s="506"/>
      <c r="P776" s="506"/>
      <c r="Q776" s="506"/>
      <c r="R776" s="506"/>
      <c r="S776" s="506"/>
    </row>
    <row r="777" spans="14:19">
      <c r="N777" s="506"/>
      <c r="O777" s="506"/>
      <c r="P777" s="506"/>
      <c r="Q777" s="506"/>
      <c r="R777" s="506"/>
      <c r="S777" s="506"/>
    </row>
    <row r="778" spans="14:19">
      <c r="N778" s="506"/>
      <c r="O778" s="506"/>
      <c r="P778" s="506"/>
      <c r="Q778" s="506"/>
      <c r="R778" s="506"/>
      <c r="S778" s="506"/>
    </row>
    <row r="779" spans="14:19">
      <c r="N779" s="506"/>
      <c r="O779" s="506"/>
      <c r="P779" s="506"/>
      <c r="Q779" s="506"/>
      <c r="R779" s="506"/>
      <c r="S779" s="506"/>
    </row>
    <row r="780" spans="14:19">
      <c r="N780" s="506"/>
      <c r="O780" s="506"/>
      <c r="P780" s="506"/>
      <c r="Q780" s="506"/>
      <c r="R780" s="506"/>
      <c r="S780" s="506"/>
    </row>
    <row r="781" spans="14:19">
      <c r="N781" s="506"/>
      <c r="O781" s="506"/>
      <c r="P781" s="506"/>
      <c r="Q781" s="506"/>
      <c r="R781" s="506"/>
      <c r="S781" s="506"/>
    </row>
    <row r="782" spans="14:19">
      <c r="N782" s="506"/>
      <c r="O782" s="506"/>
      <c r="P782" s="506"/>
      <c r="Q782" s="506"/>
      <c r="R782" s="506"/>
      <c r="S782" s="506"/>
    </row>
    <row r="783" spans="14:19">
      <c r="N783" s="506"/>
      <c r="O783" s="506"/>
      <c r="P783" s="506"/>
      <c r="Q783" s="506"/>
      <c r="R783" s="506"/>
      <c r="S783" s="506"/>
    </row>
    <row r="784" spans="14:19">
      <c r="N784" s="506"/>
      <c r="O784" s="506"/>
      <c r="P784" s="506"/>
      <c r="Q784" s="506"/>
      <c r="R784" s="506"/>
      <c r="S784" s="506"/>
    </row>
    <row r="785" spans="14:19">
      <c r="N785" s="506"/>
      <c r="O785" s="506"/>
      <c r="P785" s="506"/>
      <c r="Q785" s="506"/>
      <c r="R785" s="506"/>
      <c r="S785" s="506"/>
    </row>
    <row r="786" spans="14:19">
      <c r="N786" s="506"/>
      <c r="O786" s="506"/>
      <c r="P786" s="506"/>
      <c r="Q786" s="506"/>
      <c r="R786" s="506"/>
      <c r="S786" s="506"/>
    </row>
    <row r="787" spans="14:19">
      <c r="N787" s="506"/>
      <c r="O787" s="506"/>
      <c r="P787" s="506"/>
      <c r="Q787" s="506"/>
      <c r="R787" s="506"/>
      <c r="S787" s="506"/>
    </row>
    <row r="788" spans="14:19">
      <c r="N788" s="506"/>
      <c r="O788" s="506"/>
      <c r="P788" s="506"/>
      <c r="Q788" s="506"/>
      <c r="R788" s="506"/>
      <c r="S788" s="506"/>
    </row>
    <row r="789" spans="14:19">
      <c r="N789" s="506"/>
      <c r="O789" s="506"/>
      <c r="P789" s="506"/>
      <c r="Q789" s="506"/>
      <c r="R789" s="506"/>
      <c r="S789" s="506"/>
    </row>
    <row r="790" spans="14:19">
      <c r="N790" s="506"/>
      <c r="O790" s="506"/>
      <c r="P790" s="506"/>
      <c r="Q790" s="506"/>
      <c r="R790" s="506"/>
      <c r="S790" s="506"/>
    </row>
    <row r="791" spans="14:19">
      <c r="N791" s="506"/>
      <c r="O791" s="506"/>
      <c r="P791" s="506"/>
      <c r="Q791" s="506"/>
      <c r="R791" s="506"/>
      <c r="S791" s="506"/>
    </row>
    <row r="792" spans="14:19">
      <c r="N792" s="506"/>
      <c r="O792" s="506"/>
      <c r="P792" s="506"/>
      <c r="Q792" s="506"/>
      <c r="R792" s="506"/>
      <c r="S792" s="506"/>
    </row>
    <row r="793" spans="14:19">
      <c r="N793" s="506"/>
      <c r="O793" s="506"/>
      <c r="P793" s="506"/>
      <c r="Q793" s="506"/>
      <c r="R793" s="506"/>
      <c r="S793" s="506"/>
    </row>
    <row r="794" spans="14:19">
      <c r="N794" s="506"/>
      <c r="O794" s="506"/>
      <c r="P794" s="506"/>
      <c r="Q794" s="506"/>
      <c r="R794" s="506"/>
      <c r="S794" s="506"/>
    </row>
    <row r="795" spans="14:19">
      <c r="N795" s="506"/>
      <c r="O795" s="506"/>
      <c r="P795" s="506"/>
      <c r="Q795" s="506"/>
      <c r="R795" s="506"/>
      <c r="S795" s="506"/>
    </row>
    <row r="796" spans="14:19">
      <c r="N796" s="506"/>
      <c r="O796" s="506"/>
      <c r="P796" s="506"/>
      <c r="Q796" s="506"/>
      <c r="R796" s="506"/>
      <c r="S796" s="506"/>
    </row>
    <row r="797" spans="14:19">
      <c r="N797" s="506"/>
      <c r="O797" s="506"/>
      <c r="P797" s="506"/>
      <c r="Q797" s="506"/>
      <c r="R797" s="506"/>
      <c r="S797" s="506"/>
    </row>
    <row r="798" spans="14:19">
      <c r="N798" s="506"/>
      <c r="O798" s="506"/>
      <c r="P798" s="506"/>
      <c r="Q798" s="506"/>
      <c r="R798" s="506"/>
      <c r="S798" s="506"/>
    </row>
    <row r="799" spans="14:19">
      <c r="N799" s="506"/>
      <c r="O799" s="506"/>
      <c r="P799" s="506"/>
      <c r="Q799" s="506"/>
      <c r="R799" s="506"/>
      <c r="S799" s="506"/>
    </row>
    <row r="800" spans="14:19">
      <c r="N800" s="506"/>
      <c r="O800" s="506"/>
      <c r="P800" s="506"/>
      <c r="Q800" s="506"/>
      <c r="R800" s="506"/>
      <c r="S800" s="506"/>
    </row>
    <row r="801" spans="14:19">
      <c r="N801" s="506"/>
      <c r="O801" s="506"/>
      <c r="P801" s="506"/>
      <c r="Q801" s="506"/>
      <c r="R801" s="506"/>
      <c r="S801" s="506"/>
    </row>
    <row r="802" spans="14:19">
      <c r="N802" s="506"/>
      <c r="O802" s="506"/>
      <c r="P802" s="506"/>
      <c r="Q802" s="506"/>
      <c r="R802" s="506"/>
      <c r="S802" s="506"/>
    </row>
    <row r="803" spans="14:19">
      <c r="N803" s="506"/>
      <c r="O803" s="506"/>
      <c r="P803" s="506"/>
      <c r="Q803" s="506"/>
      <c r="R803" s="506"/>
      <c r="S803" s="506"/>
    </row>
    <row r="804" spans="14:19">
      <c r="N804" s="506"/>
      <c r="O804" s="506"/>
      <c r="P804" s="506"/>
      <c r="Q804" s="506"/>
      <c r="R804" s="506"/>
      <c r="S804" s="506"/>
    </row>
    <row r="805" spans="14:19">
      <c r="N805" s="506"/>
      <c r="O805" s="506"/>
      <c r="P805" s="506"/>
      <c r="Q805" s="506"/>
      <c r="R805" s="506"/>
      <c r="S805" s="506"/>
    </row>
    <row r="806" spans="14:19">
      <c r="N806" s="506"/>
      <c r="O806" s="506"/>
      <c r="P806" s="506"/>
      <c r="Q806" s="506"/>
      <c r="R806" s="506"/>
      <c r="S806" s="506"/>
    </row>
    <row r="807" spans="14:19">
      <c r="N807" s="506"/>
      <c r="O807" s="506"/>
      <c r="P807" s="506"/>
      <c r="Q807" s="506"/>
      <c r="R807" s="506"/>
      <c r="S807" s="506"/>
    </row>
    <row r="808" spans="14:19">
      <c r="N808" s="506"/>
      <c r="O808" s="506"/>
      <c r="P808" s="506"/>
      <c r="Q808" s="506"/>
      <c r="R808" s="506"/>
      <c r="S808" s="506"/>
    </row>
    <row r="809" spans="14:19">
      <c r="N809" s="506"/>
      <c r="O809" s="506"/>
      <c r="P809" s="506"/>
      <c r="Q809" s="506"/>
      <c r="R809" s="506"/>
      <c r="S809" s="506"/>
    </row>
    <row r="810" spans="14:19">
      <c r="N810" s="506"/>
      <c r="O810" s="506"/>
      <c r="P810" s="506"/>
      <c r="Q810" s="506"/>
      <c r="R810" s="506"/>
      <c r="S810" s="506"/>
    </row>
    <row r="811" spans="14:19">
      <c r="N811" s="506"/>
      <c r="O811" s="506"/>
      <c r="P811" s="506"/>
      <c r="Q811" s="506"/>
      <c r="R811" s="506"/>
      <c r="S811" s="506"/>
    </row>
    <row r="812" spans="14:19">
      <c r="N812" s="506"/>
      <c r="O812" s="506"/>
      <c r="P812" s="506"/>
      <c r="Q812" s="506"/>
      <c r="R812" s="506"/>
      <c r="S812" s="506"/>
    </row>
    <row r="813" spans="14:19">
      <c r="N813" s="506"/>
      <c r="O813" s="506"/>
      <c r="P813" s="506"/>
      <c r="Q813" s="506"/>
      <c r="R813" s="506"/>
      <c r="S813" s="506"/>
    </row>
    <row r="814" spans="14:19">
      <c r="N814" s="506"/>
      <c r="O814" s="506"/>
      <c r="P814" s="506"/>
      <c r="Q814" s="506"/>
      <c r="R814" s="506"/>
      <c r="S814" s="506"/>
    </row>
    <row r="815" spans="14:19">
      <c r="N815" s="506"/>
      <c r="O815" s="506"/>
      <c r="P815" s="506"/>
      <c r="Q815" s="506"/>
      <c r="R815" s="506"/>
      <c r="S815" s="506"/>
    </row>
    <row r="816" spans="14:19">
      <c r="N816" s="506"/>
      <c r="O816" s="506"/>
      <c r="P816" s="506"/>
      <c r="Q816" s="506"/>
      <c r="R816" s="506"/>
      <c r="S816" s="506"/>
    </row>
    <row r="817" spans="14:19">
      <c r="N817" s="506"/>
      <c r="O817" s="506"/>
      <c r="P817" s="506"/>
      <c r="Q817" s="506"/>
      <c r="R817" s="506"/>
      <c r="S817" s="506"/>
    </row>
    <row r="818" spans="14:19">
      <c r="N818" s="506"/>
      <c r="O818" s="506"/>
      <c r="P818" s="506"/>
      <c r="Q818" s="506"/>
      <c r="R818" s="506"/>
      <c r="S818" s="506"/>
    </row>
    <row r="819" spans="14:19">
      <c r="N819" s="506"/>
      <c r="O819" s="506"/>
      <c r="P819" s="506"/>
      <c r="Q819" s="506"/>
      <c r="R819" s="506"/>
      <c r="S819" s="506"/>
    </row>
    <row r="820" spans="14:19">
      <c r="N820" s="506"/>
      <c r="O820" s="506"/>
      <c r="P820" s="506"/>
      <c r="Q820" s="506"/>
      <c r="R820" s="506"/>
      <c r="S820" s="506"/>
    </row>
    <row r="821" spans="14:19">
      <c r="N821" s="506"/>
      <c r="O821" s="506"/>
      <c r="P821" s="506"/>
      <c r="Q821" s="506"/>
      <c r="R821" s="506"/>
      <c r="S821" s="506"/>
    </row>
    <row r="822" spans="14:19">
      <c r="N822" s="506"/>
      <c r="O822" s="506"/>
      <c r="P822" s="506"/>
      <c r="Q822" s="506"/>
      <c r="R822" s="506"/>
      <c r="S822" s="506"/>
    </row>
    <row r="823" spans="14:19">
      <c r="N823" s="506"/>
      <c r="O823" s="506"/>
      <c r="P823" s="506"/>
      <c r="Q823" s="506"/>
      <c r="R823" s="506"/>
      <c r="S823" s="506"/>
    </row>
    <row r="824" spans="14:19">
      <c r="N824" s="506"/>
      <c r="O824" s="506"/>
      <c r="P824" s="506"/>
      <c r="Q824" s="506"/>
      <c r="R824" s="506"/>
      <c r="S824" s="506"/>
    </row>
    <row r="825" spans="14:19">
      <c r="N825" s="506"/>
      <c r="O825" s="506"/>
      <c r="P825" s="506"/>
      <c r="Q825" s="506"/>
      <c r="R825" s="506"/>
      <c r="S825" s="506"/>
    </row>
    <row r="826" spans="14:19">
      <c r="N826" s="506"/>
      <c r="O826" s="506"/>
      <c r="P826" s="506"/>
      <c r="Q826" s="506"/>
      <c r="R826" s="506"/>
      <c r="S826" s="506"/>
    </row>
    <row r="827" spans="14:19">
      <c r="N827" s="506"/>
      <c r="O827" s="506"/>
      <c r="P827" s="506"/>
      <c r="Q827" s="506"/>
      <c r="R827" s="506"/>
      <c r="S827" s="506"/>
    </row>
    <row r="828" spans="14:19">
      <c r="N828" s="506"/>
      <c r="O828" s="506"/>
      <c r="P828" s="506"/>
      <c r="Q828" s="506"/>
      <c r="R828" s="506"/>
      <c r="S828" s="506"/>
    </row>
    <row r="829" spans="14:19">
      <c r="N829" s="506"/>
      <c r="O829" s="506"/>
      <c r="P829" s="506"/>
      <c r="Q829" s="506"/>
      <c r="R829" s="506"/>
      <c r="S829" s="506"/>
    </row>
    <row r="830" spans="14:19">
      <c r="N830" s="506"/>
      <c r="O830" s="506"/>
      <c r="P830" s="506"/>
      <c r="Q830" s="506"/>
      <c r="R830" s="506"/>
      <c r="S830" s="506"/>
    </row>
    <row r="831" spans="14:19">
      <c r="N831" s="506"/>
      <c r="O831" s="506"/>
      <c r="P831" s="506"/>
      <c r="Q831" s="506"/>
      <c r="R831" s="506"/>
      <c r="S831" s="506"/>
    </row>
    <row r="832" spans="14:19">
      <c r="N832" s="506"/>
      <c r="O832" s="506"/>
      <c r="P832" s="506"/>
      <c r="Q832" s="506"/>
      <c r="R832" s="506"/>
      <c r="S832" s="506"/>
    </row>
    <row r="833" spans="14:19">
      <c r="N833" s="506"/>
      <c r="O833" s="506"/>
      <c r="P833" s="506"/>
      <c r="Q833" s="506"/>
      <c r="R833" s="506"/>
      <c r="S833" s="506"/>
    </row>
    <row r="834" spans="14:19">
      <c r="N834" s="506"/>
      <c r="O834" s="506"/>
      <c r="P834" s="506"/>
      <c r="Q834" s="506"/>
      <c r="R834" s="506"/>
      <c r="S834" s="506"/>
    </row>
    <row r="835" spans="14:19">
      <c r="N835" s="506"/>
      <c r="O835" s="506"/>
      <c r="P835" s="506"/>
      <c r="Q835" s="506"/>
      <c r="R835" s="506"/>
      <c r="S835" s="506"/>
    </row>
    <row r="836" spans="14:19">
      <c r="N836" s="506"/>
      <c r="O836" s="506"/>
      <c r="P836" s="506"/>
      <c r="Q836" s="506"/>
      <c r="R836" s="506"/>
      <c r="S836" s="506"/>
    </row>
    <row r="837" spans="14:19">
      <c r="N837" s="506"/>
      <c r="O837" s="506"/>
      <c r="P837" s="506"/>
      <c r="Q837" s="506"/>
      <c r="R837" s="506"/>
      <c r="S837" s="506"/>
    </row>
    <row r="838" spans="14:19">
      <c r="N838" s="506"/>
      <c r="O838" s="506"/>
      <c r="P838" s="506"/>
      <c r="Q838" s="506"/>
      <c r="R838" s="506"/>
      <c r="S838" s="506"/>
    </row>
    <row r="839" spans="14:19">
      <c r="N839" s="506"/>
      <c r="O839" s="506"/>
      <c r="P839" s="506"/>
      <c r="Q839" s="506"/>
      <c r="R839" s="506"/>
      <c r="S839" s="506"/>
    </row>
    <row r="840" spans="14:19">
      <c r="N840" s="506"/>
      <c r="O840" s="506"/>
      <c r="P840" s="506"/>
      <c r="Q840" s="506"/>
      <c r="R840" s="506"/>
      <c r="S840" s="506"/>
    </row>
    <row r="841" spans="14:19">
      <c r="N841" s="506"/>
      <c r="O841" s="506"/>
      <c r="P841" s="506"/>
      <c r="Q841" s="506"/>
      <c r="R841" s="506"/>
      <c r="S841" s="506"/>
    </row>
    <row r="842" spans="14:19">
      <c r="N842" s="506"/>
      <c r="O842" s="506"/>
      <c r="P842" s="506"/>
      <c r="Q842" s="506"/>
      <c r="R842" s="506"/>
      <c r="S842" s="506"/>
    </row>
    <row r="843" spans="14:19">
      <c r="N843" s="506"/>
      <c r="O843" s="506"/>
      <c r="P843" s="506"/>
      <c r="Q843" s="506"/>
      <c r="R843" s="506"/>
      <c r="S843" s="506"/>
    </row>
    <row r="844" spans="14:19">
      <c r="N844" s="506"/>
      <c r="O844" s="506"/>
      <c r="P844" s="506"/>
      <c r="Q844" s="506"/>
      <c r="R844" s="506"/>
      <c r="S844" s="506"/>
    </row>
    <row r="845" spans="14:19">
      <c r="N845" s="506"/>
      <c r="O845" s="506"/>
      <c r="P845" s="506"/>
      <c r="Q845" s="506"/>
      <c r="R845" s="506"/>
      <c r="S845" s="506"/>
    </row>
    <row r="846" spans="14:19">
      <c r="N846" s="506"/>
      <c r="O846" s="506"/>
      <c r="P846" s="506"/>
      <c r="Q846" s="506"/>
      <c r="R846" s="506"/>
      <c r="S846" s="506"/>
    </row>
    <row r="847" spans="14:19">
      <c r="N847" s="506"/>
      <c r="O847" s="506"/>
      <c r="P847" s="506"/>
      <c r="Q847" s="506"/>
      <c r="R847" s="506"/>
      <c r="S847" s="506"/>
    </row>
    <row r="848" spans="14:19">
      <c r="N848" s="506"/>
      <c r="O848" s="506"/>
      <c r="P848" s="506"/>
      <c r="Q848" s="506"/>
      <c r="R848" s="506"/>
      <c r="S848" s="506"/>
    </row>
    <row r="849" spans="14:19">
      <c r="N849" s="506"/>
      <c r="O849" s="506"/>
      <c r="P849" s="506"/>
      <c r="Q849" s="506"/>
      <c r="R849" s="506"/>
      <c r="S849" s="506"/>
    </row>
    <row r="850" spans="14:19">
      <c r="N850" s="506"/>
      <c r="O850" s="506"/>
      <c r="P850" s="506"/>
      <c r="Q850" s="506"/>
      <c r="R850" s="506"/>
      <c r="S850" s="506"/>
    </row>
    <row r="851" spans="14:19">
      <c r="N851" s="506"/>
      <c r="O851" s="506"/>
      <c r="P851" s="506"/>
      <c r="Q851" s="506"/>
      <c r="R851" s="506"/>
      <c r="S851" s="506"/>
    </row>
    <row r="852" spans="14:19">
      <c r="N852" s="506"/>
      <c r="O852" s="506"/>
      <c r="P852" s="506"/>
      <c r="Q852" s="506"/>
      <c r="R852" s="506"/>
      <c r="S852" s="506"/>
    </row>
    <row r="853" spans="14:19">
      <c r="N853" s="506"/>
      <c r="O853" s="506"/>
      <c r="P853" s="506"/>
      <c r="Q853" s="506"/>
      <c r="R853" s="506"/>
      <c r="S853" s="506"/>
    </row>
    <row r="854" spans="14:19">
      <c r="N854" s="506"/>
      <c r="O854" s="506"/>
      <c r="P854" s="506"/>
      <c r="Q854" s="506"/>
      <c r="R854" s="506"/>
      <c r="S854" s="506"/>
    </row>
    <row r="855" spans="14:19">
      <c r="N855" s="506"/>
      <c r="O855" s="506"/>
      <c r="P855" s="506"/>
      <c r="Q855" s="506"/>
      <c r="R855" s="506"/>
      <c r="S855" s="506"/>
    </row>
    <row r="856" spans="14:19">
      <c r="N856" s="506"/>
      <c r="O856" s="506"/>
      <c r="P856" s="506"/>
      <c r="Q856" s="506"/>
      <c r="R856" s="506"/>
      <c r="S856" s="506"/>
    </row>
    <row r="857" spans="14:19">
      <c r="N857" s="506"/>
      <c r="O857" s="506"/>
      <c r="P857" s="506"/>
      <c r="Q857" s="506"/>
      <c r="R857" s="506"/>
      <c r="S857" s="506"/>
    </row>
    <row r="858" spans="14:19">
      <c r="N858" s="506"/>
      <c r="O858" s="506"/>
      <c r="P858" s="506"/>
      <c r="Q858" s="506"/>
      <c r="R858" s="506"/>
      <c r="S858" s="506"/>
    </row>
    <row r="859" spans="14:19">
      <c r="N859" s="506"/>
      <c r="O859" s="506"/>
      <c r="P859" s="506"/>
      <c r="Q859" s="506"/>
      <c r="R859" s="506"/>
      <c r="S859" s="506"/>
    </row>
    <row r="860" spans="14:19">
      <c r="N860" s="506"/>
      <c r="O860" s="506"/>
      <c r="P860" s="506"/>
      <c r="Q860" s="506"/>
      <c r="R860" s="506"/>
      <c r="S860" s="506"/>
    </row>
    <row r="861" spans="14:19">
      <c r="N861" s="506"/>
      <c r="O861" s="506"/>
      <c r="P861" s="506"/>
      <c r="Q861" s="506"/>
      <c r="R861" s="506"/>
      <c r="S861" s="506"/>
    </row>
    <row r="862" spans="14:19">
      <c r="N862" s="506"/>
      <c r="O862" s="506"/>
      <c r="P862" s="506"/>
      <c r="Q862" s="506"/>
      <c r="R862" s="506"/>
      <c r="S862" s="506"/>
    </row>
    <row r="863" spans="14:19">
      <c r="N863" s="506"/>
      <c r="O863" s="506"/>
      <c r="P863" s="506"/>
      <c r="Q863" s="506"/>
      <c r="R863" s="506"/>
      <c r="S863" s="506"/>
    </row>
    <row r="864" spans="14:19">
      <c r="N864" s="506"/>
      <c r="O864" s="506"/>
      <c r="P864" s="506"/>
      <c r="Q864" s="506"/>
      <c r="R864" s="506"/>
      <c r="S864" s="506"/>
    </row>
    <row r="865" spans="14:19">
      <c r="N865" s="506"/>
      <c r="O865" s="506"/>
      <c r="P865" s="506"/>
      <c r="Q865" s="506"/>
      <c r="R865" s="506"/>
      <c r="S865" s="506"/>
    </row>
    <row r="866" spans="14:19">
      <c r="N866" s="506"/>
      <c r="O866" s="506"/>
      <c r="P866" s="506"/>
      <c r="Q866" s="506"/>
      <c r="R866" s="506"/>
      <c r="S866" s="506"/>
    </row>
    <row r="867" spans="14:19">
      <c r="N867" s="506"/>
      <c r="O867" s="506"/>
      <c r="P867" s="506"/>
      <c r="Q867" s="506"/>
      <c r="R867" s="506"/>
      <c r="S867" s="506"/>
    </row>
    <row r="868" spans="14:19">
      <c r="N868" s="506"/>
      <c r="O868" s="506"/>
      <c r="P868" s="506"/>
      <c r="Q868" s="506"/>
      <c r="R868" s="506"/>
      <c r="S868" s="506"/>
    </row>
    <row r="869" spans="14:19">
      <c r="N869" s="506"/>
      <c r="O869" s="506"/>
      <c r="P869" s="506"/>
      <c r="Q869" s="506"/>
      <c r="R869" s="506"/>
      <c r="S869" s="506"/>
    </row>
    <row r="870" spans="14:19">
      <c r="N870" s="506"/>
      <c r="O870" s="506"/>
      <c r="P870" s="506"/>
      <c r="Q870" s="506"/>
      <c r="R870" s="506"/>
      <c r="S870" s="506"/>
    </row>
    <row r="871" spans="14:19">
      <c r="N871" s="506"/>
      <c r="O871" s="506"/>
      <c r="P871" s="506"/>
      <c r="Q871" s="506"/>
      <c r="R871" s="506"/>
      <c r="S871" s="506"/>
    </row>
    <row r="872" spans="14:19">
      <c r="N872" s="506"/>
      <c r="O872" s="506"/>
      <c r="P872" s="506"/>
      <c r="Q872" s="506"/>
      <c r="R872" s="506"/>
      <c r="S872" s="506"/>
    </row>
    <row r="873" spans="14:19">
      <c r="N873" s="506"/>
      <c r="O873" s="506"/>
      <c r="P873" s="506"/>
      <c r="Q873" s="506"/>
      <c r="R873" s="506"/>
      <c r="S873" s="506"/>
    </row>
    <row r="874" spans="14:19">
      <c r="N874" s="506"/>
      <c r="O874" s="506"/>
      <c r="P874" s="506"/>
      <c r="Q874" s="506"/>
      <c r="R874" s="506"/>
      <c r="S874" s="506"/>
    </row>
    <row r="875" spans="14:19">
      <c r="N875" s="506"/>
      <c r="O875" s="506"/>
      <c r="P875" s="506"/>
      <c r="Q875" s="506"/>
      <c r="R875" s="506"/>
      <c r="S875" s="506"/>
    </row>
    <row r="876" spans="14:19">
      <c r="N876" s="506"/>
      <c r="O876" s="506"/>
      <c r="P876" s="506"/>
      <c r="Q876" s="506"/>
      <c r="R876" s="506"/>
      <c r="S876" s="506"/>
    </row>
    <row r="877" spans="14:19">
      <c r="N877" s="506"/>
      <c r="O877" s="506"/>
      <c r="P877" s="506"/>
      <c r="Q877" s="506"/>
      <c r="R877" s="506"/>
      <c r="S877" s="506"/>
    </row>
    <row r="878" spans="14:19">
      <c r="N878" s="506"/>
      <c r="O878" s="506"/>
      <c r="P878" s="506"/>
      <c r="Q878" s="506"/>
      <c r="R878" s="506"/>
      <c r="S878" s="506"/>
    </row>
    <row r="879" spans="14:19">
      <c r="N879" s="506"/>
      <c r="O879" s="506"/>
      <c r="P879" s="506"/>
      <c r="Q879" s="506"/>
      <c r="R879" s="506"/>
      <c r="S879" s="506"/>
    </row>
    <row r="880" spans="14:19">
      <c r="N880" s="506"/>
      <c r="O880" s="506"/>
      <c r="P880" s="506"/>
      <c r="Q880" s="506"/>
      <c r="R880" s="506"/>
      <c r="S880" s="506"/>
    </row>
    <row r="881" spans="14:19">
      <c r="N881" s="506"/>
      <c r="O881" s="506"/>
      <c r="P881" s="506"/>
      <c r="Q881" s="506"/>
      <c r="R881" s="506"/>
      <c r="S881" s="506"/>
    </row>
    <row r="882" spans="14:19">
      <c r="N882" s="506"/>
      <c r="O882" s="506"/>
      <c r="P882" s="506"/>
      <c r="Q882" s="506"/>
      <c r="R882" s="506"/>
      <c r="S882" s="506"/>
    </row>
    <row r="883" spans="14:19">
      <c r="N883" s="506"/>
      <c r="O883" s="506"/>
      <c r="P883" s="506"/>
      <c r="Q883" s="506"/>
      <c r="R883" s="506"/>
      <c r="S883" s="506"/>
    </row>
    <row r="884" spans="14:19">
      <c r="N884" s="506"/>
      <c r="O884" s="506"/>
      <c r="P884" s="506"/>
      <c r="Q884" s="506"/>
      <c r="R884" s="506"/>
      <c r="S884" s="506"/>
    </row>
    <row r="885" spans="14:19">
      <c r="N885" s="506"/>
      <c r="O885" s="506"/>
      <c r="P885" s="506"/>
      <c r="Q885" s="506"/>
      <c r="R885" s="506"/>
      <c r="S885" s="506"/>
    </row>
    <row r="886" spans="14:19">
      <c r="N886" s="506"/>
      <c r="O886" s="506"/>
      <c r="P886" s="506"/>
      <c r="Q886" s="506"/>
      <c r="R886" s="506"/>
      <c r="S886" s="506"/>
    </row>
    <row r="887" spans="14:19">
      <c r="N887" s="506"/>
      <c r="O887" s="506"/>
      <c r="P887" s="506"/>
      <c r="Q887" s="506"/>
      <c r="R887" s="506"/>
      <c r="S887" s="506"/>
    </row>
    <row r="888" spans="14:19">
      <c r="N888" s="506"/>
      <c r="O888" s="506"/>
      <c r="P888" s="506"/>
      <c r="Q888" s="506"/>
      <c r="R888" s="506"/>
      <c r="S888" s="506"/>
    </row>
    <row r="889" spans="14:19">
      <c r="N889" s="506"/>
      <c r="O889" s="506"/>
      <c r="P889" s="506"/>
      <c r="Q889" s="506"/>
      <c r="R889" s="506"/>
      <c r="S889" s="506"/>
    </row>
    <row r="890" spans="14:19">
      <c r="N890" s="506"/>
      <c r="O890" s="506"/>
      <c r="P890" s="506"/>
      <c r="Q890" s="506"/>
      <c r="R890" s="506"/>
      <c r="S890" s="506"/>
    </row>
    <row r="891" spans="14:19">
      <c r="N891" s="506"/>
      <c r="O891" s="506"/>
      <c r="P891" s="506"/>
      <c r="Q891" s="506"/>
      <c r="R891" s="506"/>
      <c r="S891" s="506"/>
    </row>
    <row r="892" spans="14:19">
      <c r="N892" s="506"/>
      <c r="O892" s="506"/>
      <c r="P892" s="506"/>
      <c r="Q892" s="506"/>
      <c r="R892" s="506"/>
      <c r="S892" s="506"/>
    </row>
    <row r="893" spans="14:19">
      <c r="N893" s="506"/>
      <c r="O893" s="506"/>
      <c r="P893" s="506"/>
      <c r="Q893" s="506"/>
      <c r="R893" s="506"/>
      <c r="S893" s="506"/>
    </row>
    <row r="894" spans="14:19">
      <c r="N894" s="506"/>
      <c r="O894" s="506"/>
      <c r="P894" s="506"/>
      <c r="Q894" s="506"/>
      <c r="R894" s="506"/>
      <c r="S894" s="506"/>
    </row>
    <row r="895" spans="14:19">
      <c r="N895" s="506"/>
      <c r="O895" s="506"/>
      <c r="P895" s="506"/>
      <c r="Q895" s="506"/>
      <c r="R895" s="506"/>
      <c r="S895" s="506"/>
    </row>
    <row r="896" spans="14:19">
      <c r="N896" s="506"/>
      <c r="O896" s="506"/>
      <c r="P896" s="506"/>
      <c r="Q896" s="506"/>
      <c r="R896" s="506"/>
      <c r="S896" s="506"/>
    </row>
    <row r="897" spans="14:19">
      <c r="N897" s="506"/>
      <c r="O897" s="506"/>
      <c r="P897" s="506"/>
      <c r="Q897" s="506"/>
      <c r="R897" s="506"/>
      <c r="S897" s="506"/>
    </row>
    <row r="898" spans="14:19">
      <c r="N898" s="506"/>
      <c r="O898" s="506"/>
      <c r="P898" s="506"/>
      <c r="Q898" s="506"/>
      <c r="R898" s="506"/>
      <c r="S898" s="506"/>
    </row>
    <row r="899" spans="14:19">
      <c r="N899" s="506"/>
      <c r="O899" s="506"/>
      <c r="P899" s="506"/>
      <c r="Q899" s="506"/>
      <c r="R899" s="506"/>
      <c r="S899" s="506"/>
    </row>
    <row r="900" spans="14:19">
      <c r="N900" s="506"/>
      <c r="O900" s="506"/>
      <c r="P900" s="506"/>
      <c r="Q900" s="506"/>
      <c r="R900" s="506"/>
      <c r="S900" s="506"/>
    </row>
    <row r="901" spans="14:19">
      <c r="N901" s="506"/>
      <c r="O901" s="506"/>
      <c r="P901" s="506"/>
      <c r="Q901" s="506"/>
      <c r="R901" s="506"/>
      <c r="S901" s="506"/>
    </row>
    <row r="902" spans="14:19">
      <c r="N902" s="506"/>
      <c r="O902" s="506"/>
      <c r="P902" s="506"/>
      <c r="Q902" s="506"/>
      <c r="R902" s="506"/>
      <c r="S902" s="506"/>
    </row>
    <row r="903" spans="14:19">
      <c r="N903" s="506"/>
      <c r="O903" s="506"/>
      <c r="P903" s="506"/>
      <c r="Q903" s="506"/>
      <c r="R903" s="506"/>
      <c r="S903" s="506"/>
    </row>
    <row r="904" spans="14:19">
      <c r="N904" s="506"/>
      <c r="O904" s="506"/>
      <c r="P904" s="506"/>
      <c r="Q904" s="506"/>
      <c r="R904" s="506"/>
      <c r="S904" s="506"/>
    </row>
    <row r="905" spans="14:19">
      <c r="N905" s="506"/>
      <c r="O905" s="506"/>
      <c r="P905" s="506"/>
      <c r="Q905" s="506"/>
      <c r="R905" s="506"/>
      <c r="S905" s="506"/>
    </row>
    <row r="906" spans="14:19">
      <c r="N906" s="506"/>
      <c r="O906" s="506"/>
      <c r="P906" s="506"/>
      <c r="Q906" s="506"/>
      <c r="R906" s="506"/>
      <c r="S906" s="506"/>
    </row>
    <row r="907" spans="14:19">
      <c r="N907" s="506"/>
      <c r="O907" s="506"/>
      <c r="P907" s="506"/>
      <c r="Q907" s="506"/>
      <c r="R907" s="506"/>
      <c r="S907" s="506"/>
    </row>
    <row r="908" spans="14:19">
      <c r="N908" s="506"/>
      <c r="O908" s="506"/>
      <c r="P908" s="506"/>
      <c r="Q908" s="506"/>
      <c r="R908" s="506"/>
      <c r="S908" s="506"/>
    </row>
    <row r="909" spans="14:19">
      <c r="N909" s="506"/>
      <c r="O909" s="506"/>
      <c r="P909" s="506"/>
      <c r="Q909" s="506"/>
      <c r="R909" s="506"/>
      <c r="S909" s="506"/>
    </row>
    <row r="910" spans="14:19">
      <c r="N910" s="506"/>
      <c r="O910" s="506"/>
      <c r="P910" s="506"/>
      <c r="Q910" s="506"/>
      <c r="R910" s="506"/>
      <c r="S910" s="506"/>
    </row>
    <row r="911" spans="14:19">
      <c r="N911" s="506"/>
      <c r="O911" s="506"/>
      <c r="P911" s="506"/>
      <c r="Q911" s="506"/>
      <c r="R911" s="506"/>
      <c r="S911" s="506"/>
    </row>
    <row r="912" spans="14:19">
      <c r="N912" s="506"/>
      <c r="O912" s="506"/>
      <c r="P912" s="506"/>
      <c r="Q912" s="506"/>
      <c r="R912" s="506"/>
      <c r="S912" s="506"/>
    </row>
    <row r="913" spans="14:19">
      <c r="N913" s="506"/>
      <c r="O913" s="506"/>
      <c r="P913" s="506"/>
      <c r="Q913" s="506"/>
      <c r="R913" s="506"/>
      <c r="S913" s="506"/>
    </row>
    <row r="914" spans="14:19">
      <c r="N914" s="506"/>
      <c r="O914" s="506"/>
      <c r="P914" s="506"/>
      <c r="Q914" s="506"/>
      <c r="R914" s="506"/>
      <c r="S914" s="506"/>
    </row>
    <row r="915" spans="14:19">
      <c r="N915" s="506"/>
      <c r="O915" s="506"/>
      <c r="P915" s="506"/>
      <c r="Q915" s="506"/>
      <c r="R915" s="506"/>
      <c r="S915" s="506"/>
    </row>
    <row r="916" spans="14:19">
      <c r="N916" s="506"/>
      <c r="O916" s="506"/>
      <c r="P916" s="506"/>
      <c r="Q916" s="506"/>
      <c r="R916" s="506"/>
      <c r="S916" s="506"/>
    </row>
    <row r="917" spans="14:19">
      <c r="N917" s="506"/>
      <c r="O917" s="506"/>
      <c r="P917" s="506"/>
      <c r="Q917" s="506"/>
      <c r="R917" s="506"/>
      <c r="S917" s="506"/>
    </row>
    <row r="918" spans="14:19">
      <c r="N918" s="506"/>
      <c r="O918" s="506"/>
      <c r="P918" s="506"/>
      <c r="Q918" s="506"/>
      <c r="R918" s="506"/>
      <c r="S918" s="506"/>
    </row>
    <row r="919" spans="14:19">
      <c r="N919" s="506"/>
      <c r="O919" s="506"/>
      <c r="P919" s="506"/>
      <c r="Q919" s="506"/>
      <c r="R919" s="506"/>
      <c r="S919" s="506"/>
    </row>
    <row r="920" spans="14:19">
      <c r="N920" s="506"/>
      <c r="O920" s="506"/>
      <c r="P920" s="506"/>
      <c r="Q920" s="506"/>
      <c r="R920" s="506"/>
      <c r="S920" s="506"/>
    </row>
    <row r="921" spans="14:19">
      <c r="N921" s="506"/>
      <c r="O921" s="506"/>
      <c r="P921" s="506"/>
      <c r="Q921" s="506"/>
      <c r="R921" s="506"/>
      <c r="S921" s="506"/>
    </row>
    <row r="922" spans="14:19">
      <c r="N922" s="506"/>
      <c r="O922" s="506"/>
      <c r="P922" s="506"/>
      <c r="Q922" s="506"/>
      <c r="R922" s="506"/>
      <c r="S922" s="506"/>
    </row>
    <row r="923" spans="14:19">
      <c r="N923" s="506"/>
      <c r="O923" s="506"/>
      <c r="P923" s="506"/>
      <c r="Q923" s="506"/>
      <c r="R923" s="506"/>
      <c r="S923" s="506"/>
    </row>
    <row r="924" spans="14:19">
      <c r="N924" s="506"/>
      <c r="O924" s="506"/>
      <c r="P924" s="506"/>
      <c r="Q924" s="506"/>
      <c r="R924" s="506"/>
      <c r="S924" s="506"/>
    </row>
    <row r="925" spans="14:19">
      <c r="N925" s="506"/>
      <c r="O925" s="506"/>
      <c r="P925" s="506"/>
      <c r="Q925" s="506"/>
      <c r="R925" s="506"/>
      <c r="S925" s="506"/>
    </row>
    <row r="926" spans="14:19">
      <c r="N926" s="506"/>
      <c r="O926" s="506"/>
      <c r="P926" s="506"/>
      <c r="Q926" s="506"/>
      <c r="R926" s="506"/>
      <c r="S926" s="506"/>
    </row>
    <row r="927" spans="14:19">
      <c r="N927" s="506"/>
      <c r="O927" s="506"/>
      <c r="P927" s="506"/>
      <c r="Q927" s="506"/>
      <c r="R927" s="506"/>
      <c r="S927" s="506"/>
    </row>
    <row r="928" spans="14:19">
      <c r="N928" s="506"/>
      <c r="O928" s="506"/>
      <c r="P928" s="506"/>
      <c r="Q928" s="506"/>
      <c r="R928" s="506"/>
      <c r="S928" s="506"/>
    </row>
    <row r="929" spans="14:19">
      <c r="N929" s="506"/>
      <c r="O929" s="506"/>
      <c r="P929" s="506"/>
      <c r="Q929" s="506"/>
      <c r="R929" s="506"/>
      <c r="S929" s="506"/>
    </row>
    <row r="930" spans="14:19">
      <c r="N930" s="506"/>
      <c r="O930" s="506"/>
      <c r="P930" s="506"/>
      <c r="Q930" s="506"/>
      <c r="R930" s="506"/>
      <c r="S930" s="506"/>
    </row>
    <row r="931" spans="14:19">
      <c r="N931" s="506"/>
      <c r="O931" s="506"/>
      <c r="P931" s="506"/>
      <c r="Q931" s="506"/>
      <c r="R931" s="506"/>
      <c r="S931" s="506"/>
    </row>
    <row r="932" spans="14:19">
      <c r="N932" s="506"/>
      <c r="O932" s="506"/>
      <c r="P932" s="506"/>
      <c r="Q932" s="506"/>
      <c r="R932" s="506"/>
      <c r="S932" s="506"/>
    </row>
    <row r="933" spans="14:19">
      <c r="N933" s="506"/>
      <c r="O933" s="506"/>
      <c r="P933" s="506"/>
      <c r="Q933" s="506"/>
      <c r="R933" s="506"/>
      <c r="S933" s="506"/>
    </row>
    <row r="934" spans="14:19">
      <c r="N934" s="506"/>
      <c r="O934" s="506"/>
      <c r="P934" s="506"/>
      <c r="Q934" s="506"/>
      <c r="R934" s="506"/>
      <c r="S934" s="506"/>
    </row>
    <row r="935" spans="14:19">
      <c r="N935" s="506"/>
      <c r="O935" s="506"/>
      <c r="P935" s="506"/>
      <c r="Q935" s="506"/>
      <c r="R935" s="506"/>
      <c r="S935" s="506"/>
    </row>
    <row r="936" spans="14:19">
      <c r="N936" s="506"/>
      <c r="O936" s="506"/>
      <c r="P936" s="506"/>
      <c r="Q936" s="506"/>
      <c r="R936" s="506"/>
      <c r="S936" s="506"/>
    </row>
    <row r="937" spans="14:19">
      <c r="N937" s="506"/>
      <c r="O937" s="506"/>
      <c r="P937" s="506"/>
      <c r="Q937" s="506"/>
      <c r="R937" s="506"/>
      <c r="S937" s="506"/>
    </row>
    <row r="938" spans="14:19">
      <c r="N938" s="506"/>
      <c r="O938" s="506"/>
      <c r="P938" s="506"/>
      <c r="Q938" s="506"/>
      <c r="R938" s="506"/>
      <c r="S938" s="506"/>
    </row>
    <row r="939" spans="14:19">
      <c r="N939" s="506"/>
      <c r="O939" s="506"/>
      <c r="P939" s="506"/>
      <c r="Q939" s="506"/>
      <c r="R939" s="506"/>
      <c r="S939" s="506"/>
    </row>
    <row r="940" spans="14:19">
      <c r="N940" s="506"/>
      <c r="O940" s="506"/>
      <c r="P940" s="506"/>
      <c r="Q940" s="506"/>
      <c r="R940" s="506"/>
      <c r="S940" s="506"/>
    </row>
    <row r="941" spans="14:19">
      <c r="N941" s="506"/>
      <c r="O941" s="506"/>
      <c r="P941" s="506"/>
      <c r="Q941" s="506"/>
      <c r="R941" s="506"/>
      <c r="S941" s="506"/>
    </row>
    <row r="942" spans="14:19">
      <c r="N942" s="506"/>
      <c r="O942" s="506"/>
      <c r="P942" s="506"/>
      <c r="Q942" s="506"/>
      <c r="R942" s="506"/>
      <c r="S942" s="506"/>
    </row>
    <row r="943" spans="14:19">
      <c r="N943" s="506"/>
      <c r="O943" s="506"/>
      <c r="P943" s="506"/>
      <c r="Q943" s="506"/>
      <c r="R943" s="506"/>
      <c r="S943" s="506"/>
    </row>
    <row r="944" spans="14:19">
      <c r="N944" s="506"/>
      <c r="O944" s="506"/>
      <c r="P944" s="506"/>
      <c r="Q944" s="506"/>
      <c r="R944" s="506"/>
      <c r="S944" s="506"/>
    </row>
    <row r="945" spans="14:19">
      <c r="N945" s="506"/>
      <c r="O945" s="506"/>
      <c r="P945" s="506"/>
      <c r="Q945" s="506"/>
      <c r="R945" s="506"/>
      <c r="S945" s="506"/>
    </row>
    <row r="946" spans="14:19">
      <c r="N946" s="506"/>
      <c r="O946" s="506"/>
      <c r="P946" s="506"/>
      <c r="Q946" s="506"/>
      <c r="R946" s="506"/>
      <c r="S946" s="506"/>
    </row>
    <row r="947" spans="14:19">
      <c r="N947" s="506"/>
      <c r="O947" s="506"/>
      <c r="P947" s="506"/>
      <c r="Q947" s="506"/>
      <c r="R947" s="506"/>
      <c r="S947" s="506"/>
    </row>
    <row r="948" spans="14:19">
      <c r="N948" s="506"/>
      <c r="O948" s="506"/>
      <c r="P948" s="506"/>
      <c r="Q948" s="506"/>
      <c r="R948" s="506"/>
      <c r="S948" s="506"/>
    </row>
    <row r="949" spans="14:19">
      <c r="N949" s="506"/>
      <c r="O949" s="506"/>
      <c r="P949" s="506"/>
      <c r="Q949" s="506"/>
      <c r="R949" s="506"/>
      <c r="S949" s="506"/>
    </row>
    <row r="950" spans="14:19">
      <c r="N950" s="506"/>
      <c r="O950" s="506"/>
      <c r="P950" s="506"/>
      <c r="Q950" s="506"/>
      <c r="R950" s="506"/>
      <c r="S950" s="506"/>
    </row>
    <row r="951" spans="14:19">
      <c r="N951" s="506"/>
      <c r="O951" s="506"/>
      <c r="P951" s="506"/>
      <c r="Q951" s="506"/>
      <c r="R951" s="506"/>
      <c r="S951" s="506"/>
    </row>
    <row r="952" spans="14:19">
      <c r="N952" s="506"/>
      <c r="O952" s="506"/>
      <c r="P952" s="506"/>
      <c r="Q952" s="506"/>
      <c r="R952" s="506"/>
      <c r="S952" s="506"/>
    </row>
    <row r="953" spans="14:19">
      <c r="N953" s="506"/>
      <c r="O953" s="506"/>
      <c r="P953" s="506"/>
      <c r="Q953" s="506"/>
      <c r="R953" s="506"/>
      <c r="S953" s="506"/>
    </row>
    <row r="954" spans="14:19">
      <c r="N954" s="506"/>
      <c r="O954" s="506"/>
      <c r="P954" s="506"/>
      <c r="Q954" s="506"/>
      <c r="R954" s="506"/>
      <c r="S954" s="506"/>
    </row>
    <row r="955" spans="14:19">
      <c r="N955" s="506"/>
      <c r="O955" s="506"/>
      <c r="P955" s="506"/>
      <c r="Q955" s="506"/>
      <c r="R955" s="506"/>
      <c r="S955" s="506"/>
    </row>
    <row r="956" spans="14:19">
      <c r="N956" s="506"/>
      <c r="O956" s="506"/>
      <c r="P956" s="506"/>
      <c r="Q956" s="506"/>
      <c r="R956" s="506"/>
      <c r="S956" s="506"/>
    </row>
    <row r="957" spans="14:19">
      <c r="N957" s="506"/>
      <c r="O957" s="506"/>
      <c r="P957" s="506"/>
      <c r="Q957" s="506"/>
      <c r="R957" s="506"/>
      <c r="S957" s="506"/>
    </row>
    <row r="958" spans="14:19">
      <c r="N958" s="506"/>
      <c r="O958" s="506"/>
      <c r="P958" s="506"/>
      <c r="Q958" s="506"/>
      <c r="R958" s="506"/>
      <c r="S958" s="506"/>
    </row>
    <row r="959" spans="14:19">
      <c r="N959" s="506"/>
      <c r="O959" s="506"/>
      <c r="P959" s="506"/>
      <c r="Q959" s="506"/>
      <c r="R959" s="506"/>
      <c r="S959" s="506"/>
    </row>
    <row r="960" spans="14:19">
      <c r="N960" s="506"/>
      <c r="O960" s="506"/>
      <c r="P960" s="506"/>
      <c r="Q960" s="506"/>
      <c r="R960" s="506"/>
      <c r="S960" s="506"/>
    </row>
    <row r="961" spans="14:19">
      <c r="N961" s="506"/>
      <c r="O961" s="506"/>
      <c r="P961" s="506"/>
      <c r="Q961" s="506"/>
      <c r="R961" s="506"/>
      <c r="S961" s="506"/>
    </row>
    <row r="962" spans="14:19">
      <c r="N962" s="506"/>
      <c r="O962" s="506"/>
      <c r="P962" s="506"/>
      <c r="Q962" s="506"/>
      <c r="R962" s="506"/>
      <c r="S962" s="506"/>
    </row>
    <row r="963" spans="14:19">
      <c r="N963" s="506"/>
      <c r="O963" s="506"/>
      <c r="P963" s="506"/>
      <c r="Q963" s="506"/>
      <c r="R963" s="506"/>
      <c r="S963" s="506"/>
    </row>
    <row r="964" spans="14:19">
      <c r="N964" s="506"/>
      <c r="O964" s="506"/>
      <c r="P964" s="506"/>
      <c r="Q964" s="506"/>
      <c r="R964" s="506"/>
      <c r="S964" s="506"/>
    </row>
    <row r="965" spans="14:19">
      <c r="N965" s="506"/>
      <c r="O965" s="506"/>
      <c r="P965" s="506"/>
      <c r="Q965" s="506"/>
      <c r="R965" s="506"/>
      <c r="S965" s="506"/>
    </row>
    <row r="966" spans="14:19">
      <c r="N966" s="506"/>
      <c r="O966" s="506"/>
      <c r="P966" s="506"/>
      <c r="Q966" s="506"/>
      <c r="R966" s="506"/>
      <c r="S966" s="506"/>
    </row>
    <row r="967" spans="14:19">
      <c r="N967" s="506"/>
      <c r="O967" s="506"/>
      <c r="P967" s="506"/>
      <c r="Q967" s="506"/>
      <c r="R967" s="506"/>
      <c r="S967" s="506"/>
    </row>
    <row r="968" spans="14:19">
      <c r="N968" s="506"/>
      <c r="O968" s="506"/>
      <c r="P968" s="506"/>
      <c r="Q968" s="506"/>
      <c r="R968" s="506"/>
      <c r="S968" s="506"/>
    </row>
    <row r="969" spans="14:19">
      <c r="N969" s="506"/>
      <c r="O969" s="506"/>
      <c r="P969" s="506"/>
      <c r="Q969" s="506"/>
      <c r="R969" s="506"/>
      <c r="S969" s="506"/>
    </row>
    <row r="970" spans="14:19">
      <c r="N970" s="506"/>
      <c r="O970" s="506"/>
      <c r="P970" s="506"/>
      <c r="Q970" s="506"/>
      <c r="R970" s="506"/>
      <c r="S970" s="506"/>
    </row>
    <row r="971" spans="14:19">
      <c r="N971" s="506"/>
      <c r="O971" s="506"/>
      <c r="P971" s="506"/>
      <c r="Q971" s="506"/>
      <c r="R971" s="506"/>
      <c r="S971" s="506"/>
    </row>
    <row r="972" spans="14:19">
      <c r="N972" s="506"/>
      <c r="O972" s="506"/>
      <c r="P972" s="506"/>
      <c r="Q972" s="506"/>
      <c r="R972" s="506"/>
      <c r="S972" s="506"/>
    </row>
    <row r="973" spans="14:19">
      <c r="N973" s="506"/>
      <c r="O973" s="506"/>
      <c r="P973" s="506"/>
      <c r="Q973" s="506"/>
      <c r="R973" s="506"/>
      <c r="S973" s="506"/>
    </row>
    <row r="974" spans="14:19">
      <c r="N974" s="506"/>
      <c r="O974" s="506"/>
      <c r="P974" s="506"/>
      <c r="Q974" s="506"/>
      <c r="R974" s="506"/>
      <c r="S974" s="506"/>
    </row>
    <row r="975" spans="14:19">
      <c r="N975" s="506"/>
      <c r="O975" s="506"/>
      <c r="P975" s="506"/>
      <c r="Q975" s="506"/>
      <c r="R975" s="506"/>
      <c r="S975" s="506"/>
    </row>
    <row r="976" spans="14:19">
      <c r="N976" s="506"/>
      <c r="O976" s="506"/>
      <c r="P976" s="506"/>
      <c r="Q976" s="506"/>
      <c r="R976" s="506"/>
      <c r="S976" s="506"/>
    </row>
    <row r="977" spans="14:19">
      <c r="N977" s="506"/>
      <c r="O977" s="506"/>
      <c r="P977" s="506"/>
      <c r="Q977" s="506"/>
      <c r="R977" s="506"/>
      <c r="S977" s="506"/>
    </row>
    <row r="978" spans="14:19">
      <c r="N978" s="506"/>
      <c r="O978" s="506"/>
      <c r="P978" s="506"/>
      <c r="Q978" s="506"/>
      <c r="R978" s="506"/>
      <c r="S978" s="506"/>
    </row>
    <row r="979" spans="14:19">
      <c r="N979" s="506"/>
      <c r="O979" s="506"/>
      <c r="P979" s="506"/>
      <c r="Q979" s="506"/>
      <c r="R979" s="506"/>
      <c r="S979" s="506"/>
    </row>
    <row r="980" spans="14:19">
      <c r="N980" s="506"/>
      <c r="O980" s="506"/>
      <c r="P980" s="506"/>
      <c r="Q980" s="506"/>
      <c r="R980" s="506"/>
      <c r="S980" s="506"/>
    </row>
    <row r="981" spans="14:19">
      <c r="N981" s="506"/>
      <c r="O981" s="506"/>
      <c r="P981" s="506"/>
      <c r="Q981" s="506"/>
      <c r="R981" s="506"/>
      <c r="S981" s="506"/>
    </row>
    <row r="982" spans="14:19">
      <c r="N982" s="506"/>
      <c r="O982" s="506"/>
      <c r="P982" s="506"/>
      <c r="Q982" s="506"/>
      <c r="R982" s="506"/>
      <c r="S982" s="506"/>
    </row>
    <row r="983" spans="14:19">
      <c r="N983" s="506"/>
      <c r="O983" s="506"/>
      <c r="P983" s="506"/>
      <c r="Q983" s="506"/>
      <c r="R983" s="506"/>
      <c r="S983" s="506"/>
    </row>
    <row r="984" spans="14:19">
      <c r="N984" s="506"/>
      <c r="O984" s="506"/>
      <c r="P984" s="506"/>
      <c r="Q984" s="506"/>
      <c r="R984" s="506"/>
      <c r="S984" s="506"/>
    </row>
    <row r="985" spans="14:19">
      <c r="N985" s="506"/>
      <c r="O985" s="506"/>
      <c r="P985" s="506"/>
      <c r="Q985" s="506"/>
      <c r="R985" s="506"/>
      <c r="S985" s="506"/>
    </row>
    <row r="986" spans="14:19">
      <c r="N986" s="506"/>
      <c r="O986" s="506"/>
      <c r="P986" s="506"/>
      <c r="Q986" s="506"/>
      <c r="R986" s="506"/>
      <c r="S986" s="506"/>
    </row>
    <row r="987" spans="14:19">
      <c r="N987" s="506"/>
      <c r="O987" s="506"/>
      <c r="P987" s="506"/>
      <c r="Q987" s="506"/>
      <c r="R987" s="506"/>
      <c r="S987" s="506"/>
    </row>
    <row r="988" spans="14:19">
      <c r="N988" s="506"/>
      <c r="O988" s="506"/>
      <c r="P988" s="506"/>
      <c r="Q988" s="506"/>
      <c r="R988" s="506"/>
      <c r="S988" s="506"/>
    </row>
    <row r="989" spans="14:19">
      <c r="N989" s="506"/>
      <c r="O989" s="506"/>
      <c r="P989" s="506"/>
      <c r="Q989" s="506"/>
      <c r="R989" s="506"/>
      <c r="S989" s="506"/>
    </row>
    <row r="990" spans="14:19">
      <c r="N990" s="506"/>
      <c r="O990" s="506"/>
      <c r="P990" s="506"/>
      <c r="Q990" s="506"/>
      <c r="R990" s="506"/>
      <c r="S990" s="506"/>
    </row>
    <row r="991" spans="14:19">
      <c r="N991" s="506"/>
      <c r="O991" s="506"/>
      <c r="P991" s="506"/>
      <c r="Q991" s="506"/>
      <c r="R991" s="506"/>
      <c r="S991" s="506"/>
    </row>
    <row r="992" spans="14:19">
      <c r="N992" s="506"/>
      <c r="O992" s="506"/>
      <c r="P992" s="506"/>
      <c r="Q992" s="506"/>
      <c r="R992" s="506"/>
      <c r="S992" s="506"/>
    </row>
    <row r="993" spans="14:19">
      <c r="N993" s="506"/>
      <c r="O993" s="506"/>
      <c r="P993" s="506"/>
      <c r="Q993" s="506"/>
      <c r="R993" s="506"/>
      <c r="S993" s="506"/>
    </row>
    <row r="994" spans="14:19">
      <c r="N994" s="506"/>
      <c r="O994" s="506"/>
      <c r="P994" s="506"/>
      <c r="Q994" s="506"/>
      <c r="R994" s="506"/>
      <c r="S994" s="506"/>
    </row>
    <row r="995" spans="14:19">
      <c r="N995" s="506"/>
      <c r="O995" s="506"/>
      <c r="P995" s="506"/>
      <c r="Q995" s="506"/>
      <c r="R995" s="506"/>
      <c r="S995" s="506"/>
    </row>
    <row r="996" spans="14:19">
      <c r="N996" s="506"/>
      <c r="O996" s="506"/>
      <c r="P996" s="506"/>
      <c r="Q996" s="506"/>
      <c r="R996" s="506"/>
      <c r="S996" s="506"/>
    </row>
    <row r="997" spans="14:19">
      <c r="N997" s="506"/>
      <c r="O997" s="506"/>
      <c r="P997" s="506"/>
      <c r="Q997" s="506"/>
      <c r="R997" s="506"/>
      <c r="S997" s="506"/>
    </row>
    <row r="998" spans="14:19">
      <c r="N998" s="506"/>
      <c r="O998" s="506"/>
      <c r="P998" s="506"/>
      <c r="Q998" s="506"/>
      <c r="R998" s="506"/>
      <c r="S998" s="506"/>
    </row>
    <row r="999" spans="14:19">
      <c r="N999" s="506"/>
      <c r="O999" s="506"/>
      <c r="P999" s="506"/>
      <c r="Q999" s="506"/>
      <c r="R999" s="506"/>
      <c r="S999" s="506"/>
    </row>
    <row r="1000" spans="14:19">
      <c r="N1000" s="506"/>
      <c r="O1000" s="506"/>
      <c r="P1000" s="506"/>
      <c r="Q1000" s="506"/>
      <c r="R1000" s="506"/>
      <c r="S1000" s="506"/>
    </row>
    <row r="1001" spans="14:19">
      <c r="N1001" s="506"/>
      <c r="O1001" s="506"/>
      <c r="P1001" s="506"/>
      <c r="Q1001" s="506"/>
      <c r="R1001" s="506"/>
      <c r="S1001" s="506"/>
    </row>
    <row r="1002" spans="14:19">
      <c r="N1002" s="506"/>
      <c r="O1002" s="506"/>
      <c r="P1002" s="506"/>
      <c r="Q1002" s="506"/>
      <c r="R1002" s="506"/>
      <c r="S1002" s="506"/>
    </row>
    <row r="1003" spans="14:19">
      <c r="N1003" s="506"/>
      <c r="O1003" s="506"/>
      <c r="P1003" s="506"/>
      <c r="Q1003" s="506"/>
      <c r="R1003" s="506"/>
      <c r="S1003" s="506"/>
    </row>
    <row r="1004" spans="14:19">
      <c r="N1004" s="506"/>
      <c r="O1004" s="506"/>
      <c r="P1004" s="506"/>
      <c r="Q1004" s="506"/>
      <c r="R1004" s="506"/>
      <c r="S1004" s="506"/>
    </row>
    <row r="1005" spans="14:19">
      <c r="N1005" s="506"/>
      <c r="O1005" s="506"/>
      <c r="P1005" s="506"/>
      <c r="Q1005" s="506"/>
      <c r="R1005" s="506"/>
      <c r="S1005" s="506"/>
    </row>
    <row r="1006" spans="14:19">
      <c r="N1006" s="506"/>
      <c r="O1006" s="506"/>
      <c r="P1006" s="506"/>
      <c r="Q1006" s="506"/>
      <c r="R1006" s="506"/>
      <c r="S1006" s="506"/>
    </row>
    <row r="1007" spans="14:19">
      <c r="N1007" s="506"/>
      <c r="O1007" s="506"/>
      <c r="P1007" s="506"/>
      <c r="Q1007" s="506"/>
      <c r="R1007" s="506"/>
      <c r="S1007" s="506"/>
    </row>
    <row r="1008" spans="14:19">
      <c r="N1008" s="506"/>
      <c r="O1008" s="506"/>
      <c r="P1008" s="506"/>
      <c r="Q1008" s="506"/>
      <c r="R1008" s="506"/>
      <c r="S1008" s="506"/>
    </row>
    <row r="1009" spans="14:19">
      <c r="N1009" s="506"/>
      <c r="O1009" s="506"/>
      <c r="P1009" s="506"/>
      <c r="Q1009" s="506"/>
      <c r="R1009" s="506"/>
      <c r="S1009" s="506"/>
    </row>
    <row r="1010" spans="14:19">
      <c r="N1010" s="506"/>
      <c r="O1010" s="506"/>
      <c r="P1010" s="506"/>
      <c r="Q1010" s="506"/>
      <c r="R1010" s="506"/>
      <c r="S1010" s="506"/>
    </row>
    <row r="1011" spans="14:19">
      <c r="N1011" s="506"/>
      <c r="O1011" s="506"/>
      <c r="P1011" s="506"/>
      <c r="Q1011" s="506"/>
      <c r="R1011" s="506"/>
      <c r="S1011" s="506"/>
    </row>
    <row r="1012" spans="14:19">
      <c r="N1012" s="506"/>
      <c r="O1012" s="506"/>
      <c r="P1012" s="506"/>
      <c r="Q1012" s="506"/>
      <c r="R1012" s="506"/>
      <c r="S1012" s="506"/>
    </row>
    <row r="1013" spans="14:19">
      <c r="N1013" s="506"/>
      <c r="O1013" s="506"/>
      <c r="P1013" s="506"/>
      <c r="Q1013" s="506"/>
      <c r="R1013" s="506"/>
      <c r="S1013" s="506"/>
    </row>
    <row r="1014" spans="14:19">
      <c r="N1014" s="506"/>
      <c r="O1014" s="506"/>
      <c r="P1014" s="506"/>
      <c r="Q1014" s="506"/>
      <c r="R1014" s="506"/>
      <c r="S1014" s="506"/>
    </row>
    <row r="1015" spans="14:19">
      <c r="N1015" s="506"/>
      <c r="O1015" s="506"/>
      <c r="P1015" s="506"/>
      <c r="Q1015" s="506"/>
      <c r="R1015" s="506"/>
      <c r="S1015" s="506"/>
    </row>
    <row r="1016" spans="14:19">
      <c r="N1016" s="506"/>
      <c r="O1016" s="506"/>
      <c r="P1016" s="506"/>
      <c r="Q1016" s="506"/>
      <c r="R1016" s="506"/>
      <c r="S1016" s="506"/>
    </row>
    <row r="1017" spans="14:19">
      <c r="N1017" s="506"/>
      <c r="O1017" s="506"/>
      <c r="P1017" s="506"/>
      <c r="Q1017" s="506"/>
      <c r="R1017" s="506"/>
      <c r="S1017" s="506"/>
    </row>
    <row r="1018" spans="14:19">
      <c r="N1018" s="506"/>
      <c r="O1018" s="506"/>
      <c r="P1018" s="506"/>
      <c r="Q1018" s="506"/>
      <c r="R1018" s="506"/>
      <c r="S1018" s="506"/>
    </row>
    <row r="1019" spans="14:19">
      <c r="N1019" s="506"/>
      <c r="O1019" s="506"/>
      <c r="P1019" s="506"/>
      <c r="Q1019" s="506"/>
      <c r="R1019" s="506"/>
      <c r="S1019" s="506"/>
    </row>
    <row r="1020" spans="14:19">
      <c r="N1020" s="506"/>
      <c r="O1020" s="506"/>
      <c r="P1020" s="506"/>
      <c r="Q1020" s="506"/>
      <c r="R1020" s="506"/>
      <c r="S1020" s="506"/>
    </row>
    <row r="1021" spans="14:19">
      <c r="N1021" s="506"/>
      <c r="O1021" s="506"/>
      <c r="P1021" s="506"/>
      <c r="Q1021" s="506"/>
      <c r="R1021" s="506"/>
      <c r="S1021" s="506"/>
    </row>
    <row r="1022" spans="14:19">
      <c r="N1022" s="506"/>
      <c r="O1022" s="506"/>
      <c r="P1022" s="506"/>
      <c r="Q1022" s="506"/>
      <c r="R1022" s="506"/>
      <c r="S1022" s="506"/>
    </row>
    <row r="1023" spans="14:19">
      <c r="N1023" s="506"/>
      <c r="O1023" s="506"/>
      <c r="P1023" s="506"/>
      <c r="Q1023" s="506"/>
      <c r="R1023" s="506"/>
      <c r="S1023" s="506"/>
    </row>
    <row r="1024" spans="14:19">
      <c r="N1024" s="506"/>
      <c r="O1024" s="506"/>
      <c r="P1024" s="506"/>
      <c r="Q1024" s="506"/>
      <c r="R1024" s="506"/>
      <c r="S1024" s="506"/>
    </row>
    <row r="1025" spans="14:19">
      <c r="N1025" s="506"/>
      <c r="O1025" s="506"/>
      <c r="P1025" s="506"/>
      <c r="Q1025" s="506"/>
      <c r="R1025" s="506"/>
      <c r="S1025" s="506"/>
    </row>
    <row r="1026" spans="14:19">
      <c r="N1026" s="506"/>
      <c r="O1026" s="506"/>
      <c r="P1026" s="506"/>
      <c r="Q1026" s="506"/>
      <c r="R1026" s="506"/>
      <c r="S1026" s="506"/>
    </row>
    <row r="1027" spans="14:19">
      <c r="N1027" s="506"/>
      <c r="O1027" s="506"/>
      <c r="P1027" s="506"/>
      <c r="Q1027" s="506"/>
      <c r="R1027" s="506"/>
      <c r="S1027" s="506"/>
    </row>
    <row r="1028" spans="14:19">
      <c r="N1028" s="506"/>
      <c r="O1028" s="506"/>
      <c r="P1028" s="506"/>
      <c r="Q1028" s="506"/>
      <c r="R1028" s="506"/>
      <c r="S1028" s="506"/>
    </row>
    <row r="1029" spans="14:19">
      <c r="N1029" s="506"/>
      <c r="O1029" s="506"/>
      <c r="P1029" s="506"/>
      <c r="Q1029" s="506"/>
      <c r="R1029" s="506"/>
      <c r="S1029" s="506"/>
    </row>
    <row r="1030" spans="14:19">
      <c r="N1030" s="506"/>
      <c r="O1030" s="506"/>
      <c r="P1030" s="506"/>
      <c r="Q1030" s="506"/>
      <c r="R1030" s="506"/>
      <c r="S1030" s="506"/>
    </row>
    <row r="1031" spans="14:19">
      <c r="N1031" s="506"/>
      <c r="O1031" s="506"/>
      <c r="P1031" s="506"/>
      <c r="Q1031" s="506"/>
      <c r="R1031" s="506"/>
      <c r="S1031" s="506"/>
    </row>
    <row r="1032" spans="14:19">
      <c r="N1032" s="506"/>
      <c r="O1032" s="506"/>
      <c r="P1032" s="506"/>
      <c r="Q1032" s="506"/>
      <c r="R1032" s="506"/>
      <c r="S1032" s="506"/>
    </row>
    <row r="1033" spans="14:19">
      <c r="N1033" s="506"/>
      <c r="O1033" s="506"/>
      <c r="P1033" s="506"/>
      <c r="Q1033" s="506"/>
      <c r="R1033" s="506"/>
      <c r="S1033" s="506"/>
    </row>
    <row r="1034" spans="14:19">
      <c r="N1034" s="506"/>
      <c r="O1034" s="506"/>
      <c r="P1034" s="506"/>
      <c r="Q1034" s="506"/>
      <c r="R1034" s="506"/>
      <c r="S1034" s="506"/>
    </row>
    <row r="1035" spans="14:19">
      <c r="N1035" s="506"/>
      <c r="O1035" s="506"/>
      <c r="P1035" s="506"/>
      <c r="Q1035" s="506"/>
      <c r="R1035" s="506"/>
      <c r="S1035" s="506"/>
    </row>
    <row r="1036" spans="14:19">
      <c r="N1036" s="506"/>
      <c r="O1036" s="506"/>
      <c r="P1036" s="506"/>
      <c r="Q1036" s="506"/>
      <c r="R1036" s="506"/>
      <c r="S1036" s="506"/>
    </row>
    <row r="1037" spans="14:19">
      <c r="N1037" s="506"/>
      <c r="O1037" s="506"/>
      <c r="P1037" s="506"/>
      <c r="Q1037" s="506"/>
      <c r="R1037" s="506"/>
      <c r="S1037" s="506"/>
    </row>
    <row r="1038" spans="14:19">
      <c r="N1038" s="506"/>
      <c r="O1038" s="506"/>
      <c r="P1038" s="506"/>
      <c r="Q1038" s="506"/>
      <c r="R1038" s="506"/>
      <c r="S1038" s="506"/>
    </row>
    <row r="1039" spans="14:19">
      <c r="N1039" s="506"/>
      <c r="O1039" s="506"/>
      <c r="P1039" s="506"/>
      <c r="Q1039" s="506"/>
      <c r="R1039" s="506"/>
      <c r="S1039" s="506"/>
    </row>
    <row r="1040" spans="14:19">
      <c r="N1040" s="506"/>
      <c r="O1040" s="506"/>
      <c r="P1040" s="506"/>
      <c r="Q1040" s="506"/>
      <c r="R1040" s="506"/>
      <c r="S1040" s="506"/>
    </row>
    <row r="1041" spans="14:19">
      <c r="N1041" s="506"/>
      <c r="O1041" s="506"/>
      <c r="P1041" s="506"/>
      <c r="Q1041" s="506"/>
      <c r="R1041" s="506"/>
      <c r="S1041" s="506"/>
    </row>
    <row r="1042" spans="14:19">
      <c r="N1042" s="506"/>
      <c r="O1042" s="506"/>
      <c r="P1042" s="506"/>
      <c r="Q1042" s="506"/>
      <c r="R1042" s="506"/>
      <c r="S1042" s="506"/>
    </row>
    <row r="1043" spans="14:19">
      <c r="N1043" s="506"/>
      <c r="O1043" s="506"/>
      <c r="P1043" s="506"/>
      <c r="Q1043" s="506"/>
      <c r="R1043" s="506"/>
      <c r="S1043" s="506"/>
    </row>
    <row r="1044" spans="14:19">
      <c r="N1044" s="506"/>
      <c r="O1044" s="506"/>
      <c r="P1044" s="506"/>
      <c r="Q1044" s="506"/>
      <c r="R1044" s="506"/>
      <c r="S1044" s="506"/>
    </row>
    <row r="1045" spans="14:19">
      <c r="N1045" s="506"/>
      <c r="O1045" s="506"/>
      <c r="P1045" s="506"/>
      <c r="Q1045" s="506"/>
      <c r="R1045" s="506"/>
      <c r="S1045" s="506"/>
    </row>
    <row r="1046" spans="14:19">
      <c r="N1046" s="506"/>
      <c r="O1046" s="506"/>
      <c r="P1046" s="506"/>
      <c r="Q1046" s="506"/>
      <c r="R1046" s="506"/>
      <c r="S1046" s="506"/>
    </row>
    <row r="1047" spans="14:19">
      <c r="N1047" s="506"/>
      <c r="O1047" s="506"/>
      <c r="P1047" s="506"/>
      <c r="Q1047" s="506"/>
      <c r="R1047" s="506"/>
      <c r="S1047" s="506"/>
    </row>
    <row r="1048" spans="14:19">
      <c r="N1048" s="506"/>
      <c r="O1048" s="506"/>
      <c r="P1048" s="506"/>
      <c r="Q1048" s="506"/>
      <c r="R1048" s="506"/>
      <c r="S1048" s="506"/>
    </row>
    <row r="1049" spans="14:19">
      <c r="N1049" s="506"/>
      <c r="O1049" s="506"/>
      <c r="P1049" s="506"/>
      <c r="Q1049" s="506"/>
      <c r="R1049" s="506"/>
      <c r="S1049" s="506"/>
    </row>
    <row r="1050" spans="14:19">
      <c r="N1050" s="506"/>
      <c r="O1050" s="506"/>
      <c r="P1050" s="506"/>
      <c r="Q1050" s="506"/>
      <c r="R1050" s="506"/>
      <c r="S1050" s="506"/>
    </row>
    <row r="1051" spans="14:19">
      <c r="N1051" s="506"/>
      <c r="O1051" s="506"/>
      <c r="P1051" s="506"/>
      <c r="Q1051" s="506"/>
      <c r="R1051" s="506"/>
      <c r="S1051" s="506"/>
    </row>
    <row r="1052" spans="14:19">
      <c r="N1052" s="506"/>
      <c r="O1052" s="506"/>
      <c r="P1052" s="506"/>
      <c r="Q1052" s="506"/>
      <c r="R1052" s="506"/>
      <c r="S1052" s="506"/>
    </row>
    <row r="1053" spans="14:19">
      <c r="N1053" s="506"/>
      <c r="O1053" s="506"/>
      <c r="P1053" s="506"/>
      <c r="Q1053" s="506"/>
      <c r="R1053" s="506"/>
      <c r="S1053" s="506"/>
    </row>
    <row r="1054" spans="14:19">
      <c r="N1054" s="506"/>
      <c r="O1054" s="506"/>
      <c r="P1054" s="506"/>
      <c r="Q1054" s="506"/>
      <c r="R1054" s="506"/>
      <c r="S1054" s="506"/>
    </row>
    <row r="1055" spans="14:19">
      <c r="N1055" s="506"/>
      <c r="O1055" s="506"/>
      <c r="P1055" s="506"/>
      <c r="Q1055" s="506"/>
      <c r="R1055" s="506"/>
      <c r="S1055" s="506"/>
    </row>
    <row r="1056" spans="14:19">
      <c r="N1056" s="506"/>
      <c r="O1056" s="506"/>
      <c r="P1056" s="506"/>
      <c r="Q1056" s="506"/>
      <c r="R1056" s="506"/>
      <c r="S1056" s="506"/>
    </row>
    <row r="1057" spans="14:19">
      <c r="N1057" s="506"/>
      <c r="O1057" s="506"/>
      <c r="P1057" s="506"/>
      <c r="Q1057" s="506"/>
      <c r="R1057" s="506"/>
      <c r="S1057" s="506"/>
    </row>
    <row r="1058" spans="14:19">
      <c r="N1058" s="506"/>
      <c r="O1058" s="506"/>
      <c r="P1058" s="506"/>
      <c r="Q1058" s="506"/>
      <c r="R1058" s="506"/>
      <c r="S1058" s="506"/>
    </row>
    <row r="1059" spans="14:19">
      <c r="N1059" s="506"/>
      <c r="O1059" s="506"/>
      <c r="P1059" s="506"/>
      <c r="Q1059" s="506"/>
      <c r="R1059" s="506"/>
      <c r="S1059" s="506"/>
    </row>
    <row r="1060" spans="14:19">
      <c r="N1060" s="506"/>
      <c r="O1060" s="506"/>
      <c r="P1060" s="506"/>
      <c r="Q1060" s="506"/>
      <c r="R1060" s="506"/>
      <c r="S1060" s="506"/>
    </row>
    <row r="1061" spans="14:19">
      <c r="N1061" s="506"/>
      <c r="O1061" s="506"/>
      <c r="P1061" s="506"/>
      <c r="Q1061" s="506"/>
      <c r="R1061" s="506"/>
      <c r="S1061" s="506"/>
    </row>
    <row r="1062" spans="14:19">
      <c r="N1062" s="506"/>
      <c r="O1062" s="506"/>
      <c r="P1062" s="506"/>
      <c r="Q1062" s="506"/>
      <c r="R1062" s="506"/>
      <c r="S1062" s="506"/>
    </row>
    <row r="1063" spans="14:19">
      <c r="N1063" s="506"/>
      <c r="O1063" s="506"/>
      <c r="P1063" s="506"/>
      <c r="Q1063" s="506"/>
      <c r="R1063" s="506"/>
      <c r="S1063" s="506"/>
    </row>
    <row r="1064" spans="14:19">
      <c r="N1064" s="506"/>
      <c r="O1064" s="506"/>
      <c r="P1064" s="506"/>
      <c r="Q1064" s="506"/>
      <c r="R1064" s="506"/>
      <c r="S1064" s="506"/>
    </row>
    <row r="1065" spans="14:19">
      <c r="N1065" s="506"/>
      <c r="O1065" s="506"/>
      <c r="P1065" s="506"/>
      <c r="Q1065" s="506"/>
      <c r="R1065" s="506"/>
      <c r="S1065" s="506"/>
    </row>
    <row r="1066" spans="14:19">
      <c r="N1066" s="506"/>
      <c r="O1066" s="506"/>
      <c r="P1066" s="506"/>
      <c r="Q1066" s="506"/>
      <c r="R1066" s="506"/>
      <c r="S1066" s="506"/>
    </row>
    <row r="1067" spans="14:19">
      <c r="N1067" s="506"/>
      <c r="O1067" s="506"/>
      <c r="P1067" s="506"/>
      <c r="Q1067" s="506"/>
      <c r="R1067" s="506"/>
      <c r="S1067" s="506"/>
    </row>
    <row r="1068" spans="14:19">
      <c r="N1068" s="506"/>
      <c r="O1068" s="506"/>
      <c r="P1068" s="506"/>
      <c r="Q1068" s="506"/>
      <c r="R1068" s="506"/>
      <c r="S1068" s="506"/>
    </row>
    <row r="1069" spans="14:19">
      <c r="N1069" s="506"/>
      <c r="O1069" s="506"/>
      <c r="P1069" s="506"/>
      <c r="Q1069" s="506"/>
      <c r="R1069" s="506"/>
      <c r="S1069" s="506"/>
    </row>
    <row r="1070" spans="14:19">
      <c r="N1070" s="506"/>
      <c r="O1070" s="506"/>
      <c r="P1070" s="506"/>
      <c r="Q1070" s="506"/>
      <c r="R1070" s="506"/>
      <c r="S1070" s="506"/>
    </row>
    <row r="1071" spans="14:19">
      <c r="N1071" s="506"/>
      <c r="O1071" s="506"/>
      <c r="P1071" s="506"/>
      <c r="Q1071" s="506"/>
      <c r="R1071" s="506"/>
      <c r="S1071" s="506"/>
    </row>
    <row r="1072" spans="14:19">
      <c r="N1072" s="506"/>
      <c r="O1072" s="506"/>
      <c r="P1072" s="506"/>
      <c r="Q1072" s="506"/>
      <c r="R1072" s="506"/>
      <c r="S1072" s="506"/>
    </row>
    <row r="1073" spans="14:19">
      <c r="N1073" s="506"/>
      <c r="O1073" s="506"/>
      <c r="P1073" s="506"/>
      <c r="Q1073" s="506"/>
      <c r="R1073" s="506"/>
      <c r="S1073" s="506"/>
    </row>
    <row r="1074" spans="14:19">
      <c r="N1074" s="506"/>
      <c r="O1074" s="506"/>
      <c r="P1074" s="506"/>
      <c r="Q1074" s="506"/>
      <c r="R1074" s="506"/>
      <c r="S1074" s="506"/>
    </row>
    <row r="1075" spans="14:19">
      <c r="N1075" s="506"/>
      <c r="O1075" s="506"/>
      <c r="P1075" s="506"/>
      <c r="Q1075" s="506"/>
      <c r="R1075" s="506"/>
      <c r="S1075" s="506"/>
    </row>
    <row r="1076" spans="14:19">
      <c r="N1076" s="506"/>
      <c r="O1076" s="506"/>
      <c r="P1076" s="506"/>
      <c r="Q1076" s="506"/>
      <c r="R1076" s="506"/>
      <c r="S1076" s="506"/>
    </row>
    <row r="1077" spans="14:19">
      <c r="N1077" s="506"/>
      <c r="O1077" s="506"/>
      <c r="P1077" s="506"/>
      <c r="Q1077" s="506"/>
      <c r="R1077" s="506"/>
      <c r="S1077" s="506"/>
    </row>
    <row r="1078" spans="14:19">
      <c r="N1078" s="506"/>
      <c r="O1078" s="506"/>
      <c r="P1078" s="506"/>
      <c r="Q1078" s="506"/>
      <c r="R1078" s="506"/>
      <c r="S1078" s="506"/>
    </row>
    <row r="1079" spans="14:19">
      <c r="N1079" s="506"/>
      <c r="O1079" s="506"/>
      <c r="P1079" s="506"/>
      <c r="Q1079" s="506"/>
      <c r="R1079" s="506"/>
      <c r="S1079" s="506"/>
    </row>
    <row r="1080" spans="14:19">
      <c r="N1080" s="506"/>
      <c r="O1080" s="506"/>
      <c r="P1080" s="506"/>
      <c r="Q1080" s="506"/>
      <c r="R1080" s="506"/>
      <c r="S1080" s="506"/>
    </row>
    <row r="1081" spans="14:19">
      <c r="N1081" s="506"/>
      <c r="O1081" s="506"/>
      <c r="P1081" s="506"/>
      <c r="Q1081" s="506"/>
      <c r="R1081" s="506"/>
      <c r="S1081" s="506"/>
    </row>
    <row r="1082" spans="14:19">
      <c r="N1082" s="506"/>
      <c r="O1082" s="506"/>
      <c r="P1082" s="506"/>
      <c r="Q1082" s="506"/>
      <c r="R1082" s="506"/>
      <c r="S1082" s="506"/>
    </row>
    <row r="1083" spans="14:19">
      <c r="N1083" s="506"/>
      <c r="O1083" s="506"/>
      <c r="P1083" s="506"/>
      <c r="Q1083" s="506"/>
      <c r="R1083" s="506"/>
      <c r="S1083" s="506"/>
    </row>
    <row r="1084" spans="14:19">
      <c r="N1084" s="506"/>
      <c r="O1084" s="506"/>
      <c r="P1084" s="506"/>
      <c r="Q1084" s="506"/>
      <c r="R1084" s="506"/>
      <c r="S1084" s="506"/>
    </row>
    <row r="1085" spans="14:19">
      <c r="N1085" s="506"/>
      <c r="O1085" s="506"/>
      <c r="P1085" s="506"/>
      <c r="Q1085" s="506"/>
      <c r="R1085" s="506"/>
      <c r="S1085" s="506"/>
    </row>
    <row r="1086" spans="14:19">
      <c r="N1086" s="506"/>
      <c r="O1086" s="506"/>
      <c r="P1086" s="506"/>
      <c r="Q1086" s="506"/>
      <c r="R1086" s="506"/>
      <c r="S1086" s="506"/>
    </row>
    <row r="1087" spans="14:19">
      <c r="N1087" s="506"/>
      <c r="O1087" s="506"/>
      <c r="P1087" s="506"/>
      <c r="Q1087" s="506"/>
      <c r="R1087" s="506"/>
      <c r="S1087" s="506"/>
    </row>
    <row r="1088" spans="14:19">
      <c r="N1088" s="506"/>
      <c r="O1088" s="506"/>
      <c r="P1088" s="506"/>
      <c r="Q1088" s="506"/>
      <c r="R1088" s="506"/>
      <c r="S1088" s="506"/>
    </row>
    <row r="1089" spans="14:19">
      <c r="N1089" s="506"/>
      <c r="O1089" s="506"/>
      <c r="P1089" s="506"/>
      <c r="Q1089" s="506"/>
      <c r="R1089" s="506"/>
      <c r="S1089" s="506"/>
    </row>
    <row r="1090" spans="14:19">
      <c r="N1090" s="506"/>
      <c r="O1090" s="506"/>
      <c r="P1090" s="506"/>
      <c r="Q1090" s="506"/>
      <c r="R1090" s="506"/>
      <c r="S1090" s="506"/>
    </row>
    <row r="1091" spans="14:19">
      <c r="N1091" s="506"/>
      <c r="O1091" s="506"/>
      <c r="P1091" s="506"/>
      <c r="Q1091" s="506"/>
      <c r="R1091" s="506"/>
      <c r="S1091" s="506"/>
    </row>
    <row r="1092" spans="14:19">
      <c r="N1092" s="506"/>
      <c r="O1092" s="506"/>
      <c r="P1092" s="506"/>
      <c r="Q1092" s="506"/>
      <c r="R1092" s="506"/>
      <c r="S1092" s="506"/>
    </row>
    <row r="1093" spans="14:19">
      <c r="N1093" s="506"/>
      <c r="O1093" s="506"/>
      <c r="P1093" s="506"/>
      <c r="Q1093" s="506"/>
      <c r="R1093" s="506"/>
      <c r="S1093" s="506"/>
    </row>
    <row r="1094" spans="14:19">
      <c r="N1094" s="506"/>
      <c r="O1094" s="506"/>
      <c r="P1094" s="506"/>
      <c r="Q1094" s="506"/>
      <c r="R1094" s="506"/>
      <c r="S1094" s="506"/>
    </row>
    <row r="1095" spans="14:19">
      <c r="N1095" s="506"/>
      <c r="O1095" s="506"/>
      <c r="P1095" s="506"/>
      <c r="Q1095" s="506"/>
      <c r="R1095" s="506"/>
      <c r="S1095" s="506"/>
    </row>
    <row r="1096" spans="14:19">
      <c r="N1096" s="506"/>
      <c r="O1096" s="506"/>
      <c r="P1096" s="506"/>
      <c r="Q1096" s="506"/>
      <c r="R1096" s="506"/>
      <c r="S1096" s="506"/>
    </row>
    <row r="1097" spans="14:19">
      <c r="N1097" s="506"/>
      <c r="O1097" s="506"/>
      <c r="P1097" s="506"/>
      <c r="Q1097" s="506"/>
      <c r="R1097" s="506"/>
      <c r="S1097" s="506"/>
    </row>
    <row r="1098" spans="14:19">
      <c r="N1098" s="506"/>
      <c r="O1098" s="506"/>
      <c r="P1098" s="506"/>
      <c r="Q1098" s="506"/>
      <c r="R1098" s="506"/>
      <c r="S1098" s="506"/>
    </row>
    <row r="1099" spans="14:19">
      <c r="N1099" s="506"/>
      <c r="O1099" s="506"/>
      <c r="P1099" s="506"/>
      <c r="Q1099" s="506"/>
      <c r="R1099" s="506"/>
      <c r="S1099" s="506"/>
    </row>
    <row r="1100" spans="14:19">
      <c r="N1100" s="506"/>
      <c r="O1100" s="506"/>
      <c r="P1100" s="506"/>
      <c r="Q1100" s="506"/>
      <c r="R1100" s="506"/>
      <c r="S1100" s="506"/>
    </row>
    <row r="1101" spans="14:19">
      <c r="N1101" s="506"/>
      <c r="O1101" s="506"/>
      <c r="P1101" s="506"/>
      <c r="Q1101" s="506"/>
      <c r="R1101" s="506"/>
      <c r="S1101" s="506"/>
    </row>
    <row r="1102" spans="14:19">
      <c r="N1102" s="506"/>
      <c r="O1102" s="506"/>
      <c r="P1102" s="506"/>
      <c r="Q1102" s="506"/>
      <c r="R1102" s="506"/>
      <c r="S1102" s="506"/>
    </row>
    <row r="1103" spans="14:19">
      <c r="N1103" s="506"/>
      <c r="O1103" s="506"/>
      <c r="P1103" s="506"/>
      <c r="Q1103" s="506"/>
      <c r="R1103" s="506"/>
      <c r="S1103" s="506"/>
    </row>
    <row r="1104" spans="14:19">
      <c r="N1104" s="506"/>
      <c r="O1104" s="506"/>
      <c r="P1104" s="506"/>
      <c r="Q1104" s="506"/>
      <c r="R1104" s="506"/>
      <c r="S1104" s="506"/>
    </row>
    <row r="1105" spans="14:19">
      <c r="N1105" s="506"/>
      <c r="O1105" s="506"/>
      <c r="P1105" s="506"/>
      <c r="Q1105" s="506"/>
      <c r="R1105" s="506"/>
      <c r="S1105" s="506"/>
    </row>
    <row r="1106" spans="14:19">
      <c r="N1106" s="506"/>
      <c r="O1106" s="506"/>
      <c r="P1106" s="506"/>
      <c r="Q1106" s="506"/>
      <c r="R1106" s="506"/>
      <c r="S1106" s="506"/>
    </row>
    <row r="1107" spans="14:19">
      <c r="N1107" s="506"/>
      <c r="O1107" s="506"/>
      <c r="P1107" s="506"/>
      <c r="Q1107" s="506"/>
      <c r="R1107" s="506"/>
      <c r="S1107" s="506"/>
    </row>
    <row r="1108" spans="14:19">
      <c r="N1108" s="506"/>
      <c r="O1108" s="506"/>
      <c r="P1108" s="506"/>
      <c r="Q1108" s="506"/>
      <c r="R1108" s="506"/>
      <c r="S1108" s="506"/>
    </row>
    <row r="1109" spans="14:19">
      <c r="N1109" s="506"/>
      <c r="O1109" s="506"/>
      <c r="P1109" s="506"/>
      <c r="Q1109" s="506"/>
      <c r="R1109" s="506"/>
      <c r="S1109" s="506"/>
    </row>
    <row r="1110" spans="14:19">
      <c r="N1110" s="506"/>
      <c r="O1110" s="506"/>
      <c r="P1110" s="506"/>
      <c r="Q1110" s="506"/>
      <c r="R1110" s="506"/>
      <c r="S1110" s="506"/>
    </row>
    <row r="1111" spans="14:19">
      <c r="N1111" s="506"/>
      <c r="O1111" s="506"/>
      <c r="P1111" s="506"/>
      <c r="Q1111" s="506"/>
      <c r="R1111" s="506"/>
      <c r="S1111" s="506"/>
    </row>
    <row r="1112" spans="14:19">
      <c r="N1112" s="506"/>
      <c r="O1112" s="506"/>
      <c r="P1112" s="506"/>
      <c r="Q1112" s="506"/>
      <c r="R1112" s="506"/>
      <c r="S1112" s="506"/>
    </row>
    <row r="1113" spans="14:19">
      <c r="N1113" s="506"/>
      <c r="O1113" s="506"/>
      <c r="P1113" s="506"/>
      <c r="Q1113" s="506"/>
      <c r="R1113" s="506"/>
      <c r="S1113" s="506"/>
    </row>
    <row r="1114" spans="14:19">
      <c r="N1114" s="506"/>
      <c r="O1114" s="506"/>
      <c r="P1114" s="506"/>
      <c r="Q1114" s="506"/>
      <c r="R1114" s="506"/>
      <c r="S1114" s="506"/>
    </row>
    <row r="1115" spans="14:19">
      <c r="N1115" s="506"/>
      <c r="O1115" s="506"/>
      <c r="P1115" s="506"/>
      <c r="Q1115" s="506"/>
      <c r="R1115" s="506"/>
      <c r="S1115" s="506"/>
    </row>
    <row r="1116" spans="14:19">
      <c r="N1116" s="506"/>
      <c r="O1116" s="506"/>
      <c r="P1116" s="506"/>
      <c r="Q1116" s="506"/>
      <c r="R1116" s="506"/>
      <c r="S1116" s="506"/>
    </row>
    <row r="1117" spans="14:19">
      <c r="N1117" s="506"/>
      <c r="O1117" s="506"/>
      <c r="P1117" s="506"/>
      <c r="Q1117" s="506"/>
      <c r="R1117" s="506"/>
      <c r="S1117" s="506"/>
    </row>
    <row r="1118" spans="14:19">
      <c r="N1118" s="506"/>
      <c r="O1118" s="506"/>
      <c r="P1118" s="506"/>
      <c r="Q1118" s="506"/>
      <c r="R1118" s="506"/>
      <c r="S1118" s="506"/>
    </row>
    <row r="1119" spans="14:19">
      <c r="N1119" s="506"/>
      <c r="O1119" s="506"/>
      <c r="P1119" s="506"/>
      <c r="Q1119" s="506"/>
      <c r="R1119" s="506"/>
      <c r="S1119" s="506"/>
    </row>
    <row r="1120" spans="14:19">
      <c r="N1120" s="506"/>
      <c r="O1120" s="506"/>
      <c r="P1120" s="506"/>
      <c r="Q1120" s="506"/>
      <c r="R1120" s="506"/>
      <c r="S1120" s="506"/>
    </row>
    <row r="1121" spans="14:19">
      <c r="N1121" s="506"/>
      <c r="O1121" s="506"/>
      <c r="P1121" s="506"/>
      <c r="Q1121" s="506"/>
      <c r="R1121" s="506"/>
      <c r="S1121" s="506"/>
    </row>
    <row r="1122" spans="14:19">
      <c r="N1122" s="506"/>
      <c r="O1122" s="506"/>
      <c r="P1122" s="506"/>
      <c r="Q1122" s="506"/>
      <c r="R1122" s="506"/>
      <c r="S1122" s="506"/>
    </row>
    <row r="1123" spans="14:19">
      <c r="N1123" s="506"/>
      <c r="O1123" s="506"/>
      <c r="P1123" s="506"/>
      <c r="Q1123" s="506"/>
      <c r="R1123" s="506"/>
      <c r="S1123" s="506"/>
    </row>
    <row r="1124" spans="14:19">
      <c r="N1124" s="506"/>
      <c r="O1124" s="506"/>
      <c r="P1124" s="506"/>
      <c r="Q1124" s="506"/>
      <c r="R1124" s="506"/>
      <c r="S1124" s="506"/>
    </row>
    <row r="1125" spans="14:19">
      <c r="N1125" s="506"/>
      <c r="O1125" s="506"/>
      <c r="P1125" s="506"/>
      <c r="Q1125" s="506"/>
      <c r="R1125" s="506"/>
      <c r="S1125" s="506"/>
    </row>
    <row r="1126" spans="14:19">
      <c r="N1126" s="506"/>
      <c r="O1126" s="506"/>
      <c r="P1126" s="506"/>
      <c r="Q1126" s="506"/>
      <c r="R1126" s="506"/>
      <c r="S1126" s="506"/>
    </row>
    <row r="1127" spans="14:19">
      <c r="N1127" s="506"/>
      <c r="O1127" s="506"/>
      <c r="P1127" s="506"/>
      <c r="Q1127" s="506"/>
      <c r="R1127" s="506"/>
      <c r="S1127" s="506"/>
    </row>
    <row r="1128" spans="14:19">
      <c r="N1128" s="506"/>
      <c r="O1128" s="506"/>
      <c r="P1128" s="506"/>
      <c r="Q1128" s="506"/>
      <c r="R1128" s="506"/>
      <c r="S1128" s="506"/>
    </row>
    <row r="1129" spans="14:19">
      <c r="N1129" s="506"/>
      <c r="O1129" s="506"/>
      <c r="P1129" s="506"/>
      <c r="Q1129" s="506"/>
      <c r="R1129" s="506"/>
      <c r="S1129" s="506"/>
    </row>
    <row r="1130" spans="14:19">
      <c r="N1130" s="506"/>
      <c r="O1130" s="506"/>
      <c r="P1130" s="506"/>
      <c r="Q1130" s="506"/>
      <c r="R1130" s="506"/>
      <c r="S1130" s="506"/>
    </row>
    <row r="1131" spans="14:19">
      <c r="N1131" s="506"/>
      <c r="O1131" s="506"/>
      <c r="P1131" s="506"/>
      <c r="Q1131" s="506"/>
      <c r="R1131" s="506"/>
      <c r="S1131" s="506"/>
    </row>
    <row r="1132" spans="14:19">
      <c r="N1132" s="506"/>
      <c r="O1132" s="506"/>
      <c r="P1132" s="506"/>
      <c r="Q1132" s="506"/>
      <c r="R1132" s="506"/>
      <c r="S1132" s="506"/>
    </row>
    <row r="1133" spans="14:19">
      <c r="N1133" s="506"/>
      <c r="O1133" s="506"/>
      <c r="P1133" s="506"/>
      <c r="Q1133" s="506"/>
      <c r="R1133" s="506"/>
      <c r="S1133" s="506"/>
    </row>
    <row r="1134" spans="14:19">
      <c r="N1134" s="506"/>
      <c r="O1134" s="506"/>
      <c r="P1134" s="506"/>
      <c r="Q1134" s="506"/>
      <c r="R1134" s="506"/>
      <c r="S1134" s="506"/>
    </row>
    <row r="1135" spans="14:19">
      <c r="N1135" s="506"/>
      <c r="O1135" s="506"/>
      <c r="P1135" s="506"/>
      <c r="Q1135" s="506"/>
      <c r="R1135" s="506"/>
      <c r="S1135" s="506"/>
    </row>
    <row r="1136" spans="14:19">
      <c r="N1136" s="506"/>
      <c r="O1136" s="506"/>
      <c r="P1136" s="506"/>
      <c r="Q1136" s="506"/>
      <c r="R1136" s="506"/>
      <c r="S1136" s="506"/>
    </row>
    <row r="1137" spans="14:19">
      <c r="N1137" s="506"/>
      <c r="O1137" s="506"/>
      <c r="P1137" s="506"/>
      <c r="Q1137" s="506"/>
      <c r="R1137" s="506"/>
      <c r="S1137" s="506"/>
    </row>
    <row r="1138" spans="14:19">
      <c r="N1138" s="506"/>
      <c r="O1138" s="506"/>
      <c r="P1138" s="506"/>
      <c r="Q1138" s="506"/>
      <c r="R1138" s="506"/>
      <c r="S1138" s="506"/>
    </row>
    <row r="1139" spans="14:19">
      <c r="N1139" s="506"/>
      <c r="O1139" s="506"/>
      <c r="P1139" s="506"/>
      <c r="Q1139" s="506"/>
      <c r="R1139" s="506"/>
      <c r="S1139" s="506"/>
    </row>
    <row r="1140" spans="14:19">
      <c r="N1140" s="506"/>
      <c r="O1140" s="506"/>
      <c r="P1140" s="506"/>
      <c r="Q1140" s="506"/>
      <c r="R1140" s="506"/>
      <c r="S1140" s="506"/>
    </row>
    <row r="1141" spans="14:19">
      <c r="N1141" s="506"/>
      <c r="O1141" s="506"/>
      <c r="P1141" s="506"/>
      <c r="Q1141" s="506"/>
      <c r="R1141" s="506"/>
      <c r="S1141" s="506"/>
    </row>
    <row r="1142" spans="14:19">
      <c r="N1142" s="506"/>
      <c r="O1142" s="506"/>
      <c r="P1142" s="506"/>
      <c r="Q1142" s="506"/>
      <c r="R1142" s="506"/>
      <c r="S1142" s="506"/>
    </row>
    <row r="1143" spans="14:19">
      <c r="N1143" s="506"/>
      <c r="O1143" s="506"/>
      <c r="P1143" s="506"/>
      <c r="Q1143" s="506"/>
      <c r="R1143" s="506"/>
      <c r="S1143" s="506"/>
    </row>
    <row r="1144" spans="14:19">
      <c r="N1144" s="506"/>
      <c r="O1144" s="506"/>
      <c r="P1144" s="506"/>
      <c r="Q1144" s="506"/>
      <c r="R1144" s="506"/>
      <c r="S1144" s="506"/>
    </row>
    <row r="1145" spans="14:19">
      <c r="N1145" s="506"/>
      <c r="O1145" s="506"/>
      <c r="P1145" s="506"/>
      <c r="Q1145" s="506"/>
      <c r="R1145" s="506"/>
      <c r="S1145" s="506"/>
    </row>
    <row r="1146" spans="14:19">
      <c r="N1146" s="506"/>
      <c r="O1146" s="506"/>
      <c r="P1146" s="506"/>
      <c r="Q1146" s="506"/>
      <c r="R1146" s="506"/>
      <c r="S1146" s="506"/>
    </row>
    <row r="1147" spans="14:19">
      <c r="N1147" s="506"/>
      <c r="O1147" s="506"/>
      <c r="P1147" s="506"/>
      <c r="Q1147" s="506"/>
      <c r="R1147" s="506"/>
      <c r="S1147" s="506"/>
    </row>
    <row r="1148" spans="14:19">
      <c r="N1148" s="506"/>
      <c r="O1148" s="506"/>
      <c r="P1148" s="506"/>
      <c r="Q1148" s="506"/>
      <c r="R1148" s="506"/>
      <c r="S1148" s="506"/>
    </row>
    <row r="1149" spans="14:19">
      <c r="N1149" s="506"/>
      <c r="O1149" s="506"/>
      <c r="P1149" s="506"/>
      <c r="Q1149" s="506"/>
      <c r="R1149" s="506"/>
      <c r="S1149" s="506"/>
    </row>
    <row r="1150" spans="14:19">
      <c r="N1150" s="506"/>
      <c r="O1150" s="506"/>
      <c r="P1150" s="506"/>
      <c r="Q1150" s="506"/>
      <c r="R1150" s="506"/>
      <c r="S1150" s="506"/>
    </row>
    <row r="1151" spans="14:19">
      <c r="N1151" s="506"/>
      <c r="O1151" s="506"/>
      <c r="P1151" s="506"/>
      <c r="Q1151" s="506"/>
      <c r="R1151" s="506"/>
      <c r="S1151" s="506"/>
    </row>
    <row r="1152" spans="14:19">
      <c r="N1152" s="506"/>
      <c r="O1152" s="506"/>
      <c r="P1152" s="506"/>
      <c r="Q1152" s="506"/>
      <c r="R1152" s="506"/>
      <c r="S1152" s="506"/>
    </row>
    <row r="1153" spans="14:19">
      <c r="N1153" s="506"/>
      <c r="O1153" s="506"/>
      <c r="P1153" s="506"/>
      <c r="Q1153" s="506"/>
      <c r="R1153" s="506"/>
      <c r="S1153" s="506"/>
    </row>
    <row r="1154" spans="14:19">
      <c r="N1154" s="506"/>
      <c r="O1154" s="506"/>
      <c r="P1154" s="506"/>
      <c r="Q1154" s="506"/>
      <c r="R1154" s="506"/>
      <c r="S1154" s="506"/>
    </row>
    <row r="1155" spans="14:19">
      <c r="N1155" s="506"/>
      <c r="O1155" s="506"/>
      <c r="P1155" s="506"/>
      <c r="Q1155" s="506"/>
      <c r="R1155" s="506"/>
      <c r="S1155" s="506"/>
    </row>
    <row r="1156" spans="14:19">
      <c r="N1156" s="506"/>
      <c r="O1156" s="506"/>
      <c r="P1156" s="506"/>
      <c r="Q1156" s="506"/>
      <c r="R1156" s="506"/>
      <c r="S1156" s="506"/>
    </row>
    <row r="1157" spans="14:19">
      <c r="N1157" s="506"/>
      <c r="O1157" s="506"/>
      <c r="P1157" s="506"/>
      <c r="Q1157" s="506"/>
      <c r="R1157" s="506"/>
      <c r="S1157" s="506"/>
    </row>
    <row r="1158" spans="14:19">
      <c r="N1158" s="506"/>
      <c r="O1158" s="506"/>
      <c r="P1158" s="506"/>
      <c r="Q1158" s="506"/>
      <c r="R1158" s="506"/>
      <c r="S1158" s="506"/>
    </row>
    <row r="1159" spans="14:19">
      <c r="N1159" s="506"/>
      <c r="O1159" s="506"/>
      <c r="P1159" s="506"/>
      <c r="Q1159" s="506"/>
      <c r="R1159" s="506"/>
      <c r="S1159" s="506"/>
    </row>
    <row r="1160" spans="14:19">
      <c r="N1160" s="506"/>
      <c r="O1160" s="506"/>
      <c r="P1160" s="506"/>
      <c r="Q1160" s="506"/>
      <c r="R1160" s="506"/>
      <c r="S1160" s="506"/>
    </row>
    <row r="1161" spans="14:19">
      <c r="N1161" s="506"/>
      <c r="O1161" s="506"/>
      <c r="P1161" s="506"/>
      <c r="Q1161" s="506"/>
      <c r="R1161" s="506"/>
      <c r="S1161" s="506"/>
    </row>
    <row r="1162" spans="14:19">
      <c r="N1162" s="506"/>
      <c r="O1162" s="506"/>
      <c r="P1162" s="506"/>
      <c r="Q1162" s="506"/>
      <c r="R1162" s="506"/>
      <c r="S1162" s="506"/>
    </row>
    <row r="1163" spans="14:19">
      <c r="N1163" s="506"/>
      <c r="O1163" s="506"/>
      <c r="P1163" s="506"/>
      <c r="Q1163" s="506"/>
      <c r="R1163" s="506"/>
      <c r="S1163" s="506"/>
    </row>
    <row r="1164" spans="14:19">
      <c r="N1164" s="506"/>
      <c r="O1164" s="506"/>
      <c r="P1164" s="506"/>
      <c r="Q1164" s="506"/>
      <c r="R1164" s="506"/>
      <c r="S1164" s="506"/>
    </row>
    <row r="1165" spans="14:19">
      <c r="N1165" s="506"/>
      <c r="O1165" s="506"/>
      <c r="P1165" s="506"/>
      <c r="Q1165" s="506"/>
      <c r="R1165" s="506"/>
      <c r="S1165" s="506"/>
    </row>
    <row r="1166" spans="14:19">
      <c r="N1166" s="506"/>
      <c r="O1166" s="506"/>
      <c r="P1166" s="506"/>
      <c r="Q1166" s="506"/>
      <c r="R1166" s="506"/>
      <c r="S1166" s="506"/>
    </row>
    <row r="1167" spans="14:19">
      <c r="N1167" s="506"/>
      <c r="O1167" s="506"/>
      <c r="P1167" s="506"/>
      <c r="Q1167" s="506"/>
      <c r="R1167" s="506"/>
      <c r="S1167" s="506"/>
    </row>
    <row r="1168" spans="14:19">
      <c r="N1168" s="506"/>
      <c r="O1168" s="506"/>
      <c r="P1168" s="506"/>
      <c r="Q1168" s="506"/>
      <c r="R1168" s="506"/>
      <c r="S1168" s="506"/>
    </row>
    <row r="1169" spans="14:19">
      <c r="N1169" s="506"/>
      <c r="O1169" s="506"/>
      <c r="P1169" s="506"/>
      <c r="Q1169" s="506"/>
      <c r="R1169" s="506"/>
      <c r="S1169" s="506"/>
    </row>
    <row r="1170" spans="14:19">
      <c r="N1170" s="506"/>
      <c r="O1170" s="506"/>
      <c r="P1170" s="506"/>
      <c r="Q1170" s="506"/>
      <c r="R1170" s="506"/>
      <c r="S1170" s="506"/>
    </row>
    <row r="1171" spans="14:19">
      <c r="N1171" s="506"/>
      <c r="O1171" s="506"/>
      <c r="P1171" s="506"/>
      <c r="Q1171" s="506"/>
      <c r="R1171" s="506"/>
      <c r="S1171" s="506"/>
    </row>
    <row r="1172" spans="14:19">
      <c r="N1172" s="506"/>
      <c r="O1172" s="506"/>
      <c r="P1172" s="506"/>
      <c r="Q1172" s="506"/>
      <c r="R1172" s="506"/>
      <c r="S1172" s="506"/>
    </row>
    <row r="1173" spans="14:19">
      <c r="N1173" s="506"/>
      <c r="O1173" s="506"/>
      <c r="P1173" s="506"/>
      <c r="Q1173" s="506"/>
      <c r="R1173" s="506"/>
      <c r="S1173" s="506"/>
    </row>
    <row r="1174" spans="14:19">
      <c r="N1174" s="506"/>
      <c r="O1174" s="506"/>
      <c r="P1174" s="506"/>
      <c r="Q1174" s="506"/>
      <c r="R1174" s="506"/>
      <c r="S1174" s="506"/>
    </row>
    <row r="1175" spans="14:19">
      <c r="N1175" s="506"/>
      <c r="O1175" s="506"/>
      <c r="P1175" s="506"/>
      <c r="Q1175" s="506"/>
      <c r="R1175" s="506"/>
      <c r="S1175" s="506"/>
    </row>
    <row r="1176" spans="14:19">
      <c r="N1176" s="506"/>
      <c r="O1176" s="506"/>
      <c r="P1176" s="506"/>
      <c r="Q1176" s="506"/>
      <c r="R1176" s="506"/>
      <c r="S1176" s="506"/>
    </row>
    <row r="1177" spans="14:19">
      <c r="N1177" s="506"/>
      <c r="O1177" s="506"/>
      <c r="P1177" s="506"/>
      <c r="Q1177" s="506"/>
      <c r="R1177" s="506"/>
      <c r="S1177" s="506"/>
    </row>
    <row r="1178" spans="14:19">
      <c r="N1178" s="506"/>
      <c r="O1178" s="506"/>
      <c r="P1178" s="506"/>
      <c r="Q1178" s="506"/>
      <c r="R1178" s="506"/>
      <c r="S1178" s="506"/>
    </row>
    <row r="1179" spans="14:19">
      <c r="N1179" s="506"/>
      <c r="O1179" s="506"/>
      <c r="P1179" s="506"/>
      <c r="Q1179" s="506"/>
      <c r="R1179" s="506"/>
      <c r="S1179" s="506"/>
    </row>
    <row r="1180" spans="14:19">
      <c r="N1180" s="506"/>
      <c r="O1180" s="506"/>
      <c r="P1180" s="506"/>
      <c r="Q1180" s="506"/>
      <c r="R1180" s="506"/>
      <c r="S1180" s="506"/>
    </row>
    <row r="1181" spans="14:19">
      <c r="N1181" s="506"/>
      <c r="O1181" s="506"/>
      <c r="P1181" s="506"/>
      <c r="Q1181" s="506"/>
      <c r="R1181" s="506"/>
      <c r="S1181" s="506"/>
    </row>
    <row r="1182" spans="14:19">
      <c r="N1182" s="506"/>
      <c r="O1182" s="506"/>
      <c r="P1182" s="506"/>
      <c r="Q1182" s="506"/>
      <c r="R1182" s="506"/>
      <c r="S1182" s="506"/>
    </row>
    <row r="1183" spans="14:19">
      <c r="N1183" s="506"/>
      <c r="O1183" s="506"/>
      <c r="P1183" s="506"/>
      <c r="Q1183" s="506"/>
      <c r="R1183" s="506"/>
      <c r="S1183" s="506"/>
    </row>
    <row r="1184" spans="14:19">
      <c r="N1184" s="506"/>
      <c r="O1184" s="506"/>
      <c r="P1184" s="506"/>
      <c r="Q1184" s="506"/>
      <c r="R1184" s="506"/>
      <c r="S1184" s="506"/>
    </row>
    <row r="1185" spans="14:19">
      <c r="N1185" s="506"/>
      <c r="O1185" s="506"/>
      <c r="P1185" s="506"/>
      <c r="Q1185" s="506"/>
      <c r="R1185" s="506"/>
      <c r="S1185" s="506"/>
    </row>
    <row r="1186" spans="14:19">
      <c r="N1186" s="506"/>
      <c r="O1186" s="506"/>
      <c r="P1186" s="506"/>
      <c r="Q1186" s="506"/>
      <c r="R1186" s="506"/>
      <c r="S1186" s="506"/>
    </row>
    <row r="1187" spans="14:19">
      <c r="N1187" s="506"/>
      <c r="O1187" s="506"/>
      <c r="P1187" s="506"/>
      <c r="Q1187" s="506"/>
      <c r="R1187" s="506"/>
      <c r="S1187" s="506"/>
    </row>
    <row r="1188" spans="14:19">
      <c r="N1188" s="506"/>
      <c r="O1188" s="506"/>
      <c r="P1188" s="506"/>
      <c r="Q1188" s="506"/>
      <c r="R1188" s="506"/>
      <c r="S1188" s="506"/>
    </row>
    <row r="1189" spans="14:19">
      <c r="N1189" s="506"/>
      <c r="O1189" s="506"/>
      <c r="P1189" s="506"/>
      <c r="Q1189" s="506"/>
      <c r="R1189" s="506"/>
      <c r="S1189" s="506"/>
    </row>
    <row r="1190" spans="14:19">
      <c r="N1190" s="506"/>
      <c r="O1190" s="506"/>
      <c r="P1190" s="506"/>
      <c r="Q1190" s="506"/>
      <c r="R1190" s="506"/>
      <c r="S1190" s="506"/>
    </row>
    <row r="1191" spans="14:19">
      <c r="N1191" s="506"/>
      <c r="O1191" s="506"/>
      <c r="P1191" s="506"/>
      <c r="Q1191" s="506"/>
      <c r="R1191" s="506"/>
      <c r="S1191" s="506"/>
    </row>
    <row r="1192" spans="14:19">
      <c r="N1192" s="506"/>
      <c r="O1192" s="506"/>
      <c r="P1192" s="506"/>
      <c r="Q1192" s="506"/>
      <c r="R1192" s="506"/>
      <c r="S1192" s="506"/>
    </row>
    <row r="1193" spans="14:19">
      <c r="N1193" s="506"/>
      <c r="O1193" s="506"/>
      <c r="P1193" s="506"/>
      <c r="Q1193" s="506"/>
      <c r="R1193" s="506"/>
      <c r="S1193" s="506"/>
    </row>
    <row r="1194" spans="14:19">
      <c r="N1194" s="506"/>
      <c r="O1194" s="506"/>
      <c r="P1194" s="506"/>
      <c r="Q1194" s="506"/>
      <c r="R1194" s="506"/>
      <c r="S1194" s="506"/>
    </row>
    <row r="1195" spans="14:19">
      <c r="N1195" s="506"/>
      <c r="O1195" s="506"/>
      <c r="P1195" s="506"/>
      <c r="Q1195" s="506"/>
      <c r="R1195" s="506"/>
      <c r="S1195" s="506"/>
    </row>
    <row r="1196" spans="14:19">
      <c r="N1196" s="506"/>
      <c r="O1196" s="506"/>
      <c r="P1196" s="506"/>
      <c r="Q1196" s="506"/>
      <c r="R1196" s="506"/>
      <c r="S1196" s="506"/>
    </row>
    <row r="1197" spans="14:19">
      <c r="N1197" s="506"/>
      <c r="O1197" s="506"/>
      <c r="P1197" s="506"/>
      <c r="Q1197" s="506"/>
      <c r="R1197" s="506"/>
      <c r="S1197" s="506"/>
    </row>
    <row r="1198" spans="14:19">
      <c r="N1198" s="506"/>
      <c r="O1198" s="506"/>
      <c r="P1198" s="506"/>
      <c r="Q1198" s="506"/>
      <c r="R1198" s="506"/>
      <c r="S1198" s="506"/>
    </row>
    <row r="1199" spans="14:19">
      <c r="N1199" s="506"/>
      <c r="O1199" s="506"/>
      <c r="P1199" s="506"/>
      <c r="Q1199" s="506"/>
      <c r="R1199" s="506"/>
      <c r="S1199" s="506"/>
    </row>
    <row r="1200" spans="14:19">
      <c r="N1200" s="506"/>
      <c r="O1200" s="506"/>
      <c r="P1200" s="506"/>
      <c r="Q1200" s="506"/>
      <c r="R1200" s="506"/>
      <c r="S1200" s="506"/>
    </row>
    <row r="1201" spans="14:19">
      <c r="N1201" s="506"/>
      <c r="O1201" s="506"/>
      <c r="P1201" s="506"/>
      <c r="Q1201" s="506"/>
      <c r="R1201" s="506"/>
      <c r="S1201" s="506"/>
    </row>
    <row r="1202" spans="14:19">
      <c r="N1202" s="506"/>
      <c r="O1202" s="506"/>
      <c r="P1202" s="506"/>
      <c r="Q1202" s="506"/>
      <c r="R1202" s="506"/>
      <c r="S1202" s="506"/>
    </row>
    <row r="1203" spans="14:19">
      <c r="N1203" s="506"/>
      <c r="O1203" s="506"/>
      <c r="P1203" s="506"/>
      <c r="Q1203" s="506"/>
      <c r="R1203" s="506"/>
      <c r="S1203" s="506"/>
    </row>
    <row r="1204" spans="14:19">
      <c r="N1204" s="506"/>
      <c r="O1204" s="506"/>
      <c r="P1204" s="506"/>
      <c r="Q1204" s="506"/>
      <c r="R1204" s="506"/>
      <c r="S1204" s="506"/>
    </row>
    <row r="1205" spans="14:19">
      <c r="N1205" s="506"/>
      <c r="O1205" s="506"/>
      <c r="P1205" s="506"/>
      <c r="Q1205" s="506"/>
      <c r="R1205" s="506"/>
      <c r="S1205" s="506"/>
    </row>
    <row r="1206" spans="14:19">
      <c r="N1206" s="506"/>
      <c r="O1206" s="506"/>
      <c r="P1206" s="506"/>
      <c r="Q1206" s="506"/>
      <c r="R1206" s="506"/>
      <c r="S1206" s="506"/>
    </row>
    <row r="1207" spans="14:19">
      <c r="N1207" s="506"/>
      <c r="O1207" s="506"/>
      <c r="P1207" s="506"/>
      <c r="Q1207" s="506"/>
      <c r="R1207" s="506"/>
      <c r="S1207" s="506"/>
    </row>
    <row r="1208" spans="14:19">
      <c r="N1208" s="506"/>
      <c r="O1208" s="506"/>
      <c r="P1208" s="506"/>
      <c r="Q1208" s="506"/>
      <c r="R1208" s="506"/>
      <c r="S1208" s="506"/>
    </row>
    <row r="1209" spans="14:19">
      <c r="N1209" s="506"/>
      <c r="O1209" s="506"/>
      <c r="P1209" s="506"/>
      <c r="Q1209" s="506"/>
      <c r="R1209" s="506"/>
      <c r="S1209" s="506"/>
    </row>
    <row r="1210" spans="14:19">
      <c r="N1210" s="506"/>
      <c r="O1210" s="506"/>
      <c r="P1210" s="506"/>
      <c r="Q1210" s="506"/>
      <c r="R1210" s="506"/>
      <c r="S1210" s="506"/>
    </row>
    <row r="1211" spans="14:19">
      <c r="N1211" s="506"/>
      <c r="O1211" s="506"/>
      <c r="P1211" s="506"/>
      <c r="Q1211" s="506"/>
      <c r="R1211" s="506"/>
      <c r="S1211" s="506"/>
    </row>
    <row r="1212" spans="14:19">
      <c r="N1212" s="506"/>
      <c r="O1212" s="506"/>
      <c r="P1212" s="506"/>
      <c r="Q1212" s="506"/>
      <c r="R1212" s="506"/>
      <c r="S1212" s="506"/>
    </row>
    <row r="1213" spans="14:19">
      <c r="N1213" s="506"/>
      <c r="O1213" s="506"/>
      <c r="P1213" s="506"/>
      <c r="Q1213" s="506"/>
      <c r="R1213" s="506"/>
      <c r="S1213" s="506"/>
    </row>
    <row r="1214" spans="14:19">
      <c r="N1214" s="506"/>
      <c r="O1214" s="506"/>
      <c r="P1214" s="506"/>
      <c r="Q1214" s="506"/>
      <c r="R1214" s="506"/>
      <c r="S1214" s="506"/>
    </row>
    <row r="1215" spans="14:19">
      <c r="N1215" s="506"/>
      <c r="O1215" s="506"/>
      <c r="P1215" s="506"/>
      <c r="Q1215" s="506"/>
      <c r="R1215" s="506"/>
      <c r="S1215" s="506"/>
    </row>
    <row r="1216" spans="14:19">
      <c r="N1216" s="506"/>
      <c r="O1216" s="506"/>
      <c r="P1216" s="506"/>
      <c r="Q1216" s="506"/>
      <c r="R1216" s="506"/>
      <c r="S1216" s="506"/>
    </row>
    <row r="1217" spans="14:19">
      <c r="N1217" s="506"/>
      <c r="O1217" s="506"/>
      <c r="P1217" s="506"/>
      <c r="Q1217" s="506"/>
      <c r="R1217" s="506"/>
      <c r="S1217" s="506"/>
    </row>
    <row r="1218" spans="14:19">
      <c r="N1218" s="506"/>
      <c r="O1218" s="506"/>
      <c r="P1218" s="506"/>
      <c r="Q1218" s="506"/>
      <c r="R1218" s="506"/>
      <c r="S1218" s="506"/>
    </row>
    <row r="1219" spans="14:19">
      <c r="N1219" s="506"/>
      <c r="O1219" s="506"/>
      <c r="P1219" s="506"/>
      <c r="Q1219" s="506"/>
      <c r="R1219" s="506"/>
      <c r="S1219" s="506"/>
    </row>
    <row r="1220" spans="14:19">
      <c r="N1220" s="506"/>
      <c r="O1220" s="506"/>
      <c r="P1220" s="506"/>
      <c r="Q1220" s="506"/>
      <c r="R1220" s="506"/>
      <c r="S1220" s="506"/>
    </row>
    <row r="1221" spans="14:19">
      <c r="N1221" s="506"/>
      <c r="O1221" s="506"/>
      <c r="P1221" s="506"/>
      <c r="Q1221" s="506"/>
      <c r="R1221" s="506"/>
      <c r="S1221" s="506"/>
    </row>
    <row r="1222" spans="14:19">
      <c r="N1222" s="506"/>
      <c r="O1222" s="506"/>
      <c r="P1222" s="506"/>
      <c r="Q1222" s="506"/>
      <c r="R1222" s="506"/>
      <c r="S1222" s="506"/>
    </row>
    <row r="1223" spans="14:19">
      <c r="N1223" s="506"/>
      <c r="O1223" s="506"/>
      <c r="P1223" s="506"/>
      <c r="Q1223" s="506"/>
      <c r="R1223" s="506"/>
      <c r="S1223" s="506"/>
    </row>
    <row r="1224" spans="14:19">
      <c r="N1224" s="506"/>
      <c r="O1224" s="506"/>
      <c r="P1224" s="506"/>
      <c r="Q1224" s="506"/>
      <c r="R1224" s="506"/>
      <c r="S1224" s="506"/>
    </row>
    <row r="1225" spans="14:19">
      <c r="N1225" s="506"/>
      <c r="O1225" s="506"/>
      <c r="P1225" s="506"/>
      <c r="Q1225" s="506"/>
      <c r="R1225" s="506"/>
      <c r="S1225" s="506"/>
    </row>
    <row r="1226" spans="14:19">
      <c r="N1226" s="506"/>
      <c r="O1226" s="506"/>
      <c r="P1226" s="506"/>
      <c r="Q1226" s="506"/>
      <c r="R1226" s="506"/>
      <c r="S1226" s="506"/>
    </row>
    <row r="1227" spans="14:19">
      <c r="N1227" s="506"/>
      <c r="O1227" s="506"/>
      <c r="P1227" s="506"/>
      <c r="Q1227" s="506"/>
      <c r="R1227" s="506"/>
      <c r="S1227" s="506"/>
    </row>
    <row r="1228" spans="14:19">
      <c r="N1228" s="506"/>
      <c r="O1228" s="506"/>
      <c r="P1228" s="506"/>
      <c r="Q1228" s="506"/>
      <c r="R1228" s="506"/>
      <c r="S1228" s="506"/>
    </row>
    <row r="1229" spans="14:19">
      <c r="N1229" s="506"/>
      <c r="O1229" s="506"/>
      <c r="P1229" s="506"/>
      <c r="Q1229" s="506"/>
      <c r="R1229" s="506"/>
      <c r="S1229" s="506"/>
    </row>
    <row r="1230" spans="14:19">
      <c r="N1230" s="506"/>
      <c r="O1230" s="506"/>
      <c r="P1230" s="506"/>
      <c r="Q1230" s="506"/>
      <c r="R1230" s="506"/>
      <c r="S1230" s="506"/>
    </row>
    <row r="1231" spans="14:19">
      <c r="N1231" s="506"/>
      <c r="O1231" s="506"/>
      <c r="P1231" s="506"/>
      <c r="Q1231" s="506"/>
      <c r="R1231" s="506"/>
      <c r="S1231" s="506"/>
    </row>
    <row r="1232" spans="14:19">
      <c r="N1232" s="506"/>
      <c r="O1232" s="506"/>
      <c r="P1232" s="506"/>
      <c r="Q1232" s="506"/>
      <c r="R1232" s="506"/>
      <c r="S1232" s="506"/>
    </row>
    <row r="1233" spans="14:19">
      <c r="N1233" s="506"/>
      <c r="O1233" s="506"/>
      <c r="P1233" s="506"/>
      <c r="Q1233" s="506"/>
      <c r="R1233" s="506"/>
      <c r="S1233" s="506"/>
    </row>
    <row r="1234" spans="14:19">
      <c r="N1234" s="506"/>
      <c r="O1234" s="506"/>
      <c r="P1234" s="506"/>
      <c r="Q1234" s="506"/>
      <c r="R1234" s="506"/>
      <c r="S1234" s="506"/>
    </row>
    <row r="1235" spans="14:19">
      <c r="N1235" s="506"/>
      <c r="O1235" s="506"/>
      <c r="P1235" s="506"/>
      <c r="Q1235" s="506"/>
      <c r="R1235" s="506"/>
      <c r="S1235" s="506"/>
    </row>
    <row r="1236" spans="14:19">
      <c r="N1236" s="506"/>
      <c r="O1236" s="506"/>
      <c r="P1236" s="506"/>
      <c r="Q1236" s="506"/>
      <c r="R1236" s="506"/>
      <c r="S1236" s="506"/>
    </row>
    <row r="1237" spans="14:19">
      <c r="N1237" s="506"/>
      <c r="O1237" s="506"/>
      <c r="P1237" s="506"/>
      <c r="Q1237" s="506"/>
      <c r="R1237" s="506"/>
      <c r="S1237" s="506"/>
    </row>
    <row r="1238" spans="14:19">
      <c r="N1238" s="506"/>
      <c r="O1238" s="506"/>
      <c r="P1238" s="506"/>
      <c r="Q1238" s="506"/>
      <c r="R1238" s="506"/>
      <c r="S1238" s="506"/>
    </row>
    <row r="1239" spans="14:19">
      <c r="N1239" s="506"/>
      <c r="O1239" s="506"/>
      <c r="P1239" s="506"/>
      <c r="Q1239" s="506"/>
      <c r="R1239" s="506"/>
      <c r="S1239" s="506"/>
    </row>
    <row r="1240" spans="14:19">
      <c r="N1240" s="506"/>
      <c r="O1240" s="506"/>
      <c r="P1240" s="506"/>
      <c r="Q1240" s="506"/>
      <c r="R1240" s="506"/>
      <c r="S1240" s="506"/>
    </row>
    <row r="1241" spans="14:19">
      <c r="N1241" s="506"/>
      <c r="O1241" s="506"/>
      <c r="P1241" s="506"/>
      <c r="Q1241" s="506"/>
      <c r="R1241" s="506"/>
      <c r="S1241" s="506"/>
    </row>
    <row r="1242" spans="14:19">
      <c r="N1242" s="506"/>
      <c r="O1242" s="506"/>
      <c r="P1242" s="506"/>
      <c r="Q1242" s="506"/>
      <c r="R1242" s="506"/>
      <c r="S1242" s="506"/>
    </row>
    <row r="1243" spans="14:19">
      <c r="N1243" s="506"/>
      <c r="O1243" s="506"/>
      <c r="P1243" s="506"/>
      <c r="Q1243" s="506"/>
      <c r="R1243" s="506"/>
      <c r="S1243" s="506"/>
    </row>
    <row r="1244" spans="14:19">
      <c r="N1244" s="506"/>
      <c r="O1244" s="506"/>
      <c r="P1244" s="506"/>
      <c r="Q1244" s="506"/>
      <c r="R1244" s="506"/>
      <c r="S1244" s="506"/>
    </row>
    <row r="1245" spans="14:19">
      <c r="N1245" s="506"/>
      <c r="O1245" s="506"/>
      <c r="P1245" s="506"/>
      <c r="Q1245" s="506"/>
      <c r="R1245" s="506"/>
      <c r="S1245" s="506"/>
    </row>
    <row r="1246" spans="14:19">
      <c r="N1246" s="506"/>
      <c r="O1246" s="506"/>
      <c r="P1246" s="506"/>
      <c r="Q1246" s="506"/>
      <c r="R1246" s="506"/>
      <c r="S1246" s="506"/>
    </row>
    <row r="1247" spans="14:19">
      <c r="N1247" s="506"/>
      <c r="O1247" s="506"/>
      <c r="P1247" s="506"/>
      <c r="Q1247" s="506"/>
      <c r="R1247" s="506"/>
      <c r="S1247" s="506"/>
    </row>
    <row r="1248" spans="14:19">
      <c r="N1248" s="506"/>
      <c r="O1248" s="506"/>
      <c r="P1248" s="506"/>
      <c r="Q1248" s="506"/>
      <c r="R1248" s="506"/>
      <c r="S1248" s="506"/>
    </row>
    <row r="1249" spans="14:19">
      <c r="N1249" s="506"/>
      <c r="O1249" s="506"/>
      <c r="P1249" s="506"/>
      <c r="Q1249" s="506"/>
      <c r="R1249" s="506"/>
      <c r="S1249" s="506"/>
    </row>
    <row r="1250" spans="14:19">
      <c r="N1250" s="506"/>
      <c r="O1250" s="506"/>
      <c r="P1250" s="506"/>
      <c r="Q1250" s="506"/>
      <c r="R1250" s="506"/>
      <c r="S1250" s="506"/>
    </row>
    <row r="1251" spans="14:19">
      <c r="N1251" s="506"/>
      <c r="O1251" s="506"/>
      <c r="P1251" s="506"/>
      <c r="Q1251" s="506"/>
      <c r="R1251" s="506"/>
      <c r="S1251" s="506"/>
    </row>
    <row r="1252" spans="14:19">
      <c r="N1252" s="506"/>
      <c r="O1252" s="506"/>
      <c r="P1252" s="506"/>
      <c r="Q1252" s="506"/>
      <c r="R1252" s="506"/>
      <c r="S1252" s="506"/>
    </row>
    <row r="1253" spans="14:19">
      <c r="N1253" s="506"/>
      <c r="O1253" s="506"/>
      <c r="P1253" s="506"/>
      <c r="Q1253" s="506"/>
      <c r="R1253" s="506"/>
      <c r="S1253" s="506"/>
    </row>
    <row r="1254" spans="14:19">
      <c r="N1254" s="506"/>
      <c r="O1254" s="506"/>
      <c r="P1254" s="506"/>
      <c r="Q1254" s="506"/>
      <c r="R1254" s="506"/>
      <c r="S1254" s="506"/>
    </row>
    <row r="1255" spans="14:19">
      <c r="N1255" s="506"/>
      <c r="O1255" s="506"/>
      <c r="P1255" s="506"/>
      <c r="Q1255" s="506"/>
      <c r="R1255" s="506"/>
      <c r="S1255" s="506"/>
    </row>
    <row r="1256" spans="14:19">
      <c r="N1256" s="506"/>
      <c r="O1256" s="506"/>
      <c r="P1256" s="506"/>
      <c r="Q1256" s="506"/>
      <c r="R1256" s="506"/>
      <c r="S1256" s="506"/>
    </row>
    <row r="1257" spans="14:19">
      <c r="N1257" s="506"/>
      <c r="O1257" s="506"/>
      <c r="P1257" s="506"/>
      <c r="Q1257" s="506"/>
      <c r="R1257" s="506"/>
      <c r="S1257" s="506"/>
    </row>
    <row r="1258" spans="14:19">
      <c r="N1258" s="506"/>
      <c r="O1258" s="506"/>
      <c r="P1258" s="506"/>
      <c r="Q1258" s="506"/>
      <c r="R1258" s="506"/>
      <c r="S1258" s="506"/>
    </row>
    <row r="1259" spans="14:19">
      <c r="N1259" s="506"/>
      <c r="O1259" s="506"/>
      <c r="P1259" s="506"/>
      <c r="Q1259" s="506"/>
      <c r="R1259" s="506"/>
      <c r="S1259" s="506"/>
    </row>
    <row r="1260" spans="14:19">
      <c r="N1260" s="506"/>
      <c r="O1260" s="506"/>
      <c r="P1260" s="506"/>
      <c r="Q1260" s="506"/>
      <c r="R1260" s="506"/>
      <c r="S1260" s="506"/>
    </row>
    <row r="1261" spans="14:19">
      <c r="N1261" s="506"/>
      <c r="O1261" s="506"/>
      <c r="P1261" s="506"/>
      <c r="Q1261" s="506"/>
      <c r="R1261" s="506"/>
      <c r="S1261" s="506"/>
    </row>
    <row r="1262" spans="14:19">
      <c r="N1262" s="506"/>
      <c r="O1262" s="506"/>
      <c r="P1262" s="506"/>
      <c r="Q1262" s="506"/>
      <c r="R1262" s="506"/>
      <c r="S1262" s="506"/>
    </row>
    <row r="1263" spans="14:19">
      <c r="N1263" s="506"/>
      <c r="O1263" s="506"/>
      <c r="P1263" s="506"/>
      <c r="Q1263" s="506"/>
      <c r="R1263" s="506"/>
      <c r="S1263" s="506"/>
    </row>
    <row r="1264" spans="14:19">
      <c r="N1264" s="506"/>
      <c r="O1264" s="506"/>
      <c r="P1264" s="506"/>
      <c r="Q1264" s="506"/>
      <c r="R1264" s="506"/>
      <c r="S1264" s="506"/>
    </row>
    <row r="1265" spans="14:19">
      <c r="N1265" s="506"/>
      <c r="O1265" s="506"/>
      <c r="P1265" s="506"/>
      <c r="Q1265" s="506"/>
      <c r="R1265" s="506"/>
      <c r="S1265" s="506"/>
    </row>
    <row r="1266" spans="14:19">
      <c r="N1266" s="506"/>
      <c r="O1266" s="506"/>
      <c r="P1266" s="506"/>
      <c r="Q1266" s="506"/>
      <c r="R1266" s="506"/>
      <c r="S1266" s="506"/>
    </row>
    <row r="1267" spans="14:19">
      <c r="N1267" s="506"/>
      <c r="O1267" s="506"/>
      <c r="P1267" s="506"/>
      <c r="Q1267" s="506"/>
      <c r="R1267" s="506"/>
      <c r="S1267" s="506"/>
    </row>
    <row r="1268" spans="14:19">
      <c r="N1268" s="506"/>
      <c r="O1268" s="506"/>
      <c r="P1268" s="506"/>
      <c r="Q1268" s="506"/>
      <c r="R1268" s="506"/>
      <c r="S1268" s="506"/>
    </row>
    <row r="1269" spans="14:19">
      <c r="N1269" s="506"/>
      <c r="O1269" s="506"/>
      <c r="P1269" s="506"/>
      <c r="Q1269" s="506"/>
      <c r="R1269" s="506"/>
      <c r="S1269" s="506"/>
    </row>
    <row r="1270" spans="14:19">
      <c r="N1270" s="506"/>
      <c r="O1270" s="506"/>
      <c r="P1270" s="506"/>
      <c r="Q1270" s="506"/>
      <c r="R1270" s="506"/>
      <c r="S1270" s="506"/>
    </row>
    <row r="1271" spans="14:19">
      <c r="N1271" s="506"/>
      <c r="O1271" s="506"/>
      <c r="P1271" s="506"/>
      <c r="Q1271" s="506"/>
      <c r="R1271" s="506"/>
      <c r="S1271" s="506"/>
    </row>
    <row r="1272" spans="14:19">
      <c r="N1272" s="506"/>
      <c r="O1272" s="506"/>
      <c r="P1272" s="506"/>
      <c r="Q1272" s="506"/>
      <c r="R1272" s="506"/>
      <c r="S1272" s="506"/>
    </row>
    <row r="1273" spans="14:19">
      <c r="N1273" s="506"/>
      <c r="O1273" s="506"/>
      <c r="P1273" s="506"/>
      <c r="Q1273" s="506"/>
      <c r="R1273" s="506"/>
      <c r="S1273" s="506"/>
    </row>
    <row r="1274" spans="14:19">
      <c r="N1274" s="506"/>
      <c r="O1274" s="506"/>
      <c r="P1274" s="506"/>
      <c r="Q1274" s="506"/>
      <c r="R1274" s="506"/>
      <c r="S1274" s="506"/>
    </row>
    <row r="1275" spans="14:19">
      <c r="N1275" s="506"/>
      <c r="O1275" s="506"/>
      <c r="P1275" s="506"/>
      <c r="Q1275" s="506"/>
      <c r="R1275" s="506"/>
      <c r="S1275" s="506"/>
    </row>
    <row r="1276" spans="14:19">
      <c r="N1276" s="506"/>
      <c r="O1276" s="506"/>
      <c r="P1276" s="506"/>
      <c r="Q1276" s="506"/>
      <c r="R1276" s="506"/>
      <c r="S1276" s="506"/>
    </row>
    <row r="1277" spans="14:19">
      <c r="N1277" s="506"/>
      <c r="O1277" s="506"/>
      <c r="P1277" s="506"/>
      <c r="Q1277" s="506"/>
      <c r="R1277" s="506"/>
      <c r="S1277" s="506"/>
    </row>
    <row r="1278" spans="14:19">
      <c r="N1278" s="506"/>
      <c r="O1278" s="506"/>
      <c r="P1278" s="506"/>
      <c r="Q1278" s="506"/>
      <c r="R1278" s="506"/>
      <c r="S1278" s="506"/>
    </row>
    <row r="1279" spans="14:19">
      <c r="N1279" s="506"/>
      <c r="O1279" s="506"/>
      <c r="P1279" s="506"/>
      <c r="Q1279" s="506"/>
      <c r="R1279" s="506"/>
      <c r="S1279" s="506"/>
    </row>
    <row r="1280" spans="14:19">
      <c r="N1280" s="506"/>
      <c r="O1280" s="506"/>
      <c r="P1280" s="506"/>
      <c r="Q1280" s="506"/>
      <c r="R1280" s="506"/>
      <c r="S1280" s="506"/>
    </row>
    <row r="1281" spans="14:19">
      <c r="N1281" s="506"/>
      <c r="O1281" s="506"/>
      <c r="P1281" s="506"/>
      <c r="Q1281" s="506"/>
      <c r="R1281" s="506"/>
      <c r="S1281" s="506"/>
    </row>
    <row r="1282" spans="14:19">
      <c r="N1282" s="506"/>
      <c r="O1282" s="506"/>
      <c r="P1282" s="506"/>
      <c r="Q1282" s="506"/>
      <c r="R1282" s="506"/>
      <c r="S1282" s="506"/>
    </row>
    <row r="1283" spans="14:19">
      <c r="N1283" s="506"/>
      <c r="O1283" s="506"/>
      <c r="P1283" s="506"/>
      <c r="Q1283" s="506"/>
      <c r="R1283" s="506"/>
      <c r="S1283" s="506"/>
    </row>
    <row r="1284" spans="14:19">
      <c r="N1284" s="506"/>
      <c r="O1284" s="506"/>
      <c r="P1284" s="506"/>
      <c r="Q1284" s="506"/>
      <c r="R1284" s="506"/>
      <c r="S1284" s="506"/>
    </row>
    <row r="1285" spans="14:19">
      <c r="N1285" s="506"/>
      <c r="O1285" s="506"/>
      <c r="P1285" s="506"/>
      <c r="Q1285" s="506"/>
      <c r="R1285" s="506"/>
      <c r="S1285" s="506"/>
    </row>
    <row r="1286" spans="14:19">
      <c r="N1286" s="506"/>
      <c r="O1286" s="506"/>
      <c r="P1286" s="506"/>
      <c r="Q1286" s="506"/>
      <c r="R1286" s="506"/>
      <c r="S1286" s="506"/>
    </row>
    <row r="1287" spans="14:19">
      <c r="N1287" s="506"/>
      <c r="O1287" s="506"/>
      <c r="P1287" s="506"/>
      <c r="Q1287" s="506"/>
      <c r="R1287" s="506"/>
      <c r="S1287" s="506"/>
    </row>
    <row r="1288" spans="14:19">
      <c r="N1288" s="506"/>
      <c r="O1288" s="506"/>
      <c r="P1288" s="506"/>
      <c r="Q1288" s="506"/>
      <c r="R1288" s="506"/>
      <c r="S1288" s="506"/>
    </row>
    <row r="1289" spans="14:19">
      <c r="N1289" s="506"/>
      <c r="O1289" s="506"/>
      <c r="P1289" s="506"/>
      <c r="Q1289" s="506"/>
      <c r="R1289" s="506"/>
      <c r="S1289" s="506"/>
    </row>
    <row r="1290" spans="14:19">
      <c r="N1290" s="506"/>
      <c r="O1290" s="506"/>
      <c r="P1290" s="506"/>
      <c r="Q1290" s="506"/>
      <c r="R1290" s="506"/>
      <c r="S1290" s="506"/>
    </row>
    <row r="1291" spans="14:19">
      <c r="N1291" s="506"/>
      <c r="O1291" s="506"/>
      <c r="P1291" s="506"/>
      <c r="Q1291" s="506"/>
      <c r="R1291" s="506"/>
      <c r="S1291" s="506"/>
    </row>
    <row r="1292" spans="14:19">
      <c r="N1292" s="506"/>
      <c r="O1292" s="506"/>
      <c r="P1292" s="506"/>
      <c r="Q1292" s="506"/>
      <c r="R1292" s="506"/>
      <c r="S1292" s="506"/>
    </row>
    <row r="1293" spans="14:19">
      <c r="N1293" s="506"/>
      <c r="O1293" s="506"/>
      <c r="P1293" s="506"/>
      <c r="Q1293" s="506"/>
      <c r="R1293" s="506"/>
      <c r="S1293" s="506"/>
    </row>
    <row r="1294" spans="14:19">
      <c r="N1294" s="506"/>
      <c r="O1294" s="506"/>
      <c r="P1294" s="506"/>
      <c r="Q1294" s="506"/>
      <c r="R1294" s="506"/>
      <c r="S1294" s="506"/>
    </row>
    <row r="1295" spans="14:19">
      <c r="N1295" s="506"/>
      <c r="O1295" s="506"/>
      <c r="P1295" s="506"/>
      <c r="Q1295" s="506"/>
      <c r="R1295" s="506"/>
      <c r="S1295" s="506"/>
    </row>
    <row r="1296" spans="14:19">
      <c r="N1296" s="506"/>
      <c r="O1296" s="506"/>
      <c r="P1296" s="506"/>
      <c r="Q1296" s="506"/>
      <c r="R1296" s="506"/>
      <c r="S1296" s="506"/>
    </row>
    <row r="1297" spans="14:19">
      <c r="N1297" s="506"/>
      <c r="O1297" s="506"/>
      <c r="P1297" s="506"/>
      <c r="Q1297" s="506"/>
      <c r="R1297" s="506"/>
      <c r="S1297" s="506"/>
    </row>
    <row r="1298" spans="14:19">
      <c r="N1298" s="506"/>
      <c r="O1298" s="506"/>
      <c r="P1298" s="506"/>
      <c r="Q1298" s="506"/>
      <c r="R1298" s="506"/>
      <c r="S1298" s="506"/>
    </row>
    <row r="1299" spans="14:19">
      <c r="N1299" s="506"/>
      <c r="O1299" s="506"/>
      <c r="P1299" s="506"/>
      <c r="Q1299" s="506"/>
      <c r="R1299" s="506"/>
      <c r="S1299" s="506"/>
    </row>
    <row r="1300" spans="14:19">
      <c r="N1300" s="506"/>
      <c r="O1300" s="506"/>
      <c r="P1300" s="506"/>
      <c r="Q1300" s="506"/>
      <c r="R1300" s="506"/>
      <c r="S1300" s="506"/>
    </row>
    <row r="1301" spans="14:19">
      <c r="N1301" s="506"/>
      <c r="O1301" s="506"/>
      <c r="P1301" s="506"/>
      <c r="Q1301" s="506"/>
      <c r="R1301" s="506"/>
      <c r="S1301" s="506"/>
    </row>
    <row r="1302" spans="14:19">
      <c r="N1302" s="506"/>
      <c r="O1302" s="506"/>
      <c r="P1302" s="506"/>
      <c r="Q1302" s="506"/>
      <c r="R1302" s="506"/>
      <c r="S1302" s="506"/>
    </row>
    <row r="1303" spans="14:19">
      <c r="N1303" s="506"/>
      <c r="O1303" s="506"/>
      <c r="P1303" s="506"/>
      <c r="Q1303" s="506"/>
      <c r="R1303" s="506"/>
      <c r="S1303" s="506"/>
    </row>
    <row r="1304" spans="14:19">
      <c r="N1304" s="506"/>
      <c r="O1304" s="506"/>
      <c r="P1304" s="506"/>
      <c r="Q1304" s="506"/>
      <c r="R1304" s="506"/>
      <c r="S1304" s="506"/>
    </row>
    <row r="1305" spans="14:19">
      <c r="N1305" s="506"/>
      <c r="O1305" s="506"/>
      <c r="P1305" s="506"/>
      <c r="Q1305" s="506"/>
      <c r="R1305" s="506"/>
      <c r="S1305" s="506"/>
    </row>
    <row r="1306" spans="14:19">
      <c r="N1306" s="506"/>
      <c r="O1306" s="506"/>
      <c r="P1306" s="506"/>
      <c r="Q1306" s="506"/>
      <c r="R1306" s="506"/>
      <c r="S1306" s="506"/>
    </row>
    <row r="1307" spans="14:19">
      <c r="N1307" s="506"/>
      <c r="O1307" s="506"/>
      <c r="P1307" s="506"/>
      <c r="Q1307" s="506"/>
      <c r="R1307" s="506"/>
      <c r="S1307" s="506"/>
    </row>
    <row r="1308" spans="14:19">
      <c r="N1308" s="506"/>
      <c r="O1308" s="506"/>
      <c r="P1308" s="506"/>
      <c r="Q1308" s="506"/>
      <c r="R1308" s="506"/>
      <c r="S1308" s="506"/>
    </row>
    <row r="1309" spans="14:19">
      <c r="N1309" s="506"/>
      <c r="O1309" s="506"/>
      <c r="P1309" s="506"/>
      <c r="Q1309" s="506"/>
      <c r="R1309" s="506"/>
      <c r="S1309" s="506"/>
    </row>
    <row r="1310" spans="14:19">
      <c r="N1310" s="506"/>
      <c r="O1310" s="506"/>
      <c r="P1310" s="506"/>
      <c r="Q1310" s="506"/>
      <c r="R1310" s="506"/>
      <c r="S1310" s="506"/>
    </row>
    <row r="1311" spans="14:19">
      <c r="N1311" s="506"/>
      <c r="O1311" s="506"/>
      <c r="P1311" s="506"/>
      <c r="Q1311" s="506"/>
      <c r="R1311" s="506"/>
      <c r="S1311" s="506"/>
    </row>
    <row r="1312" spans="14:19">
      <c r="N1312" s="506"/>
      <c r="O1312" s="506"/>
      <c r="P1312" s="506"/>
      <c r="Q1312" s="506"/>
      <c r="R1312" s="506"/>
      <c r="S1312" s="506"/>
    </row>
    <row r="1313" spans="14:19">
      <c r="N1313" s="506"/>
      <c r="O1313" s="506"/>
      <c r="P1313" s="506"/>
      <c r="Q1313" s="506"/>
      <c r="R1313" s="506"/>
      <c r="S1313" s="506"/>
    </row>
    <row r="1314" spans="14:19">
      <c r="N1314" s="506"/>
      <c r="O1314" s="506"/>
      <c r="P1314" s="506"/>
      <c r="Q1314" s="506"/>
      <c r="R1314" s="506"/>
      <c r="S1314" s="506"/>
    </row>
    <row r="1315" spans="14:19">
      <c r="N1315" s="506"/>
      <c r="O1315" s="506"/>
      <c r="P1315" s="506"/>
      <c r="Q1315" s="506"/>
      <c r="R1315" s="506"/>
      <c r="S1315" s="506"/>
    </row>
    <row r="1316" spans="14:19">
      <c r="N1316" s="506"/>
      <c r="O1316" s="506"/>
      <c r="P1316" s="506"/>
      <c r="Q1316" s="506"/>
      <c r="R1316" s="506"/>
      <c r="S1316" s="506"/>
    </row>
    <row r="1317" spans="14:19">
      <c r="N1317" s="506"/>
      <c r="O1317" s="506"/>
      <c r="P1317" s="506"/>
      <c r="Q1317" s="506"/>
      <c r="R1317" s="506"/>
      <c r="S1317" s="506"/>
    </row>
    <row r="1318" spans="14:19">
      <c r="N1318" s="506"/>
      <c r="O1318" s="506"/>
      <c r="P1318" s="506"/>
      <c r="Q1318" s="506"/>
      <c r="R1318" s="506"/>
      <c r="S1318" s="506"/>
    </row>
    <row r="1319" spans="14:19">
      <c r="N1319" s="506"/>
      <c r="O1319" s="506"/>
      <c r="P1319" s="506"/>
      <c r="Q1319" s="506"/>
      <c r="R1319" s="506"/>
      <c r="S1319" s="506"/>
    </row>
    <row r="1320" spans="14:19">
      <c r="N1320" s="506"/>
      <c r="O1320" s="506"/>
      <c r="P1320" s="506"/>
      <c r="Q1320" s="506"/>
      <c r="R1320" s="506"/>
      <c r="S1320" s="506"/>
    </row>
    <row r="1321" spans="14:19">
      <c r="N1321" s="506"/>
      <c r="O1321" s="506"/>
      <c r="P1321" s="506"/>
      <c r="Q1321" s="506"/>
      <c r="R1321" s="506"/>
      <c r="S1321" s="506"/>
    </row>
    <row r="1322" spans="14:19">
      <c r="N1322" s="506"/>
      <c r="O1322" s="506"/>
      <c r="P1322" s="506"/>
      <c r="Q1322" s="506"/>
      <c r="R1322" s="506"/>
      <c r="S1322" s="506"/>
    </row>
    <row r="1323" spans="14:19">
      <c r="N1323" s="506"/>
      <c r="O1323" s="506"/>
      <c r="P1323" s="506"/>
      <c r="Q1323" s="506"/>
      <c r="R1323" s="506"/>
      <c r="S1323" s="506"/>
    </row>
    <row r="1324" spans="14:19">
      <c r="N1324" s="506"/>
      <c r="O1324" s="506"/>
      <c r="P1324" s="506"/>
      <c r="Q1324" s="506"/>
      <c r="R1324" s="506"/>
      <c r="S1324" s="506"/>
    </row>
    <row r="1325" spans="14:19">
      <c r="N1325" s="506"/>
      <c r="O1325" s="506"/>
      <c r="P1325" s="506"/>
      <c r="Q1325" s="506"/>
      <c r="R1325" s="506"/>
      <c r="S1325" s="506"/>
    </row>
    <row r="1326" spans="14:19">
      <c r="N1326" s="506"/>
      <c r="O1326" s="506"/>
      <c r="P1326" s="506"/>
      <c r="Q1326" s="506"/>
      <c r="R1326" s="506"/>
      <c r="S1326" s="506"/>
    </row>
    <row r="1327" spans="14:19">
      <c r="N1327" s="506"/>
      <c r="O1327" s="506"/>
      <c r="P1327" s="506"/>
      <c r="Q1327" s="506"/>
      <c r="R1327" s="506"/>
      <c r="S1327" s="506"/>
    </row>
    <row r="1328" spans="14:19">
      <c r="N1328" s="506"/>
      <c r="O1328" s="506"/>
      <c r="P1328" s="506"/>
      <c r="Q1328" s="506"/>
      <c r="R1328" s="506"/>
      <c r="S1328" s="506"/>
    </row>
    <row r="1329" spans="14:19">
      <c r="N1329" s="506"/>
      <c r="O1329" s="506"/>
      <c r="P1329" s="506"/>
      <c r="Q1329" s="506"/>
      <c r="R1329" s="506"/>
      <c r="S1329" s="506"/>
    </row>
    <row r="1330" spans="14:19">
      <c r="N1330" s="506"/>
      <c r="O1330" s="506"/>
      <c r="P1330" s="506"/>
      <c r="Q1330" s="506"/>
      <c r="R1330" s="506"/>
      <c r="S1330" s="506"/>
    </row>
    <row r="1331" spans="14:19">
      <c r="N1331" s="506"/>
      <c r="O1331" s="506"/>
      <c r="P1331" s="506"/>
      <c r="Q1331" s="506"/>
      <c r="R1331" s="506"/>
      <c r="S1331" s="506"/>
    </row>
    <row r="1332" spans="14:19">
      <c r="N1332" s="506"/>
      <c r="O1332" s="506"/>
      <c r="P1332" s="506"/>
      <c r="Q1332" s="506"/>
      <c r="R1332" s="506"/>
      <c r="S1332" s="506"/>
    </row>
    <row r="1333" spans="14:19">
      <c r="N1333" s="506"/>
      <c r="O1333" s="506"/>
      <c r="P1333" s="506"/>
      <c r="Q1333" s="506"/>
      <c r="R1333" s="506"/>
      <c r="S1333" s="506"/>
    </row>
    <row r="1334" spans="14:19">
      <c r="N1334" s="506"/>
      <c r="O1334" s="506"/>
      <c r="P1334" s="506"/>
      <c r="Q1334" s="506"/>
      <c r="R1334" s="506"/>
      <c r="S1334" s="506"/>
    </row>
    <row r="1335" spans="14:19">
      <c r="N1335" s="506"/>
      <c r="O1335" s="506"/>
      <c r="P1335" s="506"/>
      <c r="Q1335" s="506"/>
      <c r="R1335" s="506"/>
      <c r="S1335" s="506"/>
    </row>
    <row r="1336" spans="14:19">
      <c r="N1336" s="506"/>
      <c r="O1336" s="506"/>
      <c r="P1336" s="506"/>
      <c r="Q1336" s="506"/>
      <c r="R1336" s="506"/>
      <c r="S1336" s="506"/>
    </row>
    <row r="1337" spans="14:19">
      <c r="N1337" s="506"/>
      <c r="O1337" s="506"/>
      <c r="P1337" s="506"/>
      <c r="Q1337" s="506"/>
      <c r="R1337" s="506"/>
      <c r="S1337" s="506"/>
    </row>
    <row r="1338" spans="14:19">
      <c r="N1338" s="506"/>
      <c r="O1338" s="506"/>
      <c r="P1338" s="506"/>
      <c r="Q1338" s="506"/>
      <c r="R1338" s="506"/>
      <c r="S1338" s="506"/>
    </row>
    <row r="1339" spans="14:19">
      <c r="N1339" s="506"/>
      <c r="O1339" s="506"/>
      <c r="P1339" s="506"/>
      <c r="Q1339" s="506"/>
      <c r="R1339" s="506"/>
      <c r="S1339" s="506"/>
    </row>
    <row r="1340" spans="14:19">
      <c r="N1340" s="506"/>
      <c r="O1340" s="506"/>
      <c r="P1340" s="506"/>
      <c r="Q1340" s="506"/>
      <c r="R1340" s="506"/>
      <c r="S1340" s="506"/>
    </row>
    <row r="1341" spans="14:19">
      <c r="N1341" s="506"/>
      <c r="O1341" s="506"/>
      <c r="P1341" s="506"/>
      <c r="Q1341" s="506"/>
      <c r="R1341" s="506"/>
      <c r="S1341" s="506"/>
    </row>
    <row r="1342" spans="14:19">
      <c r="N1342" s="506"/>
      <c r="O1342" s="506"/>
      <c r="P1342" s="506"/>
      <c r="Q1342" s="506"/>
      <c r="R1342" s="506"/>
      <c r="S1342" s="506"/>
    </row>
    <row r="1343" spans="14:19">
      <c r="N1343" s="506"/>
      <c r="O1343" s="506"/>
      <c r="P1343" s="506"/>
      <c r="Q1343" s="506"/>
      <c r="R1343" s="506"/>
      <c r="S1343" s="506"/>
    </row>
    <row r="1344" spans="14:19">
      <c r="N1344" s="506"/>
      <c r="O1344" s="506"/>
      <c r="P1344" s="506"/>
      <c r="Q1344" s="506"/>
      <c r="R1344" s="506"/>
      <c r="S1344" s="506"/>
    </row>
    <row r="1345" spans="14:19">
      <c r="N1345" s="506"/>
      <c r="O1345" s="506"/>
      <c r="P1345" s="506"/>
      <c r="Q1345" s="506"/>
      <c r="R1345" s="506"/>
      <c r="S1345" s="506"/>
    </row>
    <row r="1346" spans="14:19">
      <c r="N1346" s="506"/>
      <c r="O1346" s="506"/>
      <c r="P1346" s="506"/>
      <c r="Q1346" s="506"/>
      <c r="R1346" s="506"/>
      <c r="S1346" s="506"/>
    </row>
    <row r="1347" spans="14:19">
      <c r="N1347" s="506"/>
      <c r="O1347" s="506"/>
      <c r="P1347" s="506"/>
      <c r="Q1347" s="506"/>
      <c r="R1347" s="506"/>
      <c r="S1347" s="506"/>
    </row>
    <row r="1348" spans="14:19">
      <c r="N1348" s="506"/>
      <c r="O1348" s="506"/>
      <c r="P1348" s="506"/>
      <c r="Q1348" s="506"/>
      <c r="R1348" s="506"/>
      <c r="S1348" s="506"/>
    </row>
    <row r="1349" spans="14:19">
      <c r="N1349" s="506"/>
      <c r="O1349" s="506"/>
      <c r="P1349" s="506"/>
      <c r="Q1349" s="506"/>
      <c r="R1349" s="506"/>
      <c r="S1349" s="506"/>
    </row>
    <row r="1350" spans="14:19">
      <c r="N1350" s="506"/>
      <c r="O1350" s="506"/>
      <c r="P1350" s="506"/>
      <c r="Q1350" s="506"/>
      <c r="R1350" s="506"/>
      <c r="S1350" s="506"/>
    </row>
    <row r="1351" spans="14:19">
      <c r="N1351" s="506"/>
      <c r="O1351" s="506"/>
      <c r="P1351" s="506"/>
      <c r="Q1351" s="506"/>
      <c r="R1351" s="506"/>
      <c r="S1351" s="506"/>
    </row>
    <row r="1352" spans="14:19">
      <c r="N1352" s="506"/>
      <c r="O1352" s="506"/>
      <c r="P1352" s="506"/>
      <c r="Q1352" s="506"/>
      <c r="R1352" s="506"/>
      <c r="S1352" s="506"/>
    </row>
    <row r="1353" spans="14:19">
      <c r="N1353" s="506"/>
      <c r="O1353" s="506"/>
      <c r="P1353" s="506"/>
      <c r="Q1353" s="506"/>
      <c r="R1353" s="506"/>
      <c r="S1353" s="506"/>
    </row>
    <row r="1354" spans="14:19">
      <c r="N1354" s="506"/>
      <c r="O1354" s="506"/>
      <c r="P1354" s="506"/>
      <c r="Q1354" s="506"/>
      <c r="R1354" s="506"/>
      <c r="S1354" s="506"/>
    </row>
    <row r="1355" spans="14:19">
      <c r="N1355" s="506"/>
      <c r="O1355" s="506"/>
      <c r="P1355" s="506"/>
      <c r="Q1355" s="506"/>
      <c r="R1355" s="506"/>
      <c r="S1355" s="506"/>
    </row>
    <row r="1356" spans="14:19">
      <c r="N1356" s="506"/>
      <c r="O1356" s="506"/>
      <c r="P1356" s="506"/>
      <c r="Q1356" s="506"/>
      <c r="R1356" s="506"/>
      <c r="S1356" s="506"/>
    </row>
    <row r="1357" spans="14:19">
      <c r="N1357" s="506"/>
      <c r="O1357" s="506"/>
      <c r="P1357" s="506"/>
      <c r="Q1357" s="506"/>
      <c r="R1357" s="506"/>
      <c r="S1357" s="506"/>
    </row>
    <row r="1358" spans="14:19">
      <c r="N1358" s="506"/>
      <c r="O1358" s="506"/>
      <c r="P1358" s="506"/>
      <c r="Q1358" s="506"/>
      <c r="R1358" s="506"/>
      <c r="S1358" s="506"/>
    </row>
    <row r="1359" spans="14:19">
      <c r="N1359" s="506"/>
      <c r="O1359" s="506"/>
      <c r="P1359" s="506"/>
      <c r="Q1359" s="506"/>
      <c r="R1359" s="506"/>
      <c r="S1359" s="506"/>
    </row>
    <row r="1360" spans="14:19">
      <c r="N1360" s="506"/>
      <c r="O1360" s="506"/>
      <c r="P1360" s="506"/>
      <c r="Q1360" s="506"/>
      <c r="R1360" s="506"/>
      <c r="S1360" s="506"/>
    </row>
    <row r="1361" spans="14:19">
      <c r="N1361" s="506"/>
      <c r="O1361" s="506"/>
      <c r="P1361" s="506"/>
      <c r="Q1361" s="506"/>
      <c r="R1361" s="506"/>
      <c r="S1361" s="506"/>
    </row>
    <row r="1362" spans="14:19">
      <c r="N1362" s="506"/>
      <c r="O1362" s="506"/>
      <c r="P1362" s="506"/>
      <c r="Q1362" s="506"/>
      <c r="R1362" s="506"/>
      <c r="S1362" s="506"/>
    </row>
    <row r="1363" spans="14:19">
      <c r="N1363" s="506"/>
      <c r="O1363" s="506"/>
      <c r="P1363" s="506"/>
      <c r="Q1363" s="506"/>
      <c r="R1363" s="506"/>
      <c r="S1363" s="506"/>
    </row>
    <row r="1364" spans="14:19">
      <c r="N1364" s="506"/>
      <c r="O1364" s="506"/>
      <c r="P1364" s="506"/>
      <c r="Q1364" s="506"/>
      <c r="R1364" s="506"/>
      <c r="S1364" s="506"/>
    </row>
    <row r="1365" spans="14:19">
      <c r="N1365" s="506"/>
      <c r="O1365" s="506"/>
      <c r="P1365" s="506"/>
      <c r="Q1365" s="506"/>
      <c r="R1365" s="506"/>
      <c r="S1365" s="506"/>
    </row>
    <row r="1366" spans="14:19">
      <c r="N1366" s="506"/>
      <c r="O1366" s="506"/>
      <c r="P1366" s="506"/>
      <c r="Q1366" s="506"/>
      <c r="R1366" s="506"/>
      <c r="S1366" s="506"/>
    </row>
    <row r="1367" spans="14:19">
      <c r="N1367" s="506"/>
      <c r="O1367" s="506"/>
      <c r="P1367" s="506"/>
      <c r="Q1367" s="506"/>
      <c r="R1367" s="506"/>
      <c r="S1367" s="506"/>
    </row>
    <row r="1368" spans="14:19">
      <c r="N1368" s="506"/>
      <c r="O1368" s="506"/>
      <c r="P1368" s="506"/>
      <c r="Q1368" s="506"/>
      <c r="R1368" s="506"/>
      <c r="S1368" s="506"/>
    </row>
    <row r="1369" spans="14:19">
      <c r="N1369" s="506"/>
      <c r="O1369" s="506"/>
      <c r="P1369" s="506"/>
      <c r="Q1369" s="506"/>
      <c r="R1369" s="506"/>
      <c r="S1369" s="506"/>
    </row>
    <row r="1370" spans="14:19">
      <c r="N1370" s="506"/>
      <c r="O1370" s="506"/>
      <c r="P1370" s="506"/>
      <c r="Q1370" s="506"/>
      <c r="R1370" s="506"/>
      <c r="S1370" s="506"/>
    </row>
    <row r="1371" spans="14:19">
      <c r="N1371" s="506"/>
      <c r="O1371" s="506"/>
      <c r="P1371" s="506"/>
      <c r="Q1371" s="506"/>
      <c r="R1371" s="506"/>
      <c r="S1371" s="506"/>
    </row>
    <row r="1372" spans="14:19">
      <c r="N1372" s="506"/>
      <c r="O1372" s="506"/>
      <c r="P1372" s="506"/>
      <c r="Q1372" s="506"/>
      <c r="R1372" s="506"/>
      <c r="S1372" s="506"/>
    </row>
    <row r="1373" spans="14:19">
      <c r="N1373" s="506"/>
      <c r="O1373" s="506"/>
      <c r="P1373" s="506"/>
      <c r="Q1373" s="506"/>
      <c r="R1373" s="506"/>
      <c r="S1373" s="506"/>
    </row>
    <row r="1374" spans="14:19">
      <c r="N1374" s="506"/>
      <c r="O1374" s="506"/>
      <c r="P1374" s="506"/>
      <c r="Q1374" s="506"/>
      <c r="R1374" s="506"/>
      <c r="S1374" s="506"/>
    </row>
    <row r="1375" spans="14:19">
      <c r="N1375" s="506"/>
      <c r="O1375" s="506"/>
      <c r="P1375" s="506"/>
      <c r="Q1375" s="506"/>
      <c r="R1375" s="506"/>
      <c r="S1375" s="506"/>
    </row>
    <row r="1376" spans="14:19">
      <c r="N1376" s="506"/>
      <c r="O1376" s="506"/>
      <c r="P1376" s="506"/>
      <c r="Q1376" s="506"/>
      <c r="R1376" s="506"/>
      <c r="S1376" s="506"/>
    </row>
    <row r="1377" spans="14:19">
      <c r="N1377" s="506"/>
      <c r="O1377" s="506"/>
      <c r="P1377" s="506"/>
      <c r="Q1377" s="506"/>
      <c r="R1377" s="506"/>
      <c r="S1377" s="506"/>
    </row>
    <row r="1378" spans="14:19">
      <c r="N1378" s="506"/>
      <c r="O1378" s="506"/>
      <c r="P1378" s="506"/>
      <c r="Q1378" s="506"/>
      <c r="R1378" s="506"/>
      <c r="S1378" s="506"/>
    </row>
    <row r="1379" spans="14:19">
      <c r="N1379" s="506"/>
      <c r="O1379" s="506"/>
      <c r="P1379" s="506"/>
      <c r="Q1379" s="506"/>
      <c r="R1379" s="506"/>
      <c r="S1379" s="506"/>
    </row>
    <row r="1380" spans="14:19">
      <c r="N1380" s="506"/>
      <c r="O1380" s="506"/>
      <c r="P1380" s="506"/>
      <c r="Q1380" s="506"/>
      <c r="R1380" s="506"/>
      <c r="S1380" s="506"/>
    </row>
    <row r="1381" spans="14:19">
      <c r="N1381" s="506"/>
      <c r="O1381" s="506"/>
      <c r="P1381" s="506"/>
      <c r="Q1381" s="506"/>
      <c r="R1381" s="506"/>
      <c r="S1381" s="506"/>
    </row>
    <row r="1382" spans="14:19">
      <c r="N1382" s="506"/>
      <c r="O1382" s="506"/>
      <c r="P1382" s="506"/>
      <c r="Q1382" s="506"/>
      <c r="R1382" s="506"/>
      <c r="S1382" s="506"/>
    </row>
    <row r="1383" spans="14:19">
      <c r="N1383" s="506"/>
      <c r="O1383" s="506"/>
      <c r="P1383" s="506"/>
      <c r="Q1383" s="506"/>
      <c r="R1383" s="506"/>
      <c r="S1383" s="506"/>
    </row>
    <row r="1384" spans="14:19">
      <c r="N1384" s="506"/>
      <c r="O1384" s="506"/>
      <c r="P1384" s="506"/>
      <c r="Q1384" s="506"/>
      <c r="R1384" s="506"/>
      <c r="S1384" s="506"/>
    </row>
    <row r="1385" spans="14:19">
      <c r="N1385" s="506"/>
      <c r="O1385" s="506"/>
      <c r="P1385" s="506"/>
      <c r="Q1385" s="506"/>
      <c r="R1385" s="506"/>
      <c r="S1385" s="506"/>
    </row>
    <row r="1386" spans="14:19">
      <c r="N1386" s="506"/>
      <c r="O1386" s="506"/>
      <c r="P1386" s="506"/>
      <c r="Q1386" s="506"/>
      <c r="R1386" s="506"/>
      <c r="S1386" s="506"/>
    </row>
    <row r="1387" spans="14:19">
      <c r="N1387" s="506"/>
      <c r="O1387" s="506"/>
      <c r="P1387" s="506"/>
      <c r="Q1387" s="506"/>
      <c r="R1387" s="506"/>
      <c r="S1387" s="506"/>
    </row>
    <row r="1388" spans="14:19">
      <c r="N1388" s="506"/>
      <c r="O1388" s="506"/>
      <c r="P1388" s="506"/>
      <c r="Q1388" s="506"/>
      <c r="R1388" s="506"/>
      <c r="S1388" s="506"/>
    </row>
    <row r="1389" spans="14:19">
      <c r="N1389" s="506"/>
      <c r="O1389" s="506"/>
      <c r="P1389" s="506"/>
      <c r="Q1389" s="506"/>
      <c r="R1389" s="506"/>
      <c r="S1389" s="506"/>
    </row>
    <row r="1390" spans="14:19">
      <c r="N1390" s="506"/>
      <c r="O1390" s="506"/>
      <c r="P1390" s="506"/>
      <c r="Q1390" s="506"/>
      <c r="R1390" s="506"/>
      <c r="S1390" s="506"/>
    </row>
    <row r="1391" spans="14:19">
      <c r="N1391" s="506"/>
      <c r="O1391" s="506"/>
      <c r="P1391" s="506"/>
      <c r="Q1391" s="506"/>
      <c r="R1391" s="506"/>
      <c r="S1391" s="506"/>
    </row>
    <row r="1392" spans="14:19">
      <c r="N1392" s="506"/>
      <c r="O1392" s="506"/>
      <c r="P1392" s="506"/>
      <c r="Q1392" s="506"/>
      <c r="R1392" s="506"/>
      <c r="S1392" s="506"/>
    </row>
    <row r="1393" spans="14:19">
      <c r="N1393" s="506"/>
      <c r="O1393" s="506"/>
      <c r="P1393" s="506"/>
      <c r="Q1393" s="506"/>
      <c r="R1393" s="506"/>
      <c r="S1393" s="506"/>
    </row>
    <row r="1394" spans="14:19">
      <c r="N1394" s="506"/>
      <c r="O1394" s="506"/>
      <c r="P1394" s="506"/>
      <c r="Q1394" s="506"/>
      <c r="R1394" s="506"/>
      <c r="S1394" s="506"/>
    </row>
    <row r="1395" spans="14:19">
      <c r="N1395" s="506"/>
      <c r="O1395" s="506"/>
      <c r="P1395" s="506"/>
      <c r="Q1395" s="506"/>
      <c r="R1395" s="506"/>
      <c r="S1395" s="506"/>
    </row>
    <row r="1396" spans="14:19">
      <c r="N1396" s="506"/>
      <c r="O1396" s="506"/>
      <c r="P1396" s="506"/>
      <c r="Q1396" s="506"/>
      <c r="R1396" s="506"/>
      <c r="S1396" s="506"/>
    </row>
    <row r="1397" spans="14:19">
      <c r="N1397" s="506"/>
      <c r="O1397" s="506"/>
      <c r="P1397" s="506"/>
      <c r="Q1397" s="506"/>
      <c r="R1397" s="506"/>
      <c r="S1397" s="506"/>
    </row>
    <row r="1398" spans="14:19">
      <c r="N1398" s="506"/>
      <c r="O1398" s="506"/>
      <c r="P1398" s="506"/>
      <c r="Q1398" s="506"/>
      <c r="R1398" s="506"/>
      <c r="S1398" s="506"/>
    </row>
    <row r="1399" spans="14:19">
      <c r="N1399" s="506"/>
      <c r="O1399" s="506"/>
      <c r="P1399" s="506"/>
      <c r="Q1399" s="506"/>
      <c r="R1399" s="506"/>
      <c r="S1399" s="506"/>
    </row>
    <row r="1400" spans="14:19">
      <c r="N1400" s="506"/>
      <c r="O1400" s="506"/>
      <c r="P1400" s="506"/>
      <c r="Q1400" s="506"/>
      <c r="R1400" s="506"/>
      <c r="S1400" s="506"/>
    </row>
    <row r="1401" spans="14:19">
      <c r="N1401" s="506"/>
      <c r="O1401" s="506"/>
      <c r="P1401" s="506"/>
      <c r="Q1401" s="506"/>
      <c r="R1401" s="506"/>
      <c r="S1401" s="506"/>
    </row>
    <row r="1402" spans="14:19">
      <c r="N1402" s="506"/>
      <c r="O1402" s="506"/>
      <c r="P1402" s="506"/>
      <c r="Q1402" s="506"/>
      <c r="R1402" s="506"/>
      <c r="S1402" s="506"/>
    </row>
    <row r="1403" spans="14:19">
      <c r="N1403" s="506"/>
      <c r="O1403" s="506"/>
      <c r="P1403" s="506"/>
      <c r="Q1403" s="506"/>
      <c r="R1403" s="506"/>
      <c r="S1403" s="506"/>
    </row>
    <row r="1404" spans="14:19">
      <c r="N1404" s="506"/>
      <c r="O1404" s="506"/>
      <c r="P1404" s="506"/>
      <c r="Q1404" s="506"/>
      <c r="R1404" s="506"/>
      <c r="S1404" s="506"/>
    </row>
    <row r="1405" spans="14:19">
      <c r="N1405" s="506"/>
      <c r="O1405" s="506"/>
      <c r="P1405" s="506"/>
      <c r="Q1405" s="506"/>
      <c r="R1405" s="506"/>
      <c r="S1405" s="506"/>
    </row>
    <row r="1406" spans="14:19">
      <c r="N1406" s="506"/>
      <c r="O1406" s="506"/>
      <c r="P1406" s="506"/>
      <c r="Q1406" s="506"/>
      <c r="R1406" s="506"/>
      <c r="S1406" s="506"/>
    </row>
    <row r="1407" spans="14:19">
      <c r="N1407" s="506"/>
      <c r="O1407" s="506"/>
      <c r="P1407" s="506"/>
      <c r="Q1407" s="506"/>
      <c r="R1407" s="506"/>
      <c r="S1407" s="506"/>
    </row>
    <row r="1408" spans="14:19">
      <c r="N1408" s="506"/>
      <c r="O1408" s="506"/>
      <c r="P1408" s="506"/>
      <c r="Q1408" s="506"/>
      <c r="R1408" s="506"/>
      <c r="S1408" s="506"/>
    </row>
    <row r="1409" spans="14:19">
      <c r="N1409" s="506"/>
      <c r="O1409" s="506"/>
      <c r="P1409" s="506"/>
      <c r="Q1409" s="506"/>
      <c r="R1409" s="506"/>
      <c r="S1409" s="506"/>
    </row>
    <row r="1410" spans="14:19">
      <c r="N1410" s="506"/>
      <c r="O1410" s="506"/>
      <c r="P1410" s="506"/>
      <c r="Q1410" s="506"/>
      <c r="R1410" s="506"/>
      <c r="S1410" s="506"/>
    </row>
    <row r="1411" spans="14:19">
      <c r="N1411" s="506"/>
      <c r="O1411" s="506"/>
      <c r="P1411" s="506"/>
      <c r="Q1411" s="506"/>
      <c r="R1411" s="506"/>
      <c r="S1411" s="506"/>
    </row>
    <row r="1412" spans="14:19">
      <c r="N1412" s="506"/>
      <c r="O1412" s="506"/>
      <c r="P1412" s="506"/>
      <c r="Q1412" s="506"/>
      <c r="R1412" s="506"/>
      <c r="S1412" s="506"/>
    </row>
    <row r="1413" spans="14:19">
      <c r="N1413" s="506"/>
      <c r="O1413" s="506"/>
      <c r="P1413" s="506"/>
      <c r="Q1413" s="506"/>
      <c r="R1413" s="506"/>
      <c r="S1413" s="506"/>
    </row>
    <row r="1414" spans="14:19">
      <c r="N1414" s="506"/>
      <c r="O1414" s="506"/>
      <c r="P1414" s="506"/>
      <c r="Q1414" s="506"/>
      <c r="R1414" s="506"/>
      <c r="S1414" s="506"/>
    </row>
    <row r="1415" spans="14:19">
      <c r="N1415" s="506"/>
      <c r="O1415" s="506"/>
      <c r="P1415" s="506"/>
      <c r="Q1415" s="506"/>
      <c r="R1415" s="506"/>
      <c r="S1415" s="506"/>
    </row>
    <row r="1416" spans="14:19">
      <c r="N1416" s="506"/>
      <c r="O1416" s="506"/>
      <c r="P1416" s="506"/>
      <c r="Q1416" s="506"/>
      <c r="R1416" s="506"/>
      <c r="S1416" s="506"/>
    </row>
    <row r="1417" spans="14:19">
      <c r="N1417" s="506"/>
      <c r="O1417" s="506"/>
      <c r="P1417" s="506"/>
      <c r="Q1417" s="506"/>
      <c r="R1417" s="506"/>
      <c r="S1417" s="506"/>
    </row>
    <row r="1418" spans="14:19">
      <c r="N1418" s="506"/>
      <c r="O1418" s="506"/>
      <c r="P1418" s="506"/>
      <c r="Q1418" s="506"/>
      <c r="R1418" s="506"/>
      <c r="S1418" s="506"/>
    </row>
    <row r="1419" spans="14:19">
      <c r="N1419" s="506"/>
      <c r="O1419" s="506"/>
      <c r="P1419" s="506"/>
      <c r="Q1419" s="506"/>
      <c r="R1419" s="506"/>
      <c r="S1419" s="506"/>
    </row>
    <row r="1420" spans="14:19">
      <c r="N1420" s="506"/>
      <c r="O1420" s="506"/>
      <c r="P1420" s="506"/>
      <c r="Q1420" s="506"/>
      <c r="R1420" s="506"/>
      <c r="S1420" s="506"/>
    </row>
    <row r="1421" spans="14:19">
      <c r="N1421" s="506"/>
      <c r="O1421" s="506"/>
      <c r="P1421" s="506"/>
      <c r="Q1421" s="506"/>
      <c r="R1421" s="506"/>
      <c r="S1421" s="506"/>
    </row>
    <row r="1422" spans="14:19">
      <c r="N1422" s="506"/>
      <c r="O1422" s="506"/>
      <c r="P1422" s="506"/>
      <c r="Q1422" s="506"/>
      <c r="R1422" s="506"/>
      <c r="S1422" s="506"/>
    </row>
    <row r="1423" spans="14:19">
      <c r="N1423" s="506"/>
      <c r="O1423" s="506"/>
      <c r="P1423" s="506"/>
      <c r="Q1423" s="506"/>
      <c r="R1423" s="506"/>
      <c r="S1423" s="506"/>
    </row>
    <row r="1424" spans="14:19">
      <c r="N1424" s="506"/>
      <c r="O1424" s="506"/>
      <c r="P1424" s="506"/>
      <c r="Q1424" s="506"/>
      <c r="R1424" s="506"/>
      <c r="S1424" s="506"/>
    </row>
    <row r="1425" spans="14:19">
      <c r="N1425" s="506"/>
      <c r="O1425" s="506"/>
      <c r="P1425" s="506"/>
      <c r="Q1425" s="506"/>
      <c r="R1425" s="506"/>
      <c r="S1425" s="506"/>
    </row>
    <row r="1426" spans="14:19">
      <c r="N1426" s="506"/>
      <c r="O1426" s="506"/>
      <c r="P1426" s="506"/>
      <c r="Q1426" s="506"/>
      <c r="R1426" s="506"/>
      <c r="S1426" s="506"/>
    </row>
    <row r="1427" spans="14:19">
      <c r="N1427" s="506"/>
      <c r="O1427" s="506"/>
      <c r="P1427" s="506"/>
      <c r="Q1427" s="506"/>
      <c r="R1427" s="506"/>
      <c r="S1427" s="506"/>
    </row>
    <row r="1428" spans="14:19">
      <c r="N1428" s="506"/>
      <c r="O1428" s="506"/>
      <c r="P1428" s="506"/>
      <c r="Q1428" s="506"/>
      <c r="R1428" s="506"/>
      <c r="S1428" s="506"/>
    </row>
    <row r="1429" spans="14:19">
      <c r="N1429" s="506"/>
      <c r="O1429" s="506"/>
      <c r="P1429" s="506"/>
      <c r="Q1429" s="506"/>
      <c r="R1429" s="506"/>
      <c r="S1429" s="506"/>
    </row>
    <row r="1430" spans="14:19">
      <c r="N1430" s="506"/>
      <c r="O1430" s="506"/>
      <c r="P1430" s="506"/>
      <c r="Q1430" s="506"/>
      <c r="R1430" s="506"/>
      <c r="S1430" s="506"/>
    </row>
    <row r="1431" spans="14:19">
      <c r="N1431" s="506"/>
      <c r="O1431" s="506"/>
      <c r="P1431" s="506"/>
      <c r="Q1431" s="506"/>
      <c r="R1431" s="506"/>
      <c r="S1431" s="506"/>
    </row>
    <row r="1432" spans="14:19">
      <c r="N1432" s="506"/>
      <c r="O1432" s="506"/>
      <c r="P1432" s="506"/>
      <c r="Q1432" s="506"/>
      <c r="R1432" s="506"/>
      <c r="S1432" s="506"/>
    </row>
    <row r="1433" spans="14:19">
      <c r="N1433" s="506"/>
      <c r="O1433" s="506"/>
      <c r="P1433" s="506"/>
      <c r="Q1433" s="506"/>
      <c r="R1433" s="506"/>
      <c r="S1433" s="506"/>
    </row>
    <row r="1434" spans="14:19">
      <c r="N1434" s="506"/>
      <c r="O1434" s="506"/>
      <c r="P1434" s="506"/>
      <c r="Q1434" s="506"/>
      <c r="R1434" s="506"/>
      <c r="S1434" s="506"/>
    </row>
    <row r="1435" spans="14:19">
      <c r="N1435" s="506"/>
      <c r="O1435" s="506"/>
      <c r="P1435" s="506"/>
      <c r="Q1435" s="506"/>
      <c r="R1435" s="506"/>
      <c r="S1435" s="506"/>
    </row>
    <row r="1436" spans="14:19">
      <c r="N1436" s="506"/>
      <c r="O1436" s="506"/>
      <c r="P1436" s="506"/>
      <c r="Q1436" s="506"/>
      <c r="R1436" s="506"/>
      <c r="S1436" s="506"/>
    </row>
    <row r="1437" spans="14:19">
      <c r="N1437" s="506"/>
      <c r="O1437" s="506"/>
      <c r="P1437" s="506"/>
      <c r="Q1437" s="506"/>
      <c r="R1437" s="506"/>
      <c r="S1437" s="506"/>
    </row>
    <row r="1438" spans="14:19">
      <c r="N1438" s="506"/>
      <c r="O1438" s="506"/>
      <c r="P1438" s="506"/>
      <c r="Q1438" s="506"/>
      <c r="R1438" s="506"/>
      <c r="S1438" s="506"/>
    </row>
    <row r="1439" spans="14:19">
      <c r="N1439" s="506"/>
      <c r="O1439" s="506"/>
      <c r="P1439" s="506"/>
      <c r="Q1439" s="506"/>
      <c r="R1439" s="506"/>
      <c r="S1439" s="506"/>
    </row>
    <row r="1440" spans="14:19">
      <c r="N1440" s="506"/>
      <c r="O1440" s="506"/>
      <c r="P1440" s="506"/>
      <c r="Q1440" s="506"/>
      <c r="R1440" s="506"/>
      <c r="S1440" s="506"/>
    </row>
    <row r="1441" spans="14:19">
      <c r="N1441" s="506"/>
      <c r="O1441" s="506"/>
      <c r="P1441" s="506"/>
      <c r="Q1441" s="506"/>
      <c r="R1441" s="506"/>
      <c r="S1441" s="506"/>
    </row>
    <row r="1442" spans="14:19">
      <c r="N1442" s="506"/>
      <c r="O1442" s="506"/>
      <c r="P1442" s="506"/>
      <c r="Q1442" s="506"/>
      <c r="R1442" s="506"/>
      <c r="S1442" s="506"/>
    </row>
    <row r="1443" spans="14:19">
      <c r="N1443" s="506"/>
      <c r="O1443" s="506"/>
      <c r="P1443" s="506"/>
      <c r="Q1443" s="506"/>
      <c r="R1443" s="506"/>
      <c r="S1443" s="506"/>
    </row>
    <row r="1444" spans="14:19">
      <c r="N1444" s="506"/>
      <c r="O1444" s="506"/>
      <c r="P1444" s="506"/>
      <c r="Q1444" s="506"/>
      <c r="R1444" s="506"/>
      <c r="S1444" s="506"/>
    </row>
    <row r="1445" spans="14:19">
      <c r="N1445" s="506"/>
      <c r="O1445" s="506"/>
      <c r="P1445" s="506"/>
      <c r="Q1445" s="506"/>
      <c r="R1445" s="506"/>
      <c r="S1445" s="506"/>
    </row>
    <row r="1446" spans="14:19">
      <c r="N1446" s="506"/>
      <c r="O1446" s="506"/>
      <c r="P1446" s="506"/>
      <c r="Q1446" s="506"/>
      <c r="R1446" s="506"/>
      <c r="S1446" s="506"/>
    </row>
    <row r="1447" spans="14:19">
      <c r="N1447" s="506"/>
      <c r="O1447" s="506"/>
      <c r="P1447" s="506"/>
      <c r="Q1447" s="506"/>
      <c r="R1447" s="506"/>
      <c r="S1447" s="506"/>
    </row>
    <row r="1448" spans="14:19">
      <c r="N1448" s="506"/>
      <c r="O1448" s="506"/>
      <c r="P1448" s="506"/>
      <c r="Q1448" s="506"/>
      <c r="R1448" s="506"/>
      <c r="S1448" s="506"/>
    </row>
    <row r="1449" spans="14:19">
      <c r="N1449" s="506"/>
      <c r="O1449" s="506"/>
      <c r="P1449" s="506"/>
      <c r="Q1449" s="506"/>
      <c r="R1449" s="506"/>
      <c r="S1449" s="506"/>
    </row>
    <row r="1450" spans="14:19">
      <c r="N1450" s="506"/>
      <c r="O1450" s="506"/>
      <c r="P1450" s="506"/>
      <c r="Q1450" s="506"/>
      <c r="R1450" s="506"/>
      <c r="S1450" s="506"/>
    </row>
    <row r="1451" spans="14:19">
      <c r="N1451" s="506"/>
      <c r="O1451" s="506"/>
      <c r="P1451" s="506"/>
      <c r="Q1451" s="506"/>
      <c r="R1451" s="506"/>
      <c r="S1451" s="506"/>
    </row>
    <row r="1452" spans="14:19">
      <c r="N1452" s="506"/>
      <c r="O1452" s="506"/>
      <c r="P1452" s="506"/>
      <c r="Q1452" s="506"/>
      <c r="R1452" s="506"/>
      <c r="S1452" s="506"/>
    </row>
    <row r="1453" spans="14:19">
      <c r="N1453" s="506"/>
      <c r="O1453" s="506"/>
      <c r="P1453" s="506"/>
      <c r="Q1453" s="506"/>
      <c r="R1453" s="506"/>
      <c r="S1453" s="506"/>
    </row>
    <row r="1454" spans="14:19">
      <c r="N1454" s="506"/>
      <c r="O1454" s="506"/>
      <c r="P1454" s="506"/>
      <c r="Q1454" s="506"/>
      <c r="R1454" s="506"/>
      <c r="S1454" s="506"/>
    </row>
    <row r="1455" spans="14:19">
      <c r="N1455" s="506"/>
      <c r="O1455" s="506"/>
      <c r="P1455" s="506"/>
      <c r="Q1455" s="506"/>
      <c r="R1455" s="506"/>
      <c r="S1455" s="506"/>
    </row>
    <row r="1456" spans="14:19">
      <c r="N1456" s="506"/>
      <c r="O1456" s="506"/>
      <c r="P1456" s="506"/>
      <c r="Q1456" s="506"/>
      <c r="R1456" s="506"/>
      <c r="S1456" s="506"/>
    </row>
    <row r="1457" spans="14:19">
      <c r="N1457" s="506"/>
      <c r="O1457" s="506"/>
      <c r="P1457" s="506"/>
      <c r="Q1457" s="506"/>
      <c r="R1457" s="506"/>
      <c r="S1457" s="506"/>
    </row>
    <row r="1458" spans="14:19">
      <c r="N1458" s="506"/>
      <c r="O1458" s="506"/>
      <c r="P1458" s="506"/>
      <c r="Q1458" s="506"/>
      <c r="R1458" s="506"/>
      <c r="S1458" s="506"/>
    </row>
    <row r="1459" spans="14:19">
      <c r="N1459" s="506"/>
      <c r="O1459" s="506"/>
      <c r="P1459" s="506"/>
      <c r="Q1459" s="506"/>
      <c r="R1459" s="506"/>
      <c r="S1459" s="506"/>
    </row>
    <row r="1460" spans="14:19">
      <c r="N1460" s="506"/>
      <c r="O1460" s="506"/>
      <c r="P1460" s="506"/>
      <c r="Q1460" s="506"/>
      <c r="R1460" s="506"/>
      <c r="S1460" s="506"/>
    </row>
    <row r="1461" spans="14:19">
      <c r="N1461" s="506"/>
      <c r="O1461" s="506"/>
      <c r="P1461" s="506"/>
      <c r="Q1461" s="506"/>
      <c r="R1461" s="506"/>
      <c r="S1461" s="506"/>
    </row>
    <row r="1462" spans="14:19">
      <c r="N1462" s="506"/>
      <c r="O1462" s="506"/>
      <c r="P1462" s="506"/>
      <c r="Q1462" s="506"/>
      <c r="R1462" s="506"/>
      <c r="S1462" s="506"/>
    </row>
    <row r="1463" spans="14:19">
      <c r="N1463" s="506"/>
      <c r="O1463" s="506"/>
      <c r="P1463" s="506"/>
      <c r="Q1463" s="506"/>
      <c r="R1463" s="506"/>
      <c r="S1463" s="506"/>
    </row>
    <row r="1464" spans="14:19">
      <c r="N1464" s="506"/>
      <c r="O1464" s="506"/>
      <c r="P1464" s="506"/>
      <c r="Q1464" s="506"/>
      <c r="R1464" s="506"/>
      <c r="S1464" s="506"/>
    </row>
    <row r="1465" spans="14:19">
      <c r="N1465" s="506"/>
      <c r="O1465" s="506"/>
      <c r="P1465" s="506"/>
      <c r="Q1465" s="506"/>
      <c r="R1465" s="506"/>
      <c r="S1465" s="506"/>
    </row>
    <row r="1466" spans="14:19">
      <c r="N1466" s="506"/>
      <c r="O1466" s="506"/>
      <c r="P1466" s="506"/>
      <c r="Q1466" s="506"/>
      <c r="R1466" s="506"/>
      <c r="S1466" s="506"/>
    </row>
    <row r="1467" spans="14:19">
      <c r="N1467" s="506"/>
      <c r="O1467" s="506"/>
      <c r="P1467" s="506"/>
      <c r="Q1467" s="506"/>
      <c r="R1467" s="506"/>
      <c r="S1467" s="506"/>
    </row>
    <row r="1468" spans="14:19">
      <c r="N1468" s="506"/>
      <c r="O1468" s="506"/>
      <c r="P1468" s="506"/>
      <c r="Q1468" s="506"/>
      <c r="R1468" s="506"/>
      <c r="S1468" s="506"/>
    </row>
    <row r="1469" spans="14:19">
      <c r="N1469" s="506"/>
      <c r="O1469" s="506"/>
      <c r="P1469" s="506"/>
      <c r="Q1469" s="506"/>
      <c r="R1469" s="506"/>
      <c r="S1469" s="506"/>
    </row>
    <row r="1470" spans="14:19">
      <c r="N1470" s="506"/>
      <c r="O1470" s="506"/>
      <c r="P1470" s="506"/>
      <c r="Q1470" s="506"/>
      <c r="R1470" s="506"/>
      <c r="S1470" s="506"/>
    </row>
    <row r="1471" spans="14:19">
      <c r="N1471" s="506"/>
      <c r="O1471" s="506"/>
      <c r="P1471" s="506"/>
      <c r="Q1471" s="506"/>
      <c r="R1471" s="506"/>
      <c r="S1471" s="506"/>
    </row>
    <row r="1472" spans="14:19">
      <c r="N1472" s="506"/>
      <c r="O1472" s="506"/>
      <c r="P1472" s="506"/>
      <c r="Q1472" s="506"/>
      <c r="R1472" s="506"/>
      <c r="S1472" s="506"/>
    </row>
    <row r="1473" spans="14:19">
      <c r="N1473" s="506"/>
      <c r="O1473" s="506"/>
      <c r="P1473" s="506"/>
      <c r="Q1473" s="506"/>
      <c r="R1473" s="506"/>
      <c r="S1473" s="506"/>
    </row>
    <row r="1474" spans="14:19">
      <c r="N1474" s="506"/>
      <c r="O1474" s="506"/>
      <c r="P1474" s="506"/>
      <c r="Q1474" s="506"/>
      <c r="R1474" s="506"/>
      <c r="S1474" s="506"/>
    </row>
    <row r="1475" spans="14:19">
      <c r="N1475" s="506"/>
      <c r="O1475" s="506"/>
      <c r="P1475" s="506"/>
      <c r="Q1475" s="506"/>
      <c r="R1475" s="506"/>
      <c r="S1475" s="506"/>
    </row>
    <row r="1476" spans="14:19">
      <c r="N1476" s="506"/>
      <c r="O1476" s="506"/>
      <c r="P1476" s="506"/>
      <c r="Q1476" s="506"/>
      <c r="R1476" s="506"/>
      <c r="S1476" s="506"/>
    </row>
    <row r="1477" spans="14:19">
      <c r="N1477" s="506"/>
      <c r="O1477" s="506"/>
      <c r="P1477" s="506"/>
      <c r="Q1477" s="506"/>
      <c r="R1477" s="506"/>
      <c r="S1477" s="506"/>
    </row>
    <row r="1478" spans="14:19">
      <c r="N1478" s="506"/>
      <c r="O1478" s="506"/>
      <c r="P1478" s="506"/>
      <c r="Q1478" s="506"/>
      <c r="R1478" s="506"/>
      <c r="S1478" s="506"/>
    </row>
    <row r="1479" spans="14:19">
      <c r="N1479" s="506"/>
      <c r="O1479" s="506"/>
      <c r="P1479" s="506"/>
      <c r="Q1479" s="506"/>
      <c r="R1479" s="506"/>
      <c r="S1479" s="506"/>
    </row>
    <row r="1480" spans="14:19">
      <c r="N1480" s="506"/>
      <c r="O1480" s="506"/>
      <c r="P1480" s="506"/>
      <c r="Q1480" s="506"/>
      <c r="R1480" s="506"/>
      <c r="S1480" s="506"/>
    </row>
    <row r="1481" spans="14:19">
      <c r="N1481" s="506"/>
      <c r="O1481" s="506"/>
      <c r="P1481" s="506"/>
      <c r="Q1481" s="506"/>
      <c r="R1481" s="506"/>
      <c r="S1481" s="506"/>
    </row>
    <row r="1482" spans="14:19">
      <c r="N1482" s="506"/>
      <c r="O1482" s="506"/>
      <c r="P1482" s="506"/>
      <c r="Q1482" s="506"/>
      <c r="R1482" s="506"/>
      <c r="S1482" s="506"/>
    </row>
    <row r="1483" spans="14:19">
      <c r="N1483" s="506"/>
      <c r="O1483" s="506"/>
      <c r="P1483" s="506"/>
      <c r="Q1483" s="506"/>
      <c r="R1483" s="506"/>
      <c r="S1483" s="506"/>
    </row>
    <row r="1484" spans="14:19">
      <c r="N1484" s="506"/>
      <c r="O1484" s="506"/>
      <c r="P1484" s="506"/>
      <c r="Q1484" s="506"/>
      <c r="R1484" s="506"/>
      <c r="S1484" s="506"/>
    </row>
    <row r="1485" spans="14:19">
      <c r="N1485" s="506"/>
      <c r="O1485" s="506"/>
      <c r="P1485" s="506"/>
      <c r="Q1485" s="506"/>
      <c r="R1485" s="506"/>
      <c r="S1485" s="506"/>
    </row>
    <row r="1486" spans="14:19">
      <c r="N1486" s="506"/>
      <c r="O1486" s="506"/>
      <c r="P1486" s="506"/>
      <c r="Q1486" s="506"/>
      <c r="R1486" s="506"/>
      <c r="S1486" s="506"/>
    </row>
    <row r="1487" spans="14:19">
      <c r="N1487" s="506"/>
      <c r="O1487" s="506"/>
      <c r="P1487" s="506"/>
      <c r="Q1487" s="506"/>
      <c r="R1487" s="506"/>
      <c r="S1487" s="506"/>
    </row>
    <row r="1488" spans="14:19">
      <c r="N1488" s="506"/>
      <c r="O1488" s="506"/>
      <c r="P1488" s="506"/>
      <c r="Q1488" s="506"/>
      <c r="R1488" s="506"/>
      <c r="S1488" s="506"/>
    </row>
    <row r="1489" spans="14:19">
      <c r="N1489" s="506"/>
      <c r="O1489" s="506"/>
      <c r="P1489" s="506"/>
      <c r="Q1489" s="506"/>
      <c r="R1489" s="506"/>
      <c r="S1489" s="506"/>
    </row>
    <row r="1490" spans="14:19">
      <c r="N1490" s="506"/>
      <c r="O1490" s="506"/>
      <c r="P1490" s="506"/>
      <c r="Q1490" s="506"/>
      <c r="R1490" s="506"/>
      <c r="S1490" s="506"/>
    </row>
    <row r="1491" spans="14:19">
      <c r="N1491" s="506"/>
      <c r="O1491" s="506"/>
      <c r="P1491" s="506"/>
      <c r="Q1491" s="506"/>
      <c r="R1491" s="506"/>
      <c r="S1491" s="506"/>
    </row>
    <row r="1492" spans="14:19">
      <c r="N1492" s="506"/>
      <c r="O1492" s="506"/>
      <c r="P1492" s="506"/>
      <c r="Q1492" s="506"/>
      <c r="R1492" s="506"/>
      <c r="S1492" s="506"/>
    </row>
    <row r="1493" spans="14:19">
      <c r="N1493" s="506"/>
      <c r="O1493" s="506"/>
      <c r="P1493" s="506"/>
      <c r="Q1493" s="506"/>
      <c r="R1493" s="506"/>
      <c r="S1493" s="506"/>
    </row>
    <row r="1494" spans="14:19">
      <c r="N1494" s="506"/>
      <c r="O1494" s="506"/>
      <c r="P1494" s="506"/>
      <c r="Q1494" s="506"/>
      <c r="R1494" s="506"/>
      <c r="S1494" s="506"/>
    </row>
    <row r="1495" spans="14:19">
      <c r="N1495" s="506"/>
      <c r="O1495" s="506"/>
      <c r="P1495" s="506"/>
      <c r="Q1495" s="506"/>
      <c r="R1495" s="506"/>
      <c r="S1495" s="506"/>
    </row>
    <row r="1496" spans="14:19">
      <c r="N1496" s="506"/>
      <c r="O1496" s="506"/>
      <c r="P1496" s="506"/>
      <c r="Q1496" s="506"/>
      <c r="R1496" s="506"/>
      <c r="S1496" s="506"/>
    </row>
    <row r="1497" spans="14:19">
      <c r="N1497" s="506"/>
      <c r="O1497" s="506"/>
      <c r="P1497" s="506"/>
      <c r="Q1497" s="506"/>
      <c r="R1497" s="506"/>
      <c r="S1497" s="506"/>
    </row>
    <row r="1498" spans="14:19">
      <c r="N1498" s="506"/>
      <c r="O1498" s="506"/>
      <c r="P1498" s="506"/>
      <c r="Q1498" s="506"/>
      <c r="R1498" s="506"/>
      <c r="S1498" s="506"/>
    </row>
    <row r="1499" spans="14:19">
      <c r="N1499" s="506"/>
      <c r="O1499" s="506"/>
      <c r="P1499" s="506"/>
      <c r="Q1499" s="506"/>
      <c r="R1499" s="506"/>
      <c r="S1499" s="506"/>
    </row>
    <row r="1500" spans="14:19">
      <c r="N1500" s="506"/>
      <c r="O1500" s="506"/>
      <c r="P1500" s="506"/>
      <c r="Q1500" s="506"/>
      <c r="R1500" s="506"/>
      <c r="S1500" s="506"/>
    </row>
    <row r="1501" spans="14:19">
      <c r="N1501" s="506"/>
      <c r="O1501" s="506"/>
      <c r="P1501" s="506"/>
      <c r="Q1501" s="506"/>
      <c r="R1501" s="506"/>
      <c r="S1501" s="506"/>
    </row>
    <row r="1502" spans="14:19">
      <c r="N1502" s="506"/>
      <c r="O1502" s="506"/>
      <c r="P1502" s="506"/>
      <c r="Q1502" s="506"/>
      <c r="R1502" s="506"/>
      <c r="S1502" s="506"/>
    </row>
    <row r="1503" spans="14:19">
      <c r="N1503" s="506"/>
      <c r="O1503" s="506"/>
      <c r="P1503" s="506"/>
      <c r="Q1503" s="506"/>
      <c r="R1503" s="506"/>
      <c r="S1503" s="506"/>
    </row>
    <row r="1504" spans="14:19">
      <c r="N1504" s="506"/>
      <c r="O1504" s="506"/>
      <c r="P1504" s="506"/>
      <c r="Q1504" s="506"/>
      <c r="R1504" s="506"/>
      <c r="S1504" s="506"/>
    </row>
    <row r="1505" spans="14:19">
      <c r="N1505" s="506"/>
      <c r="O1505" s="506"/>
      <c r="P1505" s="506"/>
      <c r="Q1505" s="506"/>
      <c r="R1505" s="506"/>
      <c r="S1505" s="506"/>
    </row>
    <row r="1506" spans="14:19">
      <c r="N1506" s="506"/>
      <c r="O1506" s="506"/>
      <c r="P1506" s="506"/>
      <c r="Q1506" s="506"/>
      <c r="R1506" s="506"/>
      <c r="S1506" s="506"/>
    </row>
    <row r="1507" spans="14:19">
      <c r="N1507" s="506"/>
      <c r="O1507" s="506"/>
      <c r="P1507" s="506"/>
      <c r="Q1507" s="506"/>
      <c r="R1507" s="506"/>
      <c r="S1507" s="506"/>
    </row>
    <row r="1508" spans="14:19">
      <c r="N1508" s="506"/>
      <c r="O1508" s="506"/>
      <c r="P1508" s="506"/>
      <c r="Q1508" s="506"/>
      <c r="R1508" s="506"/>
      <c r="S1508" s="506"/>
    </row>
    <row r="1509" spans="14:19">
      <c r="N1509" s="506"/>
      <c r="O1509" s="506"/>
      <c r="P1509" s="506"/>
      <c r="Q1509" s="506"/>
      <c r="R1509" s="506"/>
      <c r="S1509" s="506"/>
    </row>
    <row r="1510" spans="14:19">
      <c r="N1510" s="506"/>
      <c r="O1510" s="506"/>
      <c r="P1510" s="506"/>
      <c r="Q1510" s="506"/>
      <c r="R1510" s="506"/>
      <c r="S1510" s="506"/>
    </row>
    <row r="1511" spans="14:19">
      <c r="N1511" s="506"/>
      <c r="O1511" s="506"/>
      <c r="P1511" s="506"/>
      <c r="Q1511" s="506"/>
      <c r="R1511" s="506"/>
      <c r="S1511" s="506"/>
    </row>
    <row r="1512" spans="14:19">
      <c r="N1512" s="506"/>
      <c r="O1512" s="506"/>
      <c r="P1512" s="506"/>
      <c r="Q1512" s="506"/>
      <c r="R1512" s="506"/>
      <c r="S1512" s="506"/>
    </row>
    <row r="1513" spans="14:19">
      <c r="N1513" s="506"/>
      <c r="O1513" s="506"/>
      <c r="P1513" s="506"/>
      <c r="Q1513" s="506"/>
      <c r="R1513" s="506"/>
      <c r="S1513" s="506"/>
    </row>
    <row r="1514" spans="14:19">
      <c r="N1514" s="506"/>
      <c r="O1514" s="506"/>
      <c r="P1514" s="506"/>
      <c r="Q1514" s="506"/>
      <c r="R1514" s="506"/>
      <c r="S1514" s="506"/>
    </row>
    <row r="1515" spans="14:19">
      <c r="N1515" s="506"/>
      <c r="O1515" s="506"/>
      <c r="P1515" s="506"/>
      <c r="Q1515" s="506"/>
      <c r="R1515" s="506"/>
      <c r="S1515" s="506"/>
    </row>
    <row r="1516" spans="14:19">
      <c r="N1516" s="506"/>
      <c r="O1516" s="506"/>
      <c r="P1516" s="506"/>
      <c r="Q1516" s="506"/>
      <c r="R1516" s="506"/>
      <c r="S1516" s="506"/>
    </row>
    <row r="1517" spans="14:19">
      <c r="N1517" s="506"/>
      <c r="O1517" s="506"/>
      <c r="P1517" s="506"/>
      <c r="Q1517" s="506"/>
      <c r="R1517" s="506"/>
      <c r="S1517" s="506"/>
    </row>
    <row r="1518" spans="14:19">
      <c r="N1518" s="506"/>
      <c r="O1518" s="506"/>
      <c r="P1518" s="506"/>
      <c r="Q1518" s="506"/>
      <c r="R1518" s="506"/>
      <c r="S1518" s="506"/>
    </row>
    <row r="1519" spans="14:19">
      <c r="N1519" s="506"/>
      <c r="O1519" s="506"/>
      <c r="P1519" s="506"/>
      <c r="Q1519" s="506"/>
      <c r="R1519" s="506"/>
      <c r="S1519" s="506"/>
    </row>
    <row r="1520" spans="14:19">
      <c r="N1520" s="506"/>
      <c r="O1520" s="506"/>
      <c r="P1520" s="506"/>
      <c r="Q1520" s="506"/>
      <c r="R1520" s="506"/>
      <c r="S1520" s="506"/>
    </row>
    <row r="1521" spans="14:19">
      <c r="N1521" s="506"/>
      <c r="O1521" s="506"/>
      <c r="P1521" s="506"/>
      <c r="Q1521" s="506"/>
      <c r="R1521" s="506"/>
      <c r="S1521" s="506"/>
    </row>
    <row r="1522" spans="14:19">
      <c r="N1522" s="506"/>
      <c r="O1522" s="506"/>
      <c r="P1522" s="506"/>
      <c r="Q1522" s="506"/>
      <c r="R1522" s="506"/>
      <c r="S1522" s="506"/>
    </row>
    <row r="1523" spans="14:19">
      <c r="N1523" s="506"/>
      <c r="O1523" s="506"/>
      <c r="P1523" s="506"/>
      <c r="Q1523" s="506"/>
      <c r="R1523" s="506"/>
      <c r="S1523" s="506"/>
    </row>
    <row r="1524" spans="14:19">
      <c r="N1524" s="506"/>
      <c r="O1524" s="506"/>
      <c r="P1524" s="506"/>
      <c r="Q1524" s="506"/>
      <c r="R1524" s="506"/>
      <c r="S1524" s="506"/>
    </row>
    <row r="1525" spans="14:19">
      <c r="N1525" s="506"/>
      <c r="O1525" s="506"/>
      <c r="P1525" s="506"/>
      <c r="Q1525" s="506"/>
      <c r="R1525" s="506"/>
      <c r="S1525" s="506"/>
    </row>
    <row r="1526" spans="14:19">
      <c r="N1526" s="506"/>
      <c r="O1526" s="506"/>
      <c r="P1526" s="506"/>
      <c r="Q1526" s="506"/>
      <c r="R1526" s="506"/>
      <c r="S1526" s="506"/>
    </row>
    <row r="1527" spans="14:19">
      <c r="N1527" s="506"/>
      <c r="O1527" s="506"/>
      <c r="P1527" s="506"/>
      <c r="Q1527" s="506"/>
      <c r="R1527" s="506"/>
      <c r="S1527" s="506"/>
    </row>
    <row r="1528" spans="14:19">
      <c r="N1528" s="506"/>
      <c r="O1528" s="506"/>
      <c r="P1528" s="506"/>
      <c r="Q1528" s="506"/>
      <c r="R1528" s="506"/>
      <c r="S1528" s="506"/>
    </row>
    <row r="1529" spans="14:19">
      <c r="N1529" s="506"/>
      <c r="O1529" s="506"/>
      <c r="P1529" s="506"/>
      <c r="Q1529" s="506"/>
      <c r="R1529" s="506"/>
      <c r="S1529" s="506"/>
    </row>
    <row r="1530" spans="14:19">
      <c r="N1530" s="506"/>
      <c r="O1530" s="506"/>
      <c r="P1530" s="506"/>
      <c r="Q1530" s="506"/>
      <c r="R1530" s="506"/>
      <c r="S1530" s="506"/>
    </row>
    <row r="1531" spans="14:19">
      <c r="N1531" s="506"/>
      <c r="O1531" s="506"/>
      <c r="P1531" s="506"/>
      <c r="Q1531" s="506"/>
      <c r="R1531" s="506"/>
      <c r="S1531" s="506"/>
    </row>
    <row r="1532" spans="14:19">
      <c r="N1532" s="506"/>
      <c r="O1532" s="506"/>
      <c r="P1532" s="506"/>
      <c r="Q1532" s="506"/>
      <c r="R1532" s="506"/>
      <c r="S1532" s="506"/>
    </row>
    <row r="1533" spans="14:19">
      <c r="N1533" s="506"/>
      <c r="O1533" s="506"/>
      <c r="P1533" s="506"/>
      <c r="Q1533" s="506"/>
      <c r="R1533" s="506"/>
      <c r="S1533" s="506"/>
    </row>
    <row r="1534" spans="14:19">
      <c r="N1534" s="506"/>
      <c r="O1534" s="506"/>
      <c r="P1534" s="506"/>
      <c r="Q1534" s="506"/>
      <c r="R1534" s="506"/>
      <c r="S1534" s="506"/>
    </row>
    <row r="1535" spans="14:19">
      <c r="N1535" s="506"/>
      <c r="O1535" s="506"/>
      <c r="P1535" s="506"/>
      <c r="Q1535" s="506"/>
      <c r="R1535" s="506"/>
      <c r="S1535" s="506"/>
    </row>
    <row r="1536" spans="14:19">
      <c r="N1536" s="506"/>
      <c r="O1536" s="506"/>
      <c r="P1536" s="506"/>
      <c r="Q1536" s="506"/>
      <c r="R1536" s="506"/>
      <c r="S1536" s="506"/>
    </row>
    <row r="1537" spans="14:19">
      <c r="N1537" s="506"/>
      <c r="O1537" s="506"/>
      <c r="P1537" s="506"/>
      <c r="Q1537" s="506"/>
      <c r="R1537" s="506"/>
      <c r="S1537" s="506"/>
    </row>
    <row r="1538" spans="14:19">
      <c r="N1538" s="506"/>
      <c r="O1538" s="506"/>
      <c r="P1538" s="506"/>
      <c r="Q1538" s="506"/>
      <c r="R1538" s="506"/>
      <c r="S1538" s="506"/>
    </row>
    <row r="1539" spans="14:19">
      <c r="N1539" s="506"/>
      <c r="O1539" s="506"/>
      <c r="P1539" s="506"/>
      <c r="Q1539" s="506"/>
      <c r="R1539" s="506"/>
      <c r="S1539" s="506"/>
    </row>
    <row r="1540" spans="14:19">
      <c r="N1540" s="506"/>
      <c r="O1540" s="506"/>
      <c r="P1540" s="506"/>
      <c r="Q1540" s="506"/>
      <c r="R1540" s="506"/>
      <c r="S1540" s="506"/>
    </row>
    <row r="1541" spans="14:19">
      <c r="N1541" s="506"/>
      <c r="O1541" s="506"/>
      <c r="P1541" s="506"/>
      <c r="Q1541" s="506"/>
      <c r="R1541" s="506"/>
      <c r="S1541" s="506"/>
    </row>
    <row r="1542" spans="14:19">
      <c r="N1542" s="506"/>
      <c r="O1542" s="506"/>
      <c r="P1542" s="506"/>
      <c r="Q1542" s="506"/>
      <c r="R1542" s="506"/>
      <c r="S1542" s="506"/>
    </row>
    <row r="1543" spans="14:19">
      <c r="N1543" s="506"/>
      <c r="O1543" s="506"/>
      <c r="P1543" s="506"/>
      <c r="Q1543" s="506"/>
      <c r="R1543" s="506"/>
      <c r="S1543" s="506"/>
    </row>
    <row r="1544" spans="14:19">
      <c r="N1544" s="506"/>
      <c r="O1544" s="506"/>
      <c r="P1544" s="506"/>
      <c r="Q1544" s="506"/>
      <c r="R1544" s="506"/>
      <c r="S1544" s="506"/>
    </row>
    <row r="1545" spans="14:19">
      <c r="N1545" s="506"/>
      <c r="O1545" s="506"/>
      <c r="P1545" s="506"/>
      <c r="Q1545" s="506"/>
      <c r="R1545" s="506"/>
      <c r="S1545" s="506"/>
    </row>
    <row r="1546" spans="14:19">
      <c r="N1546" s="506"/>
      <c r="O1546" s="506"/>
      <c r="P1546" s="506"/>
      <c r="Q1546" s="506"/>
      <c r="R1546" s="506"/>
      <c r="S1546" s="506"/>
    </row>
    <row r="1547" spans="14:19">
      <c r="N1547" s="506"/>
      <c r="O1547" s="506"/>
      <c r="P1547" s="506"/>
      <c r="Q1547" s="506"/>
      <c r="R1547" s="506"/>
      <c r="S1547" s="506"/>
    </row>
    <row r="1548" spans="14:19">
      <c r="N1548" s="506"/>
      <c r="O1548" s="506"/>
      <c r="P1548" s="506"/>
      <c r="Q1548" s="506"/>
      <c r="R1548" s="506"/>
      <c r="S1548" s="506"/>
    </row>
    <row r="1549" spans="14:19">
      <c r="N1549" s="506"/>
      <c r="O1549" s="506"/>
      <c r="P1549" s="506"/>
      <c r="Q1549" s="506"/>
      <c r="R1549" s="506"/>
      <c r="S1549" s="506"/>
    </row>
    <row r="1550" spans="14:19">
      <c r="N1550" s="506"/>
      <c r="O1550" s="506"/>
      <c r="P1550" s="506"/>
      <c r="Q1550" s="506"/>
      <c r="R1550" s="506"/>
      <c r="S1550" s="506"/>
    </row>
    <row r="1551" spans="14:19">
      <c r="N1551" s="506"/>
      <c r="O1551" s="506"/>
      <c r="P1551" s="506"/>
      <c r="Q1551" s="506"/>
      <c r="R1551" s="506"/>
      <c r="S1551" s="506"/>
    </row>
    <row r="1552" spans="14:19">
      <c r="N1552" s="506"/>
      <c r="O1552" s="506"/>
      <c r="P1552" s="506"/>
      <c r="Q1552" s="506"/>
      <c r="R1552" s="506"/>
      <c r="S1552" s="506"/>
    </row>
    <row r="1553" spans="14:19">
      <c r="N1553" s="506"/>
      <c r="O1553" s="506"/>
      <c r="P1553" s="506"/>
      <c r="Q1553" s="506"/>
      <c r="R1553" s="506"/>
      <c r="S1553" s="506"/>
    </row>
    <row r="1554" spans="14:19">
      <c r="N1554" s="506"/>
      <c r="O1554" s="506"/>
      <c r="P1554" s="506"/>
      <c r="Q1554" s="506"/>
      <c r="R1554" s="506"/>
      <c r="S1554" s="506"/>
    </row>
    <row r="1555" spans="14:19">
      <c r="N1555" s="506"/>
      <c r="O1555" s="506"/>
      <c r="P1555" s="506"/>
      <c r="Q1555" s="506"/>
      <c r="R1555" s="506"/>
      <c r="S1555" s="506"/>
    </row>
    <row r="1556" spans="14:19">
      <c r="N1556" s="506"/>
      <c r="O1556" s="506"/>
      <c r="P1556" s="506"/>
      <c r="Q1556" s="506"/>
      <c r="R1556" s="506"/>
      <c r="S1556" s="506"/>
    </row>
    <row r="1557" spans="14:19">
      <c r="N1557" s="506"/>
      <c r="O1557" s="506"/>
      <c r="P1557" s="506"/>
      <c r="Q1557" s="506"/>
      <c r="R1557" s="506"/>
      <c r="S1557" s="506"/>
    </row>
    <row r="1558" spans="14:19">
      <c r="N1558" s="506"/>
      <c r="O1558" s="506"/>
      <c r="P1558" s="506"/>
      <c r="Q1558" s="506"/>
      <c r="R1558" s="506"/>
      <c r="S1558" s="506"/>
    </row>
    <row r="1559" spans="14:19">
      <c r="N1559" s="506"/>
      <c r="O1559" s="506"/>
      <c r="P1559" s="506"/>
      <c r="Q1559" s="506"/>
      <c r="R1559" s="506"/>
      <c r="S1559" s="506"/>
    </row>
    <row r="1560" spans="14:19">
      <c r="N1560" s="506"/>
      <c r="O1560" s="506"/>
      <c r="P1560" s="506"/>
      <c r="Q1560" s="506"/>
      <c r="R1560" s="506"/>
      <c r="S1560" s="506"/>
    </row>
    <row r="1561" spans="14:19">
      <c r="N1561" s="506"/>
      <c r="O1561" s="506"/>
      <c r="P1561" s="506"/>
      <c r="Q1561" s="506"/>
      <c r="R1561" s="506"/>
      <c r="S1561" s="506"/>
    </row>
    <row r="1562" spans="14:19">
      <c r="N1562" s="506"/>
      <c r="O1562" s="506"/>
      <c r="P1562" s="506"/>
      <c r="Q1562" s="506"/>
      <c r="R1562" s="506"/>
      <c r="S1562" s="506"/>
    </row>
    <row r="1563" spans="14:19">
      <c r="N1563" s="506"/>
      <c r="O1563" s="506"/>
      <c r="P1563" s="506"/>
      <c r="Q1563" s="506"/>
      <c r="R1563" s="506"/>
      <c r="S1563" s="506"/>
    </row>
    <row r="1564" spans="14:19">
      <c r="N1564" s="506"/>
      <c r="O1564" s="506"/>
      <c r="P1564" s="506"/>
      <c r="Q1564" s="506"/>
      <c r="R1564" s="506"/>
      <c r="S1564" s="506"/>
    </row>
    <row r="1565" spans="14:19">
      <c r="N1565" s="506"/>
      <c r="O1565" s="506"/>
      <c r="P1565" s="506"/>
      <c r="Q1565" s="506"/>
      <c r="R1565" s="506"/>
      <c r="S1565" s="506"/>
    </row>
    <row r="1566" spans="14:19">
      <c r="N1566" s="506"/>
      <c r="O1566" s="506"/>
      <c r="P1566" s="506"/>
      <c r="Q1566" s="506"/>
      <c r="R1566" s="506"/>
      <c r="S1566" s="506"/>
    </row>
    <row r="1567" spans="14:19">
      <c r="N1567" s="506"/>
      <c r="O1567" s="506"/>
      <c r="P1567" s="506"/>
      <c r="Q1567" s="506"/>
      <c r="R1567" s="506"/>
      <c r="S1567" s="506"/>
    </row>
    <row r="1568" spans="14:19">
      <c r="N1568" s="506"/>
      <c r="O1568" s="506"/>
      <c r="P1568" s="506"/>
      <c r="Q1568" s="506"/>
      <c r="R1568" s="506"/>
      <c r="S1568" s="506"/>
    </row>
    <row r="1569" spans="14:19">
      <c r="N1569" s="506"/>
      <c r="O1569" s="506"/>
      <c r="P1569" s="506"/>
      <c r="Q1569" s="506"/>
      <c r="R1569" s="506"/>
      <c r="S1569" s="506"/>
    </row>
    <row r="1570" spans="14:19">
      <c r="N1570" s="506"/>
      <c r="O1570" s="506"/>
      <c r="P1570" s="506"/>
      <c r="Q1570" s="506"/>
      <c r="R1570" s="506"/>
      <c r="S1570" s="506"/>
    </row>
    <row r="1571" spans="14:19">
      <c r="N1571" s="506"/>
      <c r="O1571" s="506"/>
      <c r="P1571" s="506"/>
      <c r="Q1571" s="506"/>
      <c r="R1571" s="506"/>
      <c r="S1571" s="506"/>
    </row>
    <row r="1572" spans="14:19">
      <c r="N1572" s="506"/>
      <c r="O1572" s="506"/>
      <c r="P1572" s="506"/>
      <c r="Q1572" s="506"/>
      <c r="R1572" s="506"/>
      <c r="S1572" s="506"/>
    </row>
    <row r="1573" spans="14:19">
      <c r="N1573" s="506"/>
      <c r="O1573" s="506"/>
      <c r="P1573" s="506"/>
      <c r="Q1573" s="506"/>
      <c r="R1573" s="506"/>
      <c r="S1573" s="506"/>
    </row>
    <row r="1574" spans="14:19">
      <c r="N1574" s="506"/>
      <c r="O1574" s="506"/>
      <c r="P1574" s="506"/>
      <c r="Q1574" s="506"/>
      <c r="R1574" s="506"/>
      <c r="S1574" s="506"/>
    </row>
    <row r="1575" spans="14:19">
      <c r="N1575" s="506"/>
      <c r="O1575" s="506"/>
      <c r="P1575" s="506"/>
      <c r="Q1575" s="506"/>
      <c r="R1575" s="506"/>
      <c r="S1575" s="506"/>
    </row>
    <row r="1576" spans="14:19">
      <c r="N1576" s="506"/>
      <c r="O1576" s="506"/>
      <c r="P1576" s="506"/>
      <c r="Q1576" s="506"/>
      <c r="R1576" s="506"/>
      <c r="S1576" s="506"/>
    </row>
    <row r="1577" spans="14:19">
      <c r="N1577" s="506"/>
      <c r="O1577" s="506"/>
      <c r="P1577" s="506"/>
      <c r="Q1577" s="506"/>
      <c r="R1577" s="506"/>
      <c r="S1577" s="506"/>
    </row>
    <row r="1578" spans="14:19">
      <c r="N1578" s="506"/>
      <c r="O1578" s="506"/>
      <c r="P1578" s="506"/>
      <c r="Q1578" s="506"/>
      <c r="R1578" s="506"/>
      <c r="S1578" s="506"/>
    </row>
    <row r="1579" spans="14:19">
      <c r="N1579" s="506"/>
      <c r="O1579" s="506"/>
      <c r="P1579" s="506"/>
      <c r="Q1579" s="506"/>
      <c r="R1579" s="506"/>
      <c r="S1579" s="506"/>
    </row>
    <row r="1580" spans="14:19">
      <c r="N1580" s="506"/>
      <c r="O1580" s="506"/>
      <c r="P1580" s="506"/>
      <c r="Q1580" s="506"/>
      <c r="R1580" s="506"/>
      <c r="S1580" s="506"/>
    </row>
    <row r="1581" spans="14:19">
      <c r="N1581" s="506"/>
      <c r="O1581" s="506"/>
      <c r="P1581" s="506"/>
      <c r="Q1581" s="506"/>
      <c r="R1581" s="506"/>
      <c r="S1581" s="506"/>
    </row>
    <row r="1582" spans="14:19">
      <c r="N1582" s="506"/>
      <c r="O1582" s="506"/>
      <c r="P1582" s="506"/>
      <c r="Q1582" s="506"/>
      <c r="R1582" s="506"/>
      <c r="S1582" s="506"/>
    </row>
    <row r="1583" spans="14:19">
      <c r="N1583" s="506"/>
      <c r="O1583" s="506"/>
      <c r="P1583" s="506"/>
      <c r="Q1583" s="506"/>
      <c r="R1583" s="506"/>
      <c r="S1583" s="506"/>
    </row>
    <row r="1584" spans="14:19">
      <c r="N1584" s="506"/>
      <c r="O1584" s="506"/>
      <c r="P1584" s="506"/>
      <c r="Q1584" s="506"/>
      <c r="R1584" s="506"/>
      <c r="S1584" s="506"/>
    </row>
    <row r="1585" spans="14:19">
      <c r="N1585" s="506"/>
      <c r="O1585" s="506"/>
      <c r="P1585" s="506"/>
      <c r="Q1585" s="506"/>
      <c r="R1585" s="506"/>
      <c r="S1585" s="506"/>
    </row>
    <row r="1586" spans="14:19">
      <c r="N1586" s="506"/>
      <c r="O1586" s="506"/>
      <c r="P1586" s="506"/>
      <c r="Q1586" s="506"/>
      <c r="R1586" s="506"/>
      <c r="S1586" s="506"/>
    </row>
    <row r="1587" spans="14:19">
      <c r="N1587" s="506"/>
      <c r="O1587" s="506"/>
      <c r="P1587" s="506"/>
      <c r="Q1587" s="506"/>
      <c r="R1587" s="506"/>
      <c r="S1587" s="506"/>
    </row>
    <row r="1588" spans="14:19">
      <c r="N1588" s="506"/>
      <c r="O1588" s="506"/>
      <c r="P1588" s="506"/>
      <c r="Q1588" s="506"/>
      <c r="R1588" s="506"/>
      <c r="S1588" s="506"/>
    </row>
    <row r="1589" spans="14:19">
      <c r="N1589" s="506"/>
      <c r="O1589" s="506"/>
      <c r="P1589" s="506"/>
      <c r="Q1589" s="506"/>
      <c r="R1589" s="506"/>
      <c r="S1589" s="506"/>
    </row>
    <row r="1590" spans="14:19">
      <c r="N1590" s="506"/>
      <c r="O1590" s="506"/>
      <c r="P1590" s="506"/>
      <c r="Q1590" s="506"/>
      <c r="R1590" s="506"/>
      <c r="S1590" s="506"/>
    </row>
    <row r="1591" spans="14:19">
      <c r="N1591" s="506"/>
      <c r="O1591" s="506"/>
      <c r="P1591" s="506"/>
      <c r="Q1591" s="506"/>
      <c r="R1591" s="506"/>
      <c r="S1591" s="506"/>
    </row>
    <row r="1592" spans="14:19">
      <c r="N1592" s="506"/>
      <c r="O1592" s="506"/>
      <c r="P1592" s="506"/>
      <c r="Q1592" s="506"/>
      <c r="R1592" s="506"/>
      <c r="S1592" s="506"/>
    </row>
    <row r="1593" spans="14:19">
      <c r="N1593" s="506"/>
      <c r="O1593" s="506"/>
      <c r="P1593" s="506"/>
      <c r="Q1593" s="506"/>
      <c r="R1593" s="506"/>
      <c r="S1593" s="506"/>
    </row>
    <row r="1594" spans="14:19">
      <c r="N1594" s="506"/>
      <c r="O1594" s="506"/>
      <c r="P1594" s="506"/>
      <c r="Q1594" s="506"/>
      <c r="R1594" s="506"/>
      <c r="S1594" s="506"/>
    </row>
    <row r="1595" spans="14:19">
      <c r="N1595" s="506"/>
      <c r="O1595" s="506"/>
      <c r="P1595" s="506"/>
      <c r="Q1595" s="506"/>
      <c r="R1595" s="506"/>
      <c r="S1595" s="506"/>
    </row>
    <row r="1596" spans="14:19">
      <c r="N1596" s="506"/>
      <c r="O1596" s="506"/>
      <c r="P1596" s="506"/>
      <c r="Q1596" s="506"/>
      <c r="R1596" s="506"/>
      <c r="S1596" s="506"/>
    </row>
    <row r="1597" spans="14:19">
      <c r="N1597" s="506"/>
      <c r="O1597" s="506"/>
      <c r="P1597" s="506"/>
      <c r="Q1597" s="506"/>
      <c r="R1597" s="506"/>
      <c r="S1597" s="506"/>
    </row>
    <row r="1598" spans="14:19">
      <c r="N1598" s="506"/>
      <c r="O1598" s="506"/>
      <c r="P1598" s="506"/>
      <c r="Q1598" s="506"/>
      <c r="R1598" s="506"/>
      <c r="S1598" s="506"/>
    </row>
    <row r="1599" spans="14:19">
      <c r="N1599" s="506"/>
      <c r="O1599" s="506"/>
      <c r="P1599" s="506"/>
      <c r="Q1599" s="506"/>
      <c r="R1599" s="506"/>
      <c r="S1599" s="506"/>
    </row>
    <row r="1600" spans="14:19">
      <c r="N1600" s="506"/>
      <c r="O1600" s="506"/>
      <c r="P1600" s="506"/>
      <c r="Q1600" s="506"/>
      <c r="R1600" s="506"/>
      <c r="S1600" s="506"/>
    </row>
    <row r="1601" spans="14:19">
      <c r="N1601" s="506"/>
      <c r="O1601" s="506"/>
      <c r="P1601" s="506"/>
      <c r="Q1601" s="506"/>
      <c r="R1601" s="506"/>
      <c r="S1601" s="506"/>
    </row>
    <row r="1602" spans="14:19">
      <c r="N1602" s="506"/>
      <c r="O1602" s="506"/>
      <c r="P1602" s="506"/>
      <c r="Q1602" s="506"/>
      <c r="R1602" s="506"/>
      <c r="S1602" s="506"/>
    </row>
    <row r="1603" spans="14:19">
      <c r="N1603" s="506"/>
      <c r="O1603" s="506"/>
      <c r="P1603" s="506"/>
      <c r="Q1603" s="506"/>
      <c r="R1603" s="506"/>
      <c r="S1603" s="506"/>
    </row>
    <row r="1604" spans="14:19">
      <c r="N1604" s="506"/>
      <c r="O1604" s="506"/>
      <c r="P1604" s="506"/>
      <c r="Q1604" s="506"/>
      <c r="R1604" s="506"/>
      <c r="S1604" s="506"/>
    </row>
    <row r="1605" spans="14:19">
      <c r="N1605" s="506"/>
      <c r="O1605" s="506"/>
      <c r="P1605" s="506"/>
      <c r="Q1605" s="506"/>
      <c r="R1605" s="506"/>
      <c r="S1605" s="506"/>
    </row>
    <row r="1606" spans="14:19">
      <c r="N1606" s="506"/>
      <c r="O1606" s="506"/>
      <c r="P1606" s="506"/>
      <c r="Q1606" s="506"/>
      <c r="R1606" s="506"/>
      <c r="S1606" s="506"/>
    </row>
    <row r="1607" spans="14:19">
      <c r="N1607" s="506"/>
      <c r="O1607" s="506"/>
      <c r="P1607" s="506"/>
      <c r="Q1607" s="506"/>
      <c r="R1607" s="506"/>
      <c r="S1607" s="506"/>
    </row>
    <row r="1608" spans="14:19">
      <c r="N1608" s="506"/>
      <c r="O1608" s="506"/>
      <c r="P1608" s="506"/>
      <c r="Q1608" s="506"/>
      <c r="R1608" s="506"/>
      <c r="S1608" s="506"/>
    </row>
    <row r="1609" spans="14:19">
      <c r="N1609" s="506"/>
      <c r="O1609" s="506"/>
      <c r="P1609" s="506"/>
      <c r="Q1609" s="506"/>
      <c r="R1609" s="506"/>
      <c r="S1609" s="506"/>
    </row>
    <row r="1610" spans="14:19">
      <c r="N1610" s="506"/>
      <c r="O1610" s="506"/>
      <c r="P1610" s="506"/>
      <c r="Q1610" s="506"/>
      <c r="R1610" s="506"/>
      <c r="S1610" s="506"/>
    </row>
    <row r="1611" spans="14:19">
      <c r="N1611" s="506"/>
      <c r="O1611" s="506"/>
      <c r="P1611" s="506"/>
      <c r="Q1611" s="506"/>
      <c r="R1611" s="506"/>
      <c r="S1611" s="506"/>
    </row>
    <row r="1612" spans="14:19">
      <c r="N1612" s="506"/>
      <c r="O1612" s="506"/>
      <c r="P1612" s="506"/>
      <c r="Q1612" s="506"/>
      <c r="R1612" s="506"/>
      <c r="S1612" s="506"/>
    </row>
    <row r="1613" spans="14:19">
      <c r="N1613" s="506"/>
      <c r="O1613" s="506"/>
      <c r="P1613" s="506"/>
      <c r="Q1613" s="506"/>
      <c r="R1613" s="506"/>
      <c r="S1613" s="506"/>
    </row>
    <row r="1614" spans="14:19">
      <c r="N1614" s="506"/>
      <c r="O1614" s="506"/>
      <c r="P1614" s="506"/>
      <c r="Q1614" s="506"/>
      <c r="R1614" s="506"/>
      <c r="S1614" s="506"/>
    </row>
    <row r="1615" spans="14:19">
      <c r="N1615" s="506"/>
      <c r="O1615" s="506"/>
      <c r="P1615" s="506"/>
      <c r="Q1615" s="506"/>
      <c r="R1615" s="506"/>
      <c r="S1615" s="506"/>
    </row>
    <row r="1616" spans="14:19">
      <c r="N1616" s="506"/>
      <c r="O1616" s="506"/>
      <c r="P1616" s="506"/>
      <c r="Q1616" s="506"/>
      <c r="R1616" s="506"/>
      <c r="S1616" s="506"/>
    </row>
    <row r="1617" spans="14:19">
      <c r="N1617" s="506"/>
      <c r="O1617" s="506"/>
      <c r="P1617" s="506"/>
      <c r="Q1617" s="506"/>
      <c r="R1617" s="506"/>
      <c r="S1617" s="506"/>
    </row>
    <row r="1618" spans="14:19">
      <c r="N1618" s="506"/>
      <c r="O1618" s="506"/>
      <c r="P1618" s="506"/>
      <c r="Q1618" s="506"/>
      <c r="R1618" s="506"/>
      <c r="S1618" s="506"/>
    </row>
    <row r="1619" spans="14:19">
      <c r="N1619" s="506"/>
      <c r="O1619" s="506"/>
      <c r="P1619" s="506"/>
      <c r="Q1619" s="506"/>
      <c r="R1619" s="506"/>
      <c r="S1619" s="506"/>
    </row>
    <row r="1620" spans="14:19">
      <c r="N1620" s="506"/>
      <c r="O1620" s="506"/>
      <c r="P1620" s="506"/>
      <c r="Q1620" s="506"/>
      <c r="R1620" s="506"/>
      <c r="S1620" s="506"/>
    </row>
    <row r="1621" spans="14:19">
      <c r="N1621" s="506"/>
      <c r="O1621" s="506"/>
      <c r="P1621" s="506"/>
      <c r="Q1621" s="506"/>
      <c r="R1621" s="506"/>
      <c r="S1621" s="506"/>
    </row>
    <row r="1622" spans="14:19">
      <c r="N1622" s="506"/>
      <c r="O1622" s="506"/>
      <c r="P1622" s="506"/>
      <c r="Q1622" s="506"/>
      <c r="R1622" s="506"/>
      <c r="S1622" s="506"/>
    </row>
    <row r="1623" spans="14:19">
      <c r="N1623" s="506"/>
      <c r="O1623" s="506"/>
      <c r="P1623" s="506"/>
      <c r="Q1623" s="506"/>
      <c r="R1623" s="506"/>
      <c r="S1623" s="506"/>
    </row>
    <row r="1624" spans="14:19">
      <c r="N1624" s="506"/>
      <c r="O1624" s="506"/>
      <c r="P1624" s="506"/>
      <c r="Q1624" s="506"/>
      <c r="R1624" s="506"/>
      <c r="S1624" s="506"/>
    </row>
    <row r="1625" spans="14:19">
      <c r="N1625" s="506"/>
      <c r="O1625" s="506"/>
      <c r="P1625" s="506"/>
      <c r="Q1625" s="506"/>
      <c r="R1625" s="506"/>
      <c r="S1625" s="506"/>
    </row>
    <row r="1626" spans="14:19">
      <c r="N1626" s="506"/>
      <c r="O1626" s="506"/>
      <c r="P1626" s="506"/>
      <c r="Q1626" s="506"/>
      <c r="R1626" s="506"/>
      <c r="S1626" s="506"/>
    </row>
    <row r="1627" spans="14:19">
      <c r="N1627" s="506"/>
      <c r="O1627" s="506"/>
      <c r="P1627" s="506"/>
      <c r="Q1627" s="506"/>
      <c r="R1627" s="506"/>
      <c r="S1627" s="506"/>
    </row>
    <row r="1628" spans="14:19">
      <c r="N1628" s="506"/>
      <c r="O1628" s="506"/>
      <c r="P1628" s="506"/>
      <c r="Q1628" s="506"/>
      <c r="R1628" s="506"/>
      <c r="S1628" s="506"/>
    </row>
    <row r="1629" spans="14:19">
      <c r="N1629" s="506"/>
      <c r="O1629" s="506"/>
      <c r="P1629" s="506"/>
      <c r="Q1629" s="506"/>
      <c r="R1629" s="506"/>
      <c r="S1629" s="506"/>
    </row>
    <row r="1630" spans="14:19">
      <c r="N1630" s="506"/>
      <c r="O1630" s="506"/>
      <c r="P1630" s="506"/>
      <c r="Q1630" s="506"/>
      <c r="R1630" s="506"/>
      <c r="S1630" s="506"/>
    </row>
    <row r="1631" spans="14:19">
      <c r="N1631" s="506"/>
      <c r="O1631" s="506"/>
      <c r="P1631" s="506"/>
      <c r="Q1631" s="506"/>
      <c r="R1631" s="506"/>
      <c r="S1631" s="506"/>
    </row>
    <row r="1632" spans="14:19">
      <c r="N1632" s="506"/>
      <c r="O1632" s="506"/>
      <c r="P1632" s="506"/>
      <c r="Q1632" s="506"/>
      <c r="R1632" s="506"/>
      <c r="S1632" s="506"/>
    </row>
    <row r="1633" spans="14:19">
      <c r="N1633" s="506"/>
      <c r="O1633" s="506"/>
      <c r="P1633" s="506"/>
      <c r="Q1633" s="506"/>
      <c r="R1633" s="506"/>
      <c r="S1633" s="506"/>
    </row>
    <row r="1634" spans="14:19">
      <c r="N1634" s="506"/>
      <c r="O1634" s="506"/>
      <c r="P1634" s="506"/>
      <c r="Q1634" s="506"/>
      <c r="R1634" s="506"/>
      <c r="S1634" s="506"/>
    </row>
    <row r="1635" spans="14:19">
      <c r="N1635" s="506"/>
      <c r="O1635" s="506"/>
      <c r="P1635" s="506"/>
      <c r="Q1635" s="506"/>
      <c r="R1635" s="506"/>
      <c r="S1635" s="506"/>
    </row>
    <row r="1636" spans="14:19">
      <c r="N1636" s="506"/>
      <c r="O1636" s="506"/>
      <c r="P1636" s="506"/>
      <c r="Q1636" s="506"/>
      <c r="R1636" s="506"/>
      <c r="S1636" s="506"/>
    </row>
    <row r="1637" spans="14:19">
      <c r="N1637" s="506"/>
      <c r="O1637" s="506"/>
      <c r="P1637" s="506"/>
      <c r="Q1637" s="506"/>
      <c r="R1637" s="506"/>
      <c r="S1637" s="506"/>
    </row>
    <row r="1638" spans="14:19">
      <c r="N1638" s="506"/>
      <c r="O1638" s="506"/>
      <c r="P1638" s="506"/>
      <c r="Q1638" s="506"/>
      <c r="R1638" s="506"/>
      <c r="S1638" s="506"/>
    </row>
    <row r="1639" spans="14:19">
      <c r="N1639" s="506"/>
      <c r="O1639" s="506"/>
      <c r="P1639" s="506"/>
      <c r="Q1639" s="506"/>
      <c r="R1639" s="506"/>
      <c r="S1639" s="506"/>
    </row>
    <row r="1640" spans="14:19">
      <c r="N1640" s="506"/>
      <c r="O1640" s="506"/>
      <c r="P1640" s="506"/>
      <c r="Q1640" s="506"/>
      <c r="R1640" s="506"/>
      <c r="S1640" s="506"/>
    </row>
    <row r="1641" spans="14:19">
      <c r="N1641" s="506"/>
      <c r="O1641" s="506"/>
      <c r="P1641" s="506"/>
      <c r="Q1641" s="506"/>
      <c r="R1641" s="506"/>
      <c r="S1641" s="506"/>
    </row>
    <row r="1642" spans="14:19">
      <c r="N1642" s="506"/>
      <c r="O1642" s="506"/>
      <c r="P1642" s="506"/>
      <c r="Q1642" s="506"/>
      <c r="R1642" s="506"/>
      <c r="S1642" s="506"/>
    </row>
    <row r="1643" spans="14:19">
      <c r="N1643" s="506"/>
      <c r="O1643" s="506"/>
      <c r="P1643" s="506"/>
      <c r="Q1643" s="506"/>
      <c r="R1643" s="506"/>
      <c r="S1643" s="506"/>
    </row>
    <row r="1644" spans="14:19">
      <c r="N1644" s="506"/>
      <c r="O1644" s="506"/>
      <c r="P1644" s="506"/>
      <c r="Q1644" s="506"/>
      <c r="R1644" s="506"/>
      <c r="S1644" s="506"/>
    </row>
    <row r="1645" spans="14:19">
      <c r="N1645" s="506"/>
      <c r="O1645" s="506"/>
      <c r="P1645" s="506"/>
      <c r="Q1645" s="506"/>
      <c r="R1645" s="506"/>
      <c r="S1645" s="506"/>
    </row>
    <row r="1646" spans="14:19">
      <c r="N1646" s="506"/>
      <c r="O1646" s="506"/>
      <c r="P1646" s="506"/>
      <c r="Q1646" s="506"/>
      <c r="R1646" s="506"/>
      <c r="S1646" s="506"/>
    </row>
    <row r="1647" spans="14:19">
      <c r="N1647" s="506"/>
      <c r="O1647" s="506"/>
      <c r="P1647" s="506"/>
      <c r="Q1647" s="506"/>
      <c r="R1647" s="506"/>
      <c r="S1647" s="506"/>
    </row>
    <row r="1648" spans="14:19">
      <c r="N1648" s="506"/>
      <c r="O1648" s="506"/>
      <c r="P1648" s="506"/>
      <c r="Q1648" s="506"/>
      <c r="R1648" s="506"/>
      <c r="S1648" s="506"/>
    </row>
    <row r="1649" spans="14:19">
      <c r="N1649" s="506"/>
      <c r="O1649" s="506"/>
      <c r="P1649" s="506"/>
      <c r="Q1649" s="506"/>
      <c r="R1649" s="506"/>
      <c r="S1649" s="506"/>
    </row>
    <row r="1650" spans="14:19">
      <c r="N1650" s="506"/>
      <c r="O1650" s="506"/>
      <c r="P1650" s="506"/>
      <c r="Q1650" s="506"/>
      <c r="R1650" s="506"/>
      <c r="S1650" s="506"/>
    </row>
    <row r="1651" spans="14:19">
      <c r="N1651" s="506"/>
      <c r="O1651" s="506"/>
      <c r="P1651" s="506"/>
      <c r="Q1651" s="506"/>
      <c r="R1651" s="506"/>
      <c r="S1651" s="506"/>
    </row>
    <row r="1652" spans="14:19">
      <c r="N1652" s="506"/>
      <c r="O1652" s="506"/>
      <c r="P1652" s="506"/>
      <c r="Q1652" s="506"/>
      <c r="R1652" s="506"/>
      <c r="S1652" s="506"/>
    </row>
    <row r="1653" spans="14:19">
      <c r="N1653" s="506"/>
      <c r="O1653" s="506"/>
      <c r="P1653" s="506"/>
      <c r="Q1653" s="506"/>
      <c r="R1653" s="506"/>
      <c r="S1653" s="506"/>
    </row>
    <row r="1654" spans="14:19">
      <c r="N1654" s="506"/>
      <c r="O1654" s="506"/>
      <c r="P1654" s="506"/>
      <c r="Q1654" s="506"/>
      <c r="R1654" s="506"/>
      <c r="S1654" s="506"/>
    </row>
    <row r="1655" spans="14:19">
      <c r="N1655" s="506"/>
      <c r="O1655" s="506"/>
      <c r="P1655" s="506"/>
      <c r="Q1655" s="506"/>
      <c r="R1655" s="506"/>
      <c r="S1655" s="506"/>
    </row>
    <row r="1656" spans="14:19">
      <c r="N1656" s="506"/>
      <c r="O1656" s="506"/>
      <c r="P1656" s="506"/>
      <c r="Q1656" s="506"/>
      <c r="R1656" s="506"/>
      <c r="S1656" s="506"/>
    </row>
  </sheetData>
  <mergeCells count="23"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  <mergeCell ref="S3:S5"/>
    <mergeCell ref="M3:M5"/>
    <mergeCell ref="N3:N4"/>
    <mergeCell ref="O3:O4"/>
    <mergeCell ref="N5:R5"/>
    <mergeCell ref="P3:P4"/>
    <mergeCell ref="Q3:Q4"/>
    <mergeCell ref="R3:R4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N6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140625" defaultRowHeight="12.75"/>
  <cols>
    <col min="1" max="1" width="20.85546875" style="3" customWidth="1"/>
    <col min="2" max="2" width="8.42578125" style="73" customWidth="1"/>
    <col min="3" max="3" width="8.42578125" style="74" customWidth="1"/>
    <col min="4" max="14" width="8.42578125" style="3" customWidth="1"/>
    <col min="15" max="16" width="8.42578125" style="73" customWidth="1"/>
    <col min="17" max="18" width="9.140625" style="3"/>
    <col min="19" max="35" width="8.85546875" customWidth="1"/>
    <col min="36" max="16384" width="9.140625" style="3"/>
  </cols>
  <sheetData>
    <row r="1" spans="1:35" ht="10.5" customHeight="1">
      <c r="A1" s="1" t="s">
        <v>671</v>
      </c>
    </row>
    <row r="2" spans="1:35">
      <c r="A2" s="179" t="s">
        <v>673</v>
      </c>
    </row>
    <row r="3" spans="1:35" s="4" customFormat="1" ht="28.5" customHeight="1">
      <c r="A3" s="608" t="s">
        <v>517</v>
      </c>
      <c r="B3" s="627" t="s">
        <v>537</v>
      </c>
      <c r="C3" s="628"/>
      <c r="D3" s="602" t="s">
        <v>540</v>
      </c>
      <c r="E3" s="602" t="s">
        <v>541</v>
      </c>
      <c r="F3" s="619" t="s">
        <v>542</v>
      </c>
      <c r="G3" s="622" t="s">
        <v>543</v>
      </c>
      <c r="H3" s="611" t="s">
        <v>545</v>
      </c>
      <c r="I3" s="612"/>
      <c r="J3" s="612"/>
      <c r="K3" s="612"/>
      <c r="L3" s="612"/>
      <c r="M3" s="612"/>
      <c r="N3" s="613"/>
      <c r="O3" s="605" t="s">
        <v>554</v>
      </c>
      <c r="P3" s="606"/>
      <c r="Q3" s="141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4" customFormat="1" ht="37.5" customHeight="1">
      <c r="A4" s="609"/>
      <c r="B4" s="616" t="s">
        <v>538</v>
      </c>
      <c r="C4" s="622" t="s">
        <v>539</v>
      </c>
      <c r="D4" s="603"/>
      <c r="E4" s="603"/>
      <c r="F4" s="620"/>
      <c r="G4" s="623"/>
      <c r="H4" s="603" t="s">
        <v>544</v>
      </c>
      <c r="I4" s="625" t="s">
        <v>546</v>
      </c>
      <c r="J4" s="626"/>
      <c r="K4" s="610"/>
      <c r="L4" s="603" t="s">
        <v>550</v>
      </c>
      <c r="M4" s="602" t="s">
        <v>551</v>
      </c>
      <c r="N4" s="609" t="s">
        <v>552</v>
      </c>
      <c r="O4" s="616" t="s">
        <v>553</v>
      </c>
      <c r="P4" s="599" t="s">
        <v>555</v>
      </c>
      <c r="Q4" s="141"/>
      <c r="R4" s="241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4" customFormat="1" ht="20.25" customHeight="1">
      <c r="A5" s="609"/>
      <c r="B5" s="617"/>
      <c r="C5" s="623"/>
      <c r="D5" s="603"/>
      <c r="E5" s="603"/>
      <c r="F5" s="621"/>
      <c r="G5" s="624"/>
      <c r="H5" s="604"/>
      <c r="I5" s="129" t="s">
        <v>547</v>
      </c>
      <c r="J5" s="129" t="s">
        <v>548</v>
      </c>
      <c r="K5" s="129" t="s">
        <v>549</v>
      </c>
      <c r="L5" s="604"/>
      <c r="M5" s="604"/>
      <c r="N5" s="610"/>
      <c r="O5" s="617"/>
      <c r="P5" s="600"/>
      <c r="Q5" s="141"/>
      <c r="R5" s="249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s="4" customFormat="1" ht="14.25" customHeight="1">
      <c r="A6" s="610"/>
      <c r="B6" s="618"/>
      <c r="C6" s="624"/>
      <c r="D6" s="604"/>
      <c r="E6" s="604"/>
      <c r="F6" s="611" t="s">
        <v>556</v>
      </c>
      <c r="G6" s="612"/>
      <c r="H6" s="612"/>
      <c r="I6" s="612"/>
      <c r="J6" s="612"/>
      <c r="K6" s="612"/>
      <c r="L6" s="612"/>
      <c r="M6" s="612"/>
      <c r="N6" s="613"/>
      <c r="O6" s="618"/>
      <c r="P6" s="601"/>
      <c r="Q6" s="141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s="149" customFormat="1" ht="14.25" customHeight="1">
      <c r="A7" s="36" t="s">
        <v>599</v>
      </c>
      <c r="B7" s="435">
        <v>-147.4</v>
      </c>
      <c r="C7" s="436">
        <v>-0.39</v>
      </c>
      <c r="D7" s="437">
        <v>119</v>
      </c>
      <c r="E7" s="437">
        <v>107</v>
      </c>
      <c r="F7" s="435">
        <v>51.7</v>
      </c>
      <c r="G7" s="435">
        <v>59.4</v>
      </c>
      <c r="H7" s="435">
        <v>18</v>
      </c>
      <c r="I7" s="435">
        <v>58.2</v>
      </c>
      <c r="J7" s="435">
        <v>34.799999999999997</v>
      </c>
      <c r="K7" s="435">
        <v>23.4</v>
      </c>
      <c r="L7" s="435">
        <v>23.8</v>
      </c>
      <c r="M7" s="435">
        <v>14.6</v>
      </c>
      <c r="N7" s="435">
        <v>20.6</v>
      </c>
      <c r="O7" s="435">
        <v>41.7</v>
      </c>
      <c r="P7" s="438">
        <v>44.9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s="149" customFormat="1" ht="14.25" customHeight="1">
      <c r="A8" s="45" t="s">
        <v>366</v>
      </c>
      <c r="B8" s="439">
        <v>-11</v>
      </c>
      <c r="C8" s="440">
        <v>-0.38</v>
      </c>
      <c r="D8" s="441">
        <v>144</v>
      </c>
      <c r="E8" s="441">
        <v>108</v>
      </c>
      <c r="F8" s="439">
        <v>52</v>
      </c>
      <c r="G8" s="439">
        <v>67.099999999999994</v>
      </c>
      <c r="H8" s="439">
        <v>17</v>
      </c>
      <c r="I8" s="439">
        <v>58.3</v>
      </c>
      <c r="J8" s="439">
        <v>35.4</v>
      </c>
      <c r="K8" s="439">
        <v>23</v>
      </c>
      <c r="L8" s="439">
        <v>24.7</v>
      </c>
      <c r="M8" s="439">
        <v>13.9</v>
      </c>
      <c r="N8" s="439">
        <v>21.5</v>
      </c>
      <c r="O8" s="442">
        <v>42.2</v>
      </c>
      <c r="P8" s="443">
        <v>45.2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s="149" customFormat="1" ht="14.25" customHeight="1">
      <c r="A9" s="45" t="s">
        <v>367</v>
      </c>
      <c r="B9" s="439">
        <v>-11.5</v>
      </c>
      <c r="C9" s="440">
        <v>-0.57999999999999996</v>
      </c>
      <c r="D9" s="441">
        <v>110</v>
      </c>
      <c r="E9" s="441">
        <v>107</v>
      </c>
      <c r="F9" s="439">
        <v>51.7</v>
      </c>
      <c r="G9" s="439">
        <v>57.9</v>
      </c>
      <c r="H9" s="439">
        <v>17.8</v>
      </c>
      <c r="I9" s="439">
        <v>58.1</v>
      </c>
      <c r="J9" s="439">
        <v>34.4</v>
      </c>
      <c r="K9" s="439">
        <v>23.8</v>
      </c>
      <c r="L9" s="439">
        <v>24.1</v>
      </c>
      <c r="M9" s="439">
        <v>14.3</v>
      </c>
      <c r="N9" s="439">
        <v>20.9</v>
      </c>
      <c r="O9" s="439">
        <v>42.1</v>
      </c>
      <c r="P9" s="444">
        <v>45.4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s="149" customFormat="1" ht="14.25" customHeight="1">
      <c r="A10" s="45" t="s">
        <v>368</v>
      </c>
      <c r="B10" s="439">
        <v>-14.6</v>
      </c>
      <c r="C10" s="440">
        <v>-0.73</v>
      </c>
      <c r="D10" s="441">
        <v>80</v>
      </c>
      <c r="E10" s="441">
        <v>107</v>
      </c>
      <c r="F10" s="439">
        <v>51.6</v>
      </c>
      <c r="G10" s="439">
        <v>46.2</v>
      </c>
      <c r="H10" s="439">
        <v>17.5</v>
      </c>
      <c r="I10" s="439">
        <v>57.6</v>
      </c>
      <c r="J10" s="439">
        <v>34.1</v>
      </c>
      <c r="K10" s="439">
        <v>23.5</v>
      </c>
      <c r="L10" s="439">
        <v>24.9</v>
      </c>
      <c r="M10" s="439">
        <v>14.1</v>
      </c>
      <c r="N10" s="439">
        <v>21.6</v>
      </c>
      <c r="O10" s="442">
        <v>42.1</v>
      </c>
      <c r="P10" s="443">
        <v>46.1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176" customFormat="1" ht="14.25" customHeight="1">
      <c r="A11" s="10" t="s">
        <v>369</v>
      </c>
      <c r="B11" s="435">
        <v>-5.2</v>
      </c>
      <c r="C11" s="436">
        <v>-0.53</v>
      </c>
      <c r="D11" s="437">
        <v>69</v>
      </c>
      <c r="E11" s="437">
        <v>106</v>
      </c>
      <c r="F11" s="435">
        <v>51.5</v>
      </c>
      <c r="G11" s="435">
        <v>64</v>
      </c>
      <c r="H11" s="435">
        <v>17.7</v>
      </c>
      <c r="I11" s="435">
        <v>58</v>
      </c>
      <c r="J11" s="435">
        <v>34.200000000000003</v>
      </c>
      <c r="K11" s="435">
        <v>23.8</v>
      </c>
      <c r="L11" s="435">
        <v>24.3</v>
      </c>
      <c r="M11" s="435">
        <v>14.2</v>
      </c>
      <c r="N11" s="435">
        <v>21.1</v>
      </c>
      <c r="O11" s="435">
        <v>42.4</v>
      </c>
      <c r="P11" s="438">
        <v>45.4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149" customFormat="1" ht="14.25" customHeight="1">
      <c r="A12" s="45" t="s">
        <v>370</v>
      </c>
      <c r="B12" s="439">
        <v>-16.600000000000001</v>
      </c>
      <c r="C12" s="440">
        <v>-0.7</v>
      </c>
      <c r="D12" s="441">
        <v>129</v>
      </c>
      <c r="E12" s="441">
        <v>110</v>
      </c>
      <c r="F12" s="439">
        <v>52.4</v>
      </c>
      <c r="G12" s="439">
        <v>61.9</v>
      </c>
      <c r="H12" s="439">
        <v>16.899999999999999</v>
      </c>
      <c r="I12" s="439">
        <v>56.8</v>
      </c>
      <c r="J12" s="439">
        <v>33</v>
      </c>
      <c r="K12" s="439">
        <v>23.8</v>
      </c>
      <c r="L12" s="439">
        <v>26.3</v>
      </c>
      <c r="M12" s="439">
        <v>13.7</v>
      </c>
      <c r="N12" s="439">
        <v>22.9</v>
      </c>
      <c r="O12" s="442">
        <v>42.9</v>
      </c>
      <c r="P12" s="443">
        <v>47.2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149" customFormat="1" ht="14.25" customHeight="1">
      <c r="A13" s="45" t="s">
        <v>371</v>
      </c>
      <c r="B13" s="439">
        <v>-0.5</v>
      </c>
      <c r="C13" s="440">
        <v>-0.02</v>
      </c>
      <c r="D13" s="441">
        <v>226</v>
      </c>
      <c r="E13" s="441">
        <v>106</v>
      </c>
      <c r="F13" s="439">
        <v>51.5</v>
      </c>
      <c r="G13" s="439">
        <v>47.8</v>
      </c>
      <c r="H13" s="439">
        <v>19</v>
      </c>
      <c r="I13" s="439">
        <v>59.2</v>
      </c>
      <c r="J13" s="439">
        <v>36.5</v>
      </c>
      <c r="K13" s="439">
        <v>22.7</v>
      </c>
      <c r="L13" s="439">
        <v>21.8</v>
      </c>
      <c r="M13" s="439">
        <v>15.6</v>
      </c>
      <c r="N13" s="439">
        <v>18.8</v>
      </c>
      <c r="O13" s="439">
        <v>40.299999999999997</v>
      </c>
      <c r="P13" s="444">
        <v>43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149" customFormat="1" ht="14.25" customHeight="1">
      <c r="A14" s="45" t="s">
        <v>372</v>
      </c>
      <c r="B14" s="439">
        <v>-2.2000000000000002</v>
      </c>
      <c r="C14" s="440">
        <v>-0.04</v>
      </c>
      <c r="D14" s="441">
        <v>155</v>
      </c>
      <c r="E14" s="441">
        <v>109</v>
      </c>
      <c r="F14" s="439">
        <v>52.1</v>
      </c>
      <c r="G14" s="439">
        <v>64.8</v>
      </c>
      <c r="H14" s="439">
        <v>19.100000000000001</v>
      </c>
      <c r="I14" s="439">
        <v>58.6</v>
      </c>
      <c r="J14" s="439">
        <v>35.799999999999997</v>
      </c>
      <c r="K14" s="439">
        <v>22.8</v>
      </c>
      <c r="L14" s="439">
        <v>22.4</v>
      </c>
      <c r="M14" s="439">
        <v>15.7</v>
      </c>
      <c r="N14" s="439">
        <v>19.600000000000001</v>
      </c>
      <c r="O14" s="442">
        <v>40.700000000000003</v>
      </c>
      <c r="P14" s="443">
        <v>43.7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149" customFormat="1" ht="14.25" customHeight="1">
      <c r="A15" s="45" t="s">
        <v>373</v>
      </c>
      <c r="B15" s="439">
        <v>-6.4</v>
      </c>
      <c r="C15" s="440">
        <v>-0.69</v>
      </c>
      <c r="D15" s="441">
        <v>99</v>
      </c>
      <c r="E15" s="441">
        <v>107</v>
      </c>
      <c r="F15" s="439">
        <v>51.7</v>
      </c>
      <c r="G15" s="439">
        <v>52.8</v>
      </c>
      <c r="H15" s="439">
        <v>16.3</v>
      </c>
      <c r="I15" s="439">
        <v>58.6</v>
      </c>
      <c r="J15" s="439">
        <v>33.5</v>
      </c>
      <c r="K15" s="439">
        <v>25.1</v>
      </c>
      <c r="L15" s="439">
        <v>25.1</v>
      </c>
      <c r="M15" s="439">
        <v>13.3</v>
      </c>
      <c r="N15" s="439">
        <v>21.5</v>
      </c>
      <c r="O15" s="439">
        <v>43.6</v>
      </c>
      <c r="P15" s="444">
        <v>46.7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149" customFormat="1" ht="14.25" customHeight="1">
      <c r="A16" s="45" t="s">
        <v>374</v>
      </c>
      <c r="B16" s="439">
        <v>-8.6999999999999993</v>
      </c>
      <c r="C16" s="440">
        <v>-0.42</v>
      </c>
      <c r="D16" s="441">
        <v>116</v>
      </c>
      <c r="E16" s="441">
        <v>104</v>
      </c>
      <c r="F16" s="439">
        <v>51.1</v>
      </c>
      <c r="G16" s="439">
        <v>41</v>
      </c>
      <c r="H16" s="439">
        <v>18.3</v>
      </c>
      <c r="I16" s="439">
        <v>58.9</v>
      </c>
      <c r="J16" s="439">
        <v>35.299999999999997</v>
      </c>
      <c r="K16" s="439">
        <v>23.6</v>
      </c>
      <c r="L16" s="439">
        <v>22.8</v>
      </c>
      <c r="M16" s="439">
        <v>14.9</v>
      </c>
      <c r="N16" s="439">
        <v>19.600000000000001</v>
      </c>
      <c r="O16" s="442">
        <v>41.3</v>
      </c>
      <c r="P16" s="443">
        <v>44.4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149" customFormat="1" ht="14.25" customHeight="1">
      <c r="A17" s="45" t="s">
        <v>375</v>
      </c>
      <c r="B17" s="439">
        <v>-5.6</v>
      </c>
      <c r="C17" s="440">
        <v>-0.49</v>
      </c>
      <c r="D17" s="441">
        <v>56</v>
      </c>
      <c r="E17" s="441">
        <v>106</v>
      </c>
      <c r="F17" s="439">
        <v>51.4</v>
      </c>
      <c r="G17" s="439">
        <v>60.7</v>
      </c>
      <c r="H17" s="439">
        <v>17.8</v>
      </c>
      <c r="I17" s="439">
        <v>58.1</v>
      </c>
      <c r="J17" s="439">
        <v>34.4</v>
      </c>
      <c r="K17" s="439">
        <v>23.7</v>
      </c>
      <c r="L17" s="439">
        <v>24.1</v>
      </c>
      <c r="M17" s="439">
        <v>14.5</v>
      </c>
      <c r="N17" s="439">
        <v>20.6</v>
      </c>
      <c r="O17" s="439">
        <v>41.8</v>
      </c>
      <c r="P17" s="444">
        <v>45.5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149" customFormat="1" ht="14.25" customHeight="1">
      <c r="A18" s="45" t="s">
        <v>376</v>
      </c>
      <c r="B18" s="439">
        <v>-0.1</v>
      </c>
      <c r="C18" s="440">
        <v>0</v>
      </c>
      <c r="D18" s="441">
        <v>121</v>
      </c>
      <c r="E18" s="441">
        <v>106</v>
      </c>
      <c r="F18" s="439">
        <v>51.5</v>
      </c>
      <c r="G18" s="439">
        <v>62.1</v>
      </c>
      <c r="H18" s="439">
        <v>19.3</v>
      </c>
      <c r="I18" s="439">
        <v>58.7</v>
      </c>
      <c r="J18" s="439">
        <v>36.200000000000003</v>
      </c>
      <c r="K18" s="439">
        <v>22.5</v>
      </c>
      <c r="L18" s="439">
        <v>21.9</v>
      </c>
      <c r="M18" s="439">
        <v>15.8</v>
      </c>
      <c r="N18" s="439">
        <v>19</v>
      </c>
      <c r="O18" s="442">
        <v>40.5</v>
      </c>
      <c r="P18" s="443">
        <v>42.9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149" customFormat="1" ht="14.25" customHeight="1">
      <c r="A19" s="45" t="s">
        <v>377</v>
      </c>
      <c r="B19" s="439">
        <v>-28.7</v>
      </c>
      <c r="C19" s="440">
        <v>-0.66</v>
      </c>
      <c r="D19" s="441">
        <v>348</v>
      </c>
      <c r="E19" s="441">
        <v>108</v>
      </c>
      <c r="F19" s="439">
        <v>51.9</v>
      </c>
      <c r="G19" s="439">
        <v>75.7</v>
      </c>
      <c r="H19" s="439">
        <v>17</v>
      </c>
      <c r="I19" s="439">
        <v>57.6</v>
      </c>
      <c r="J19" s="439">
        <v>33.4</v>
      </c>
      <c r="K19" s="439">
        <v>24.2</v>
      </c>
      <c r="L19" s="439">
        <v>25.3</v>
      </c>
      <c r="M19" s="439">
        <v>13.8</v>
      </c>
      <c r="N19" s="439">
        <v>21.9</v>
      </c>
      <c r="O19" s="439">
        <v>43.1</v>
      </c>
      <c r="P19" s="444">
        <v>46.5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149" customFormat="1" ht="14.25" customHeight="1">
      <c r="A20" s="45" t="s">
        <v>378</v>
      </c>
      <c r="B20" s="439">
        <v>-10.5</v>
      </c>
      <c r="C20" s="440">
        <v>-0.9</v>
      </c>
      <c r="D20" s="441">
        <v>99</v>
      </c>
      <c r="E20" s="441">
        <v>106</v>
      </c>
      <c r="F20" s="439">
        <v>51.4</v>
      </c>
      <c r="G20" s="439">
        <v>45.1</v>
      </c>
      <c r="H20" s="439">
        <v>16.399999999999999</v>
      </c>
      <c r="I20" s="439">
        <v>56.9</v>
      </c>
      <c r="J20" s="439">
        <v>33</v>
      </c>
      <c r="K20" s="439">
        <v>24</v>
      </c>
      <c r="L20" s="439">
        <v>26.6</v>
      </c>
      <c r="M20" s="439">
        <v>13.2</v>
      </c>
      <c r="N20" s="439">
        <v>23.2</v>
      </c>
      <c r="O20" s="442">
        <v>43.5</v>
      </c>
      <c r="P20" s="443">
        <v>47.3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149" customFormat="1" ht="14.25" customHeight="1">
      <c r="A21" s="45" t="s">
        <v>379</v>
      </c>
      <c r="B21" s="439">
        <v>-8.6999999999999993</v>
      </c>
      <c r="C21" s="440">
        <v>-0.64</v>
      </c>
      <c r="D21" s="441">
        <v>56</v>
      </c>
      <c r="E21" s="441">
        <v>105</v>
      </c>
      <c r="F21" s="439">
        <v>51.2</v>
      </c>
      <c r="G21" s="439">
        <v>58.7</v>
      </c>
      <c r="H21" s="439">
        <v>17.7</v>
      </c>
      <c r="I21" s="439">
        <v>58.5</v>
      </c>
      <c r="J21" s="439">
        <v>34.6</v>
      </c>
      <c r="K21" s="439">
        <v>23.9</v>
      </c>
      <c r="L21" s="439">
        <v>23.8</v>
      </c>
      <c r="M21" s="439">
        <v>14.2</v>
      </c>
      <c r="N21" s="439">
        <v>20.3</v>
      </c>
      <c r="O21" s="439">
        <v>42</v>
      </c>
      <c r="P21" s="444">
        <v>45.3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149" customFormat="1" ht="14.25" customHeight="1">
      <c r="A22" s="45" t="s">
        <v>380</v>
      </c>
      <c r="B22" s="439">
        <v>-8</v>
      </c>
      <c r="C22" s="440">
        <v>-0.23</v>
      </c>
      <c r="D22" s="441">
        <v>117</v>
      </c>
      <c r="E22" s="441">
        <v>106</v>
      </c>
      <c r="F22" s="439">
        <v>51.4</v>
      </c>
      <c r="G22" s="439">
        <v>52.9</v>
      </c>
      <c r="H22" s="439">
        <v>19.100000000000001</v>
      </c>
      <c r="I22" s="439">
        <v>58.7</v>
      </c>
      <c r="J22" s="439">
        <v>35.700000000000003</v>
      </c>
      <c r="K22" s="439">
        <v>22.9</v>
      </c>
      <c r="L22" s="439">
        <v>22.2</v>
      </c>
      <c r="M22" s="439">
        <v>15.6</v>
      </c>
      <c r="N22" s="439">
        <v>19.2</v>
      </c>
      <c r="O22" s="442">
        <v>40.700000000000003</v>
      </c>
      <c r="P22" s="443">
        <v>43.6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149" customFormat="1" ht="14.25" customHeight="1">
      <c r="A23" s="45" t="s">
        <v>381</v>
      </c>
      <c r="B23" s="439">
        <v>-9</v>
      </c>
      <c r="C23" s="440">
        <v>-0.55000000000000004</v>
      </c>
      <c r="D23" s="441">
        <v>71</v>
      </c>
      <c r="E23" s="441">
        <v>106</v>
      </c>
      <c r="F23" s="439">
        <v>51.5</v>
      </c>
      <c r="G23" s="439">
        <v>67.900000000000006</v>
      </c>
      <c r="H23" s="439">
        <v>16.8</v>
      </c>
      <c r="I23" s="439">
        <v>57.9</v>
      </c>
      <c r="J23" s="439">
        <v>34</v>
      </c>
      <c r="K23" s="439">
        <v>23.9</v>
      </c>
      <c r="L23" s="439">
        <v>25.3</v>
      </c>
      <c r="M23" s="439">
        <v>13.5</v>
      </c>
      <c r="N23" s="439">
        <v>22</v>
      </c>
      <c r="O23" s="439">
        <v>43</v>
      </c>
      <c r="P23" s="444">
        <v>46.1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149" customFormat="1" ht="14.25" customHeight="1">
      <c r="A24" s="36" t="s">
        <v>600</v>
      </c>
      <c r="B24" s="450">
        <v>-100.6</v>
      </c>
      <c r="C24" s="449">
        <v>-0.45</v>
      </c>
      <c r="D24" s="437">
        <v>936</v>
      </c>
      <c r="E24" s="448">
        <v>112</v>
      </c>
      <c r="F24" s="450">
        <v>52.8</v>
      </c>
      <c r="G24" s="436" t="s">
        <v>449</v>
      </c>
      <c r="H24" s="435">
        <v>16.7</v>
      </c>
      <c r="I24" s="435">
        <v>57.5</v>
      </c>
      <c r="J24" s="435">
        <v>34.5</v>
      </c>
      <c r="K24" s="435">
        <v>23</v>
      </c>
      <c r="L24" s="435">
        <v>25.8</v>
      </c>
      <c r="M24" s="435">
        <v>13.6</v>
      </c>
      <c r="N24" s="435">
        <v>22.6</v>
      </c>
      <c r="O24" s="435">
        <v>42.4</v>
      </c>
      <c r="P24" s="438">
        <v>46.2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149" customFormat="1" ht="14.25" customHeight="1">
      <c r="A25" s="45" t="s">
        <v>366</v>
      </c>
      <c r="B25" s="442">
        <v>-14.8</v>
      </c>
      <c r="C25" s="447">
        <v>-0.76</v>
      </c>
      <c r="D25" s="441">
        <v>878</v>
      </c>
      <c r="E25" s="445">
        <v>112</v>
      </c>
      <c r="F25" s="442">
        <v>52.8</v>
      </c>
      <c r="G25" s="440" t="s">
        <v>449</v>
      </c>
      <c r="H25" s="439">
        <v>15.7</v>
      </c>
      <c r="I25" s="439">
        <v>57.7</v>
      </c>
      <c r="J25" s="439">
        <v>35.4</v>
      </c>
      <c r="K25" s="439">
        <v>22.3</v>
      </c>
      <c r="L25" s="439">
        <v>26.6</v>
      </c>
      <c r="M25" s="439">
        <v>12.8</v>
      </c>
      <c r="N25" s="439">
        <v>23.5</v>
      </c>
      <c r="O25" s="442">
        <v>42.5</v>
      </c>
      <c r="P25" s="443">
        <v>46.4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149" customFormat="1" ht="14.25" customHeight="1">
      <c r="A26" s="45" t="s">
        <v>367</v>
      </c>
      <c r="B26" s="442">
        <v>-5.8</v>
      </c>
      <c r="C26" s="447">
        <v>-0.5</v>
      </c>
      <c r="D26" s="441">
        <v>1331</v>
      </c>
      <c r="E26" s="445">
        <v>113</v>
      </c>
      <c r="F26" s="442">
        <v>52.9</v>
      </c>
      <c r="G26" s="440" t="s">
        <v>449</v>
      </c>
      <c r="H26" s="439">
        <v>16.100000000000001</v>
      </c>
      <c r="I26" s="439">
        <v>56.9</v>
      </c>
      <c r="J26" s="439">
        <v>33.4</v>
      </c>
      <c r="K26" s="439">
        <v>23.5</v>
      </c>
      <c r="L26" s="439">
        <v>27</v>
      </c>
      <c r="M26" s="439">
        <v>13</v>
      </c>
      <c r="N26" s="439">
        <v>23.5</v>
      </c>
      <c r="O26" s="439">
        <v>43.1</v>
      </c>
      <c r="P26" s="444">
        <v>47.5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149" customFormat="1" ht="14.25" customHeight="1">
      <c r="A27" s="45" t="s">
        <v>368</v>
      </c>
      <c r="B27" s="442">
        <v>-4.2</v>
      </c>
      <c r="C27" s="447">
        <v>-0.45</v>
      </c>
      <c r="D27" s="441">
        <v>874</v>
      </c>
      <c r="E27" s="445">
        <v>114</v>
      </c>
      <c r="F27" s="442">
        <v>53.2</v>
      </c>
      <c r="G27" s="440" t="s">
        <v>449</v>
      </c>
      <c r="H27" s="439">
        <v>16.5</v>
      </c>
      <c r="I27" s="439">
        <v>56.2</v>
      </c>
      <c r="J27" s="439">
        <v>33.1</v>
      </c>
      <c r="K27" s="439">
        <v>23.1</v>
      </c>
      <c r="L27" s="439">
        <v>27.3</v>
      </c>
      <c r="M27" s="439">
        <v>13.3</v>
      </c>
      <c r="N27" s="439">
        <v>23.8</v>
      </c>
      <c r="O27" s="442">
        <v>42.9</v>
      </c>
      <c r="P27" s="443">
        <v>47.7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176" customFormat="1" ht="14.25" customHeight="1">
      <c r="A28" s="10" t="s">
        <v>369</v>
      </c>
      <c r="B28" s="450">
        <v>-4.0999999999999996</v>
      </c>
      <c r="C28" s="449">
        <v>-0.65</v>
      </c>
      <c r="D28" s="437">
        <v>705</v>
      </c>
      <c r="E28" s="448">
        <v>110</v>
      </c>
      <c r="F28" s="450">
        <v>52.4</v>
      </c>
      <c r="G28" s="436" t="s">
        <v>449</v>
      </c>
      <c r="H28" s="435">
        <v>16.899999999999999</v>
      </c>
      <c r="I28" s="435">
        <v>57</v>
      </c>
      <c r="J28" s="435">
        <v>33.6</v>
      </c>
      <c r="K28" s="435">
        <v>23.4</v>
      </c>
      <c r="L28" s="435">
        <v>26.1</v>
      </c>
      <c r="M28" s="435">
        <v>13.6</v>
      </c>
      <c r="N28" s="435">
        <v>22.8</v>
      </c>
      <c r="O28" s="435">
        <v>42.9</v>
      </c>
      <c r="P28" s="438">
        <v>46.6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149" customFormat="1" ht="14.25" customHeight="1">
      <c r="A29" s="45" t="s">
        <v>370</v>
      </c>
      <c r="B29" s="442">
        <v>-6.8</v>
      </c>
      <c r="C29" s="447">
        <v>-0.46</v>
      </c>
      <c r="D29" s="441">
        <v>1103</v>
      </c>
      <c r="E29" s="445">
        <v>115</v>
      </c>
      <c r="F29" s="442">
        <v>53.6</v>
      </c>
      <c r="G29" s="440" t="s">
        <v>449</v>
      </c>
      <c r="H29" s="439">
        <v>15.7</v>
      </c>
      <c r="I29" s="439">
        <v>55.8</v>
      </c>
      <c r="J29" s="439">
        <v>32.5</v>
      </c>
      <c r="K29" s="439">
        <v>23.4</v>
      </c>
      <c r="L29" s="439">
        <v>28.5</v>
      </c>
      <c r="M29" s="439">
        <v>12.7</v>
      </c>
      <c r="N29" s="439">
        <v>25</v>
      </c>
      <c r="O29" s="442">
        <v>43.5</v>
      </c>
      <c r="P29" s="443">
        <v>48.7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149" customFormat="1" ht="14.25" customHeight="1">
      <c r="A30" s="45" t="s">
        <v>371</v>
      </c>
      <c r="B30" s="442">
        <v>-2.4</v>
      </c>
      <c r="C30" s="447">
        <v>-0.15</v>
      </c>
      <c r="D30" s="441">
        <v>963</v>
      </c>
      <c r="E30" s="445">
        <v>112</v>
      </c>
      <c r="F30" s="442">
        <v>52.8</v>
      </c>
      <c r="G30" s="440" t="s">
        <v>449</v>
      </c>
      <c r="H30" s="439">
        <v>16.899999999999999</v>
      </c>
      <c r="I30" s="439">
        <v>58.8</v>
      </c>
      <c r="J30" s="439">
        <v>36.9</v>
      </c>
      <c r="K30" s="439">
        <v>21.9</v>
      </c>
      <c r="L30" s="439">
        <v>24.3</v>
      </c>
      <c r="M30" s="439">
        <v>14</v>
      </c>
      <c r="N30" s="439">
        <v>21.2</v>
      </c>
      <c r="O30" s="439">
        <v>41.1</v>
      </c>
      <c r="P30" s="444">
        <v>44.4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149" customFormat="1" ht="14.25" customHeight="1">
      <c r="A31" s="45" t="s">
        <v>372</v>
      </c>
      <c r="B31" s="442">
        <v>6.8</v>
      </c>
      <c r="C31" s="447">
        <v>0.19</v>
      </c>
      <c r="D31" s="441">
        <v>1471</v>
      </c>
      <c r="E31" s="445">
        <v>114</v>
      </c>
      <c r="F31" s="442">
        <v>53.2</v>
      </c>
      <c r="G31" s="440" t="s">
        <v>449</v>
      </c>
      <c r="H31" s="439">
        <v>18.2</v>
      </c>
      <c r="I31" s="439">
        <v>58.5</v>
      </c>
      <c r="J31" s="439">
        <v>36.299999999999997</v>
      </c>
      <c r="K31" s="439">
        <v>22.2</v>
      </c>
      <c r="L31" s="439">
        <v>23.3</v>
      </c>
      <c r="M31" s="439">
        <v>15</v>
      </c>
      <c r="N31" s="439">
        <v>20.6</v>
      </c>
      <c r="O31" s="442">
        <v>40.9</v>
      </c>
      <c r="P31" s="443">
        <v>44.1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149" customFormat="1" ht="14.25" customHeight="1">
      <c r="A32" s="45" t="s">
        <v>373</v>
      </c>
      <c r="B32" s="442">
        <v>-3.2</v>
      </c>
      <c r="C32" s="447">
        <v>-0.66</v>
      </c>
      <c r="D32" s="441">
        <v>561</v>
      </c>
      <c r="E32" s="445">
        <v>111</v>
      </c>
      <c r="F32" s="442">
        <v>52.7</v>
      </c>
      <c r="G32" s="440" t="s">
        <v>449</v>
      </c>
      <c r="H32" s="439">
        <v>15.4</v>
      </c>
      <c r="I32" s="439">
        <v>57.3</v>
      </c>
      <c r="J32" s="439">
        <v>32.799999999999997</v>
      </c>
      <c r="K32" s="439">
        <v>24.4</v>
      </c>
      <c r="L32" s="439">
        <v>27.3</v>
      </c>
      <c r="M32" s="439">
        <v>12.5</v>
      </c>
      <c r="N32" s="439">
        <v>23.8</v>
      </c>
      <c r="O32" s="439">
        <v>44.1</v>
      </c>
      <c r="P32" s="444">
        <v>48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149" customFormat="1" ht="14.25" customHeight="1">
      <c r="A33" s="45" t="s">
        <v>374</v>
      </c>
      <c r="B33" s="442">
        <v>-2.5</v>
      </c>
      <c r="C33" s="447">
        <v>-0.3</v>
      </c>
      <c r="D33" s="441">
        <v>662</v>
      </c>
      <c r="E33" s="445">
        <v>110</v>
      </c>
      <c r="F33" s="442">
        <v>52.3</v>
      </c>
      <c r="G33" s="440" t="s">
        <v>449</v>
      </c>
      <c r="H33" s="439">
        <v>17.100000000000001</v>
      </c>
      <c r="I33" s="439">
        <v>57.1</v>
      </c>
      <c r="J33" s="439">
        <v>34</v>
      </c>
      <c r="K33" s="439">
        <v>23</v>
      </c>
      <c r="L33" s="439">
        <v>25.9</v>
      </c>
      <c r="M33" s="439">
        <v>13.8</v>
      </c>
      <c r="N33" s="439">
        <v>22.4</v>
      </c>
      <c r="O33" s="442">
        <v>42.4</v>
      </c>
      <c r="P33" s="443">
        <v>46.3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149" customFormat="1" ht="14.25" customHeight="1">
      <c r="A34" s="45" t="s">
        <v>375</v>
      </c>
      <c r="B34" s="442">
        <v>-4.0999999999999996</v>
      </c>
      <c r="C34" s="447">
        <v>-0.59</v>
      </c>
      <c r="D34" s="441">
        <v>743</v>
      </c>
      <c r="E34" s="445">
        <v>111</v>
      </c>
      <c r="F34" s="442">
        <v>52.6</v>
      </c>
      <c r="G34" s="440" t="s">
        <v>449</v>
      </c>
      <c r="H34" s="439">
        <v>17.5</v>
      </c>
      <c r="I34" s="439">
        <v>57.6</v>
      </c>
      <c r="J34" s="439">
        <v>34.4</v>
      </c>
      <c r="K34" s="439">
        <v>23.2</v>
      </c>
      <c r="L34" s="439">
        <v>24.9</v>
      </c>
      <c r="M34" s="439">
        <v>14.2</v>
      </c>
      <c r="N34" s="439">
        <v>21.2</v>
      </c>
      <c r="O34" s="439">
        <v>41.7</v>
      </c>
      <c r="P34" s="444">
        <v>46.1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149" customFormat="1" ht="14.25" customHeight="1">
      <c r="A35" s="45" t="s">
        <v>376</v>
      </c>
      <c r="B35" s="442">
        <v>-5</v>
      </c>
      <c r="C35" s="447">
        <v>-0.34</v>
      </c>
      <c r="D35" s="441">
        <v>782</v>
      </c>
      <c r="E35" s="445">
        <v>111</v>
      </c>
      <c r="F35" s="442">
        <v>52.5</v>
      </c>
      <c r="G35" s="440" t="s">
        <v>449</v>
      </c>
      <c r="H35" s="439">
        <v>17.100000000000001</v>
      </c>
      <c r="I35" s="439">
        <v>58.1</v>
      </c>
      <c r="J35" s="439">
        <v>35.799999999999997</v>
      </c>
      <c r="K35" s="439">
        <v>22.4</v>
      </c>
      <c r="L35" s="439">
        <v>24.8</v>
      </c>
      <c r="M35" s="439">
        <v>14</v>
      </c>
      <c r="N35" s="439">
        <v>21.8</v>
      </c>
      <c r="O35" s="442">
        <v>41.6</v>
      </c>
      <c r="P35" s="443">
        <v>44.9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149" customFormat="1" ht="14.25" customHeight="1">
      <c r="A36" s="45" t="s">
        <v>377</v>
      </c>
      <c r="B36" s="442">
        <v>-25.9</v>
      </c>
      <c r="C36" s="447">
        <v>-0.79</v>
      </c>
      <c r="D36" s="441">
        <v>841</v>
      </c>
      <c r="E36" s="445">
        <v>110</v>
      </c>
      <c r="F36" s="442">
        <v>52.3</v>
      </c>
      <c r="G36" s="440" t="s">
        <v>449</v>
      </c>
      <c r="H36" s="439">
        <v>16.3</v>
      </c>
      <c r="I36" s="439">
        <v>57.3</v>
      </c>
      <c r="J36" s="439">
        <v>33.200000000000003</v>
      </c>
      <c r="K36" s="439">
        <v>24.1</v>
      </c>
      <c r="L36" s="439">
        <v>26.4</v>
      </c>
      <c r="M36" s="439">
        <v>13.3</v>
      </c>
      <c r="N36" s="439">
        <v>23</v>
      </c>
      <c r="O36" s="439">
        <v>43.4</v>
      </c>
      <c r="P36" s="444">
        <v>47.2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149" customFormat="1" ht="14.25" customHeight="1">
      <c r="A37" s="45" t="s">
        <v>378</v>
      </c>
      <c r="B37" s="442">
        <v>-4.2</v>
      </c>
      <c r="C37" s="447">
        <v>-0.8</v>
      </c>
      <c r="D37" s="441">
        <v>632</v>
      </c>
      <c r="E37" s="445">
        <v>113</v>
      </c>
      <c r="F37" s="442">
        <v>52.9</v>
      </c>
      <c r="G37" s="440" t="s">
        <v>449</v>
      </c>
      <c r="H37" s="439">
        <v>15</v>
      </c>
      <c r="I37" s="439">
        <v>55</v>
      </c>
      <c r="J37" s="439">
        <v>31.2</v>
      </c>
      <c r="K37" s="439">
        <v>23.7</v>
      </c>
      <c r="L37" s="439">
        <v>30</v>
      </c>
      <c r="M37" s="439">
        <v>12</v>
      </c>
      <c r="N37" s="439">
        <v>26.3</v>
      </c>
      <c r="O37" s="442">
        <v>44.9</v>
      </c>
      <c r="P37" s="443">
        <v>49.8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149" customFormat="1" ht="14.25" customHeight="1">
      <c r="A38" s="45" t="s">
        <v>379</v>
      </c>
      <c r="B38" s="442">
        <v>-7.3</v>
      </c>
      <c r="C38" s="447">
        <v>-0.92</v>
      </c>
      <c r="D38" s="441">
        <v>1286</v>
      </c>
      <c r="E38" s="445">
        <v>111</v>
      </c>
      <c r="F38" s="442">
        <v>52.6</v>
      </c>
      <c r="G38" s="440" t="s">
        <v>449</v>
      </c>
      <c r="H38" s="439">
        <v>16.8</v>
      </c>
      <c r="I38" s="439">
        <v>57</v>
      </c>
      <c r="J38" s="439">
        <v>33.5</v>
      </c>
      <c r="K38" s="439">
        <v>23.4</v>
      </c>
      <c r="L38" s="439">
        <v>26.2</v>
      </c>
      <c r="M38" s="439">
        <v>13.4</v>
      </c>
      <c r="N38" s="439">
        <v>22.6</v>
      </c>
      <c r="O38" s="439">
        <v>42.7</v>
      </c>
      <c r="P38" s="444">
        <v>46.9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149" customFormat="1" ht="14.25" customHeight="1">
      <c r="A39" s="45" t="s">
        <v>380</v>
      </c>
      <c r="B39" s="442">
        <v>-9.1999999999999993</v>
      </c>
      <c r="C39" s="447">
        <v>-0.5</v>
      </c>
      <c r="D39" s="441">
        <v>1123</v>
      </c>
      <c r="E39" s="445">
        <v>111</v>
      </c>
      <c r="F39" s="442">
        <v>52.6</v>
      </c>
      <c r="G39" s="440" t="s">
        <v>449</v>
      </c>
      <c r="H39" s="439">
        <v>17</v>
      </c>
      <c r="I39" s="439">
        <v>57.7</v>
      </c>
      <c r="J39" s="439">
        <v>35.1</v>
      </c>
      <c r="K39" s="439">
        <v>22.6</v>
      </c>
      <c r="L39" s="439">
        <v>25.2</v>
      </c>
      <c r="M39" s="439">
        <v>13.8</v>
      </c>
      <c r="N39" s="439">
        <v>22.1</v>
      </c>
      <c r="O39" s="442">
        <v>41.8</v>
      </c>
      <c r="P39" s="443">
        <v>45.7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149" customFormat="1" ht="14.25" customHeight="1">
      <c r="A40" s="45" t="s">
        <v>381</v>
      </c>
      <c r="B40" s="442">
        <v>-8</v>
      </c>
      <c r="C40" s="447">
        <v>-0.72</v>
      </c>
      <c r="D40" s="441">
        <v>750</v>
      </c>
      <c r="E40" s="445">
        <v>110</v>
      </c>
      <c r="F40" s="442">
        <v>52.5</v>
      </c>
      <c r="G40" s="440" t="s">
        <v>449</v>
      </c>
      <c r="H40" s="439">
        <v>16</v>
      </c>
      <c r="I40" s="439">
        <v>56.8</v>
      </c>
      <c r="J40" s="439">
        <v>33.299999999999997</v>
      </c>
      <c r="K40" s="439">
        <v>23.5</v>
      </c>
      <c r="L40" s="439">
        <v>27.2</v>
      </c>
      <c r="M40" s="439">
        <v>12.8</v>
      </c>
      <c r="N40" s="439">
        <v>24</v>
      </c>
      <c r="O40" s="439">
        <v>43.6</v>
      </c>
      <c r="P40" s="444">
        <v>47.3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149" customFormat="1" ht="14.25" customHeight="1">
      <c r="A41" s="34" t="s">
        <v>601</v>
      </c>
      <c r="B41" s="450">
        <v>-46.8</v>
      </c>
      <c r="C41" s="449">
        <v>-0.31</v>
      </c>
      <c r="D41" s="437">
        <v>52</v>
      </c>
      <c r="E41" s="448">
        <v>101</v>
      </c>
      <c r="F41" s="450">
        <v>50.1</v>
      </c>
      <c r="G41" s="436" t="s">
        <v>449</v>
      </c>
      <c r="H41" s="435">
        <v>19.899999999999999</v>
      </c>
      <c r="I41" s="435">
        <v>59.4</v>
      </c>
      <c r="J41" s="435">
        <v>35.4</v>
      </c>
      <c r="K41" s="435">
        <v>24</v>
      </c>
      <c r="L41" s="435">
        <v>20.7</v>
      </c>
      <c r="M41" s="435">
        <v>16.2</v>
      </c>
      <c r="N41" s="435">
        <v>17.7</v>
      </c>
      <c r="O41" s="435">
        <v>40.799999999999997</v>
      </c>
      <c r="P41" s="438">
        <v>42.8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149" customFormat="1" ht="14.25" customHeight="1">
      <c r="A42" s="45" t="s">
        <v>366</v>
      </c>
      <c r="B42" s="442">
        <v>3.7</v>
      </c>
      <c r="C42" s="447">
        <v>0.4</v>
      </c>
      <c r="D42" s="441">
        <v>53</v>
      </c>
      <c r="E42" s="445">
        <v>101</v>
      </c>
      <c r="F42" s="442">
        <v>50.2</v>
      </c>
      <c r="G42" s="440" t="s">
        <v>449</v>
      </c>
      <c r="H42" s="439">
        <v>19.7</v>
      </c>
      <c r="I42" s="439">
        <v>59.7</v>
      </c>
      <c r="J42" s="439">
        <v>35.299999999999997</v>
      </c>
      <c r="K42" s="439">
        <v>24.3</v>
      </c>
      <c r="L42" s="439">
        <v>20.6</v>
      </c>
      <c r="M42" s="439">
        <v>16</v>
      </c>
      <c r="N42" s="439">
        <v>17.600000000000001</v>
      </c>
      <c r="O42" s="442">
        <v>41.5</v>
      </c>
      <c r="P42" s="443">
        <v>43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149" customFormat="1" ht="14.25" customHeight="1">
      <c r="A43" s="45" t="s">
        <v>367</v>
      </c>
      <c r="B43" s="442">
        <v>-5.8</v>
      </c>
      <c r="C43" s="447">
        <v>-0.69</v>
      </c>
      <c r="D43" s="441">
        <v>49</v>
      </c>
      <c r="E43" s="445">
        <v>99</v>
      </c>
      <c r="F43" s="442">
        <v>49.9</v>
      </c>
      <c r="G43" s="440" t="s">
        <v>449</v>
      </c>
      <c r="H43" s="439">
        <v>20</v>
      </c>
      <c r="I43" s="439">
        <v>59.8</v>
      </c>
      <c r="J43" s="439">
        <v>35.700000000000003</v>
      </c>
      <c r="K43" s="439">
        <v>24.1</v>
      </c>
      <c r="L43" s="439">
        <v>20.3</v>
      </c>
      <c r="M43" s="439">
        <v>16.100000000000001</v>
      </c>
      <c r="N43" s="439">
        <v>17.2</v>
      </c>
      <c r="O43" s="439">
        <v>40.700000000000003</v>
      </c>
      <c r="P43" s="444">
        <v>42.5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149" customFormat="1" ht="14.25" customHeight="1">
      <c r="A44" s="45" t="s">
        <v>368</v>
      </c>
      <c r="B44" s="442">
        <v>-10.4</v>
      </c>
      <c r="C44" s="447">
        <v>-0.96</v>
      </c>
      <c r="D44" s="441">
        <v>45</v>
      </c>
      <c r="E44" s="445">
        <v>101</v>
      </c>
      <c r="F44" s="442">
        <v>50.2</v>
      </c>
      <c r="G44" s="440" t="s">
        <v>449</v>
      </c>
      <c r="H44" s="439">
        <v>18.3</v>
      </c>
      <c r="I44" s="439">
        <v>58.8</v>
      </c>
      <c r="J44" s="439">
        <v>34.9</v>
      </c>
      <c r="K44" s="439">
        <v>23.9</v>
      </c>
      <c r="L44" s="439">
        <v>22.9</v>
      </c>
      <c r="M44" s="439">
        <v>14.8</v>
      </c>
      <c r="N44" s="439">
        <v>19.8</v>
      </c>
      <c r="O44" s="442">
        <v>41.5</v>
      </c>
      <c r="P44" s="443">
        <v>44.6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176" customFormat="1" ht="14.25" customHeight="1">
      <c r="A45" s="10" t="s">
        <v>369</v>
      </c>
      <c r="B45" s="450">
        <v>-1.1000000000000001</v>
      </c>
      <c r="C45" s="449">
        <v>-0.33</v>
      </c>
      <c r="D45" s="437">
        <v>27</v>
      </c>
      <c r="E45" s="448">
        <v>99</v>
      </c>
      <c r="F45" s="450">
        <v>49.9</v>
      </c>
      <c r="G45" s="436" t="s">
        <v>449</v>
      </c>
      <c r="H45" s="435">
        <v>19.100000000000001</v>
      </c>
      <c r="I45" s="435">
        <v>59.9</v>
      </c>
      <c r="J45" s="435">
        <v>35.4</v>
      </c>
      <c r="K45" s="435">
        <v>24.5</v>
      </c>
      <c r="L45" s="435">
        <v>21</v>
      </c>
      <c r="M45" s="435">
        <v>15.3</v>
      </c>
      <c r="N45" s="435">
        <v>17.899999999999999</v>
      </c>
      <c r="O45" s="435">
        <v>41.6</v>
      </c>
      <c r="P45" s="438">
        <v>43.2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149" customFormat="1" ht="14.25" customHeight="1">
      <c r="A46" s="45" t="s">
        <v>370</v>
      </c>
      <c r="B46" s="446">
        <v>-9.8000000000000007</v>
      </c>
      <c r="C46" s="451">
        <v>-1.0900000000000001</v>
      </c>
      <c r="D46" s="441">
        <v>53</v>
      </c>
      <c r="E46" s="445">
        <v>101</v>
      </c>
      <c r="F46" s="442">
        <v>50.3</v>
      </c>
      <c r="G46" s="440" t="s">
        <v>449</v>
      </c>
      <c r="H46" s="439">
        <v>19</v>
      </c>
      <c r="I46" s="439">
        <v>58.4</v>
      </c>
      <c r="J46" s="439">
        <v>34</v>
      </c>
      <c r="K46" s="439">
        <v>24.4</v>
      </c>
      <c r="L46" s="439">
        <v>22.6</v>
      </c>
      <c r="M46" s="439">
        <v>15.4</v>
      </c>
      <c r="N46" s="439">
        <v>19.600000000000001</v>
      </c>
      <c r="O46" s="442">
        <v>41.8</v>
      </c>
      <c r="P46" s="443">
        <v>44.6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149" customFormat="1" ht="14.25" customHeight="1">
      <c r="A47" s="45" t="s">
        <v>371</v>
      </c>
      <c r="B47" s="442">
        <v>1.8</v>
      </c>
      <c r="C47" s="447">
        <v>0.1</v>
      </c>
      <c r="D47" s="441">
        <v>133</v>
      </c>
      <c r="E47" s="445">
        <v>101</v>
      </c>
      <c r="F47" s="442">
        <v>50.3</v>
      </c>
      <c r="G47" s="440" t="s">
        <v>449</v>
      </c>
      <c r="H47" s="439">
        <v>20.9</v>
      </c>
      <c r="I47" s="439">
        <v>59.6</v>
      </c>
      <c r="J47" s="439">
        <v>36.200000000000003</v>
      </c>
      <c r="K47" s="439">
        <v>23.4</v>
      </c>
      <c r="L47" s="439">
        <v>19.5</v>
      </c>
      <c r="M47" s="439">
        <v>17.100000000000001</v>
      </c>
      <c r="N47" s="439">
        <v>16.5</v>
      </c>
      <c r="O47" s="439">
        <v>39.6</v>
      </c>
      <c r="P47" s="444">
        <v>41.6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149" customFormat="1" ht="14.25" customHeight="1">
      <c r="A48" s="45" t="s">
        <v>372</v>
      </c>
      <c r="B48" s="442">
        <v>-9.1</v>
      </c>
      <c r="C48" s="447">
        <v>-0.46</v>
      </c>
      <c r="D48" s="441">
        <v>59</v>
      </c>
      <c r="E48" s="445">
        <v>101</v>
      </c>
      <c r="F48" s="442">
        <v>50.2</v>
      </c>
      <c r="G48" s="440" t="s">
        <v>449</v>
      </c>
      <c r="H48" s="439">
        <v>20.7</v>
      </c>
      <c r="I48" s="439">
        <v>58.7</v>
      </c>
      <c r="J48" s="439">
        <v>34.9</v>
      </c>
      <c r="K48" s="439">
        <v>23.8</v>
      </c>
      <c r="L48" s="439">
        <v>20.6</v>
      </c>
      <c r="M48" s="439">
        <v>16.899999999999999</v>
      </c>
      <c r="N48" s="439">
        <v>17.7</v>
      </c>
      <c r="O48" s="442">
        <v>40.5</v>
      </c>
      <c r="P48" s="443">
        <v>42.7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40" s="149" customFormat="1" ht="14.25" customHeight="1">
      <c r="A49" s="45" t="s">
        <v>373</v>
      </c>
      <c r="B49" s="442">
        <v>-3.2</v>
      </c>
      <c r="C49" s="447">
        <v>-0.72</v>
      </c>
      <c r="D49" s="441">
        <v>52</v>
      </c>
      <c r="E49" s="445">
        <v>102</v>
      </c>
      <c r="F49" s="442">
        <v>50.6</v>
      </c>
      <c r="G49" s="440" t="s">
        <v>449</v>
      </c>
      <c r="H49" s="439">
        <v>17.3</v>
      </c>
      <c r="I49" s="439">
        <v>60.2</v>
      </c>
      <c r="J49" s="439">
        <v>34.299999999999997</v>
      </c>
      <c r="K49" s="439">
        <v>25.9</v>
      </c>
      <c r="L49" s="439">
        <v>22.6</v>
      </c>
      <c r="M49" s="439">
        <v>14.2</v>
      </c>
      <c r="N49" s="439">
        <v>19</v>
      </c>
      <c r="O49" s="439">
        <v>43</v>
      </c>
      <c r="P49" s="444">
        <v>45.1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40" s="149" customFormat="1" ht="14.25" customHeight="1">
      <c r="A50" s="45" t="s">
        <v>374</v>
      </c>
      <c r="B50" s="442">
        <v>-6.2</v>
      </c>
      <c r="C50" s="447">
        <v>-0.5</v>
      </c>
      <c r="D50" s="441">
        <v>73</v>
      </c>
      <c r="E50" s="445">
        <v>101</v>
      </c>
      <c r="F50" s="442">
        <v>50.2</v>
      </c>
      <c r="G50" s="440" t="s">
        <v>449</v>
      </c>
      <c r="H50" s="439">
        <v>19.100000000000001</v>
      </c>
      <c r="I50" s="439">
        <v>60.2</v>
      </c>
      <c r="J50" s="439">
        <v>36.1</v>
      </c>
      <c r="K50" s="439">
        <v>24</v>
      </c>
      <c r="L50" s="439">
        <v>20.7</v>
      </c>
      <c r="M50" s="439">
        <v>15.6</v>
      </c>
      <c r="N50" s="439">
        <v>17.7</v>
      </c>
      <c r="O50" s="442">
        <v>40.5</v>
      </c>
      <c r="P50" s="443">
        <v>42.9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40" s="149" customFormat="1" ht="14.25" customHeight="1">
      <c r="A51" s="45" t="s">
        <v>375</v>
      </c>
      <c r="B51" s="442">
        <v>-1.5</v>
      </c>
      <c r="C51" s="447">
        <v>-0.33</v>
      </c>
      <c r="D51" s="441">
        <v>23</v>
      </c>
      <c r="E51" s="445">
        <v>98</v>
      </c>
      <c r="F51" s="442">
        <v>49.5</v>
      </c>
      <c r="G51" s="440" t="s">
        <v>449</v>
      </c>
      <c r="H51" s="439">
        <v>18.3</v>
      </c>
      <c r="I51" s="439">
        <v>58.8</v>
      </c>
      <c r="J51" s="439">
        <v>34.4</v>
      </c>
      <c r="K51" s="439">
        <v>24.4</v>
      </c>
      <c r="L51" s="439">
        <v>22.8</v>
      </c>
      <c r="M51" s="439">
        <v>15.1</v>
      </c>
      <c r="N51" s="439">
        <v>19.7</v>
      </c>
      <c r="O51" s="439">
        <v>41.9</v>
      </c>
      <c r="P51" s="444">
        <v>44.5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40" s="149" customFormat="1" ht="14.25" customHeight="1">
      <c r="A52" s="45" t="s">
        <v>376</v>
      </c>
      <c r="B52" s="442">
        <v>4.9000000000000004</v>
      </c>
      <c r="C52" s="447">
        <v>0.55000000000000004</v>
      </c>
      <c r="D52" s="441">
        <v>51</v>
      </c>
      <c r="E52" s="445">
        <v>99</v>
      </c>
      <c r="F52" s="442">
        <v>49.8</v>
      </c>
      <c r="G52" s="440" t="s">
        <v>449</v>
      </c>
      <c r="H52" s="439">
        <v>23</v>
      </c>
      <c r="I52" s="439">
        <v>59.7</v>
      </c>
      <c r="J52" s="439">
        <v>36.9</v>
      </c>
      <c r="K52" s="439">
        <v>22.7</v>
      </c>
      <c r="L52" s="439">
        <v>17.3</v>
      </c>
      <c r="M52" s="439">
        <v>18.8</v>
      </c>
      <c r="N52" s="439">
        <v>14.5</v>
      </c>
      <c r="O52" s="442">
        <v>38.5</v>
      </c>
      <c r="P52" s="443">
        <v>39.6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40" s="149" customFormat="1" ht="14.25" customHeight="1">
      <c r="A53" s="45" t="s">
        <v>377</v>
      </c>
      <c r="B53" s="442">
        <v>-2.8</v>
      </c>
      <c r="C53" s="447">
        <v>-0.26</v>
      </c>
      <c r="D53" s="441">
        <v>123</v>
      </c>
      <c r="E53" s="445">
        <v>103</v>
      </c>
      <c r="F53" s="442">
        <v>50.8</v>
      </c>
      <c r="G53" s="440" t="s">
        <v>449</v>
      </c>
      <c r="H53" s="439">
        <v>19.2</v>
      </c>
      <c r="I53" s="439">
        <v>58.7</v>
      </c>
      <c r="J53" s="439">
        <v>34</v>
      </c>
      <c r="K53" s="439">
        <v>24.8</v>
      </c>
      <c r="L53" s="439">
        <v>22</v>
      </c>
      <c r="M53" s="439">
        <v>15.7</v>
      </c>
      <c r="N53" s="439">
        <v>18.7</v>
      </c>
      <c r="O53" s="439">
        <v>41.9</v>
      </c>
      <c r="P53" s="444">
        <v>44.3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40" s="149" customFormat="1" ht="14.25" customHeight="1">
      <c r="A54" s="45" t="s">
        <v>378</v>
      </c>
      <c r="B54" s="442">
        <v>-6.3</v>
      </c>
      <c r="C54" s="447">
        <v>-0.98</v>
      </c>
      <c r="D54" s="441">
        <v>58</v>
      </c>
      <c r="E54" s="445">
        <v>100</v>
      </c>
      <c r="F54" s="442">
        <v>50.1</v>
      </c>
      <c r="G54" s="440" t="s">
        <v>449</v>
      </c>
      <c r="H54" s="439">
        <v>17.600000000000001</v>
      </c>
      <c r="I54" s="439">
        <v>58.6</v>
      </c>
      <c r="J54" s="439">
        <v>34.4</v>
      </c>
      <c r="K54" s="439">
        <v>24.2</v>
      </c>
      <c r="L54" s="439">
        <v>23.8</v>
      </c>
      <c r="M54" s="439">
        <v>14.1</v>
      </c>
      <c r="N54" s="439">
        <v>20.6</v>
      </c>
      <c r="O54" s="442">
        <v>42.5</v>
      </c>
      <c r="P54" s="443">
        <v>45.1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40" s="149" customFormat="1" ht="14.25" customHeight="1">
      <c r="A55" s="45" t="s">
        <v>379</v>
      </c>
      <c r="B55" s="442">
        <v>-1.4</v>
      </c>
      <c r="C55" s="447">
        <v>-0.25</v>
      </c>
      <c r="D55" s="441">
        <v>24</v>
      </c>
      <c r="E55" s="445">
        <v>97</v>
      </c>
      <c r="F55" s="442">
        <v>49.3</v>
      </c>
      <c r="G55" s="440" t="s">
        <v>449</v>
      </c>
      <c r="H55" s="439">
        <v>19</v>
      </c>
      <c r="I55" s="439">
        <v>60.7</v>
      </c>
      <c r="J55" s="439">
        <v>36</v>
      </c>
      <c r="K55" s="439">
        <v>24.7</v>
      </c>
      <c r="L55" s="439">
        <v>20.3</v>
      </c>
      <c r="M55" s="439">
        <v>15.3</v>
      </c>
      <c r="N55" s="439">
        <v>17.100000000000001</v>
      </c>
      <c r="O55" s="439">
        <v>41.1</v>
      </c>
      <c r="P55" s="444">
        <v>42.9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40" s="149" customFormat="1" ht="14.25" customHeight="1">
      <c r="A56" s="45" t="s">
        <v>380</v>
      </c>
      <c r="B56" s="442">
        <v>1.2</v>
      </c>
      <c r="C56" s="447">
        <v>7.0000000000000007E-2</v>
      </c>
      <c r="D56" s="441">
        <v>58</v>
      </c>
      <c r="E56" s="445">
        <v>100</v>
      </c>
      <c r="F56" s="442">
        <v>50.1</v>
      </c>
      <c r="G56" s="440" t="s">
        <v>449</v>
      </c>
      <c r="H56" s="439">
        <v>21.5</v>
      </c>
      <c r="I56" s="439">
        <v>59.7</v>
      </c>
      <c r="J56" s="439">
        <v>36.5</v>
      </c>
      <c r="K56" s="439">
        <v>23.3</v>
      </c>
      <c r="L56" s="439">
        <v>18.8</v>
      </c>
      <c r="M56" s="439">
        <v>17.600000000000001</v>
      </c>
      <c r="N56" s="439">
        <v>16</v>
      </c>
      <c r="O56" s="442">
        <v>39.6</v>
      </c>
      <c r="P56" s="443">
        <v>41.3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40" s="149" customFormat="1" ht="14.25" customHeight="1">
      <c r="A57" s="45" t="s">
        <v>381</v>
      </c>
      <c r="B57" s="442">
        <v>-1</v>
      </c>
      <c r="C57" s="447">
        <v>-0.2</v>
      </c>
      <c r="D57" s="441">
        <v>24</v>
      </c>
      <c r="E57" s="445">
        <v>98</v>
      </c>
      <c r="F57" s="442">
        <v>49.6</v>
      </c>
      <c r="G57" s="440" t="s">
        <v>449</v>
      </c>
      <c r="H57" s="439">
        <v>18.5</v>
      </c>
      <c r="I57" s="439">
        <v>60.3</v>
      </c>
      <c r="J57" s="439">
        <v>35.5</v>
      </c>
      <c r="K57" s="439">
        <v>24.8</v>
      </c>
      <c r="L57" s="439">
        <v>21.2</v>
      </c>
      <c r="M57" s="439">
        <v>15</v>
      </c>
      <c r="N57" s="439">
        <v>18</v>
      </c>
      <c r="O57" s="439">
        <v>41.8</v>
      </c>
      <c r="P57" s="444">
        <v>43.5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9" spans="1:40" s="498" customFormat="1">
      <c r="A59" s="512" t="s">
        <v>711</v>
      </c>
      <c r="B59" s="500"/>
      <c r="C59" s="500"/>
      <c r="D59" s="500"/>
      <c r="E59" s="500"/>
      <c r="F59" s="500"/>
      <c r="G59" s="499"/>
      <c r="H59" s="499"/>
      <c r="J59" s="500"/>
      <c r="K59" s="500"/>
      <c r="L59" s="500"/>
      <c r="M59" s="500"/>
      <c r="N59" s="500"/>
      <c r="O59" s="500"/>
      <c r="P59" s="500"/>
      <c r="Q59" s="500"/>
      <c r="R59" s="500"/>
      <c r="S59" s="513"/>
      <c r="T59" s="16"/>
      <c r="U59" s="500"/>
      <c r="V59" s="500"/>
      <c r="W59" s="500"/>
      <c r="X59" s="500"/>
      <c r="Y59" s="500"/>
      <c r="Z59" s="500"/>
      <c r="AA59" s="500"/>
      <c r="AB59" s="500"/>
      <c r="AC59" s="500"/>
      <c r="AD59" s="500"/>
      <c r="AE59" s="500"/>
      <c r="AF59" s="500"/>
      <c r="AG59" s="500"/>
      <c r="AH59" s="500"/>
      <c r="AI59" s="500"/>
      <c r="AJ59" s="500"/>
      <c r="AK59" s="500"/>
      <c r="AL59" s="500"/>
      <c r="AM59" s="500"/>
      <c r="AN59" s="500"/>
    </row>
    <row r="60" spans="1:40" s="515" customFormat="1">
      <c r="A60" s="514" t="s">
        <v>712</v>
      </c>
      <c r="B60" s="500"/>
      <c r="C60" s="500"/>
      <c r="D60" s="500"/>
      <c r="E60" s="500"/>
      <c r="F60" s="500"/>
      <c r="J60" s="500"/>
      <c r="K60" s="500"/>
      <c r="L60" s="500"/>
      <c r="M60" s="500"/>
      <c r="N60" s="500"/>
      <c r="O60" s="500"/>
      <c r="P60" s="500"/>
      <c r="Q60" s="500"/>
      <c r="R60" s="500"/>
      <c r="S60" s="500"/>
      <c r="T60" s="516"/>
      <c r="U60" s="500"/>
      <c r="V60" s="500"/>
      <c r="W60" s="500"/>
      <c r="X60" s="500"/>
      <c r="Y60" s="500"/>
      <c r="Z60" s="500"/>
      <c r="AA60" s="500"/>
      <c r="AB60" s="500"/>
      <c r="AC60" s="500"/>
      <c r="AD60" s="500"/>
      <c r="AE60" s="500"/>
      <c r="AF60" s="500"/>
      <c r="AG60" s="500"/>
      <c r="AH60" s="500"/>
      <c r="AI60" s="500"/>
      <c r="AJ60" s="500"/>
      <c r="AK60" s="500"/>
      <c r="AL60" s="500"/>
      <c r="AM60" s="500"/>
      <c r="AN60" s="500"/>
    </row>
    <row r="61" spans="1:40">
      <c r="E61" s="75"/>
      <c r="F61" s="75"/>
      <c r="G61" s="75"/>
      <c r="H61" s="75"/>
      <c r="I61" s="75"/>
      <c r="J61" s="75"/>
      <c r="K61" s="75"/>
      <c r="L61" s="75"/>
      <c r="M61" s="75"/>
    </row>
    <row r="62" spans="1:40">
      <c r="E62" s="75"/>
      <c r="F62" s="75"/>
      <c r="G62" s="75"/>
      <c r="H62" s="75"/>
      <c r="I62" s="75"/>
      <c r="J62" s="75"/>
      <c r="K62" s="75"/>
      <c r="L62" s="75"/>
      <c r="M62" s="75"/>
    </row>
    <row r="63" spans="1:40">
      <c r="E63" s="75"/>
      <c r="F63" s="75"/>
      <c r="G63" s="75"/>
      <c r="H63" s="75"/>
      <c r="I63" s="75"/>
      <c r="J63" s="75"/>
      <c r="K63" s="75"/>
      <c r="L63" s="75"/>
      <c r="M63" s="75"/>
    </row>
    <row r="64" spans="1:40">
      <c r="E64" s="75"/>
      <c r="F64" s="75"/>
      <c r="G64" s="75"/>
      <c r="H64" s="75"/>
      <c r="I64" s="75"/>
      <c r="J64" s="75"/>
      <c r="K64" s="75"/>
      <c r="L64" s="75"/>
      <c r="M64" s="75"/>
    </row>
    <row r="65" spans="5:13">
      <c r="E65" s="75"/>
      <c r="F65" s="75"/>
      <c r="G65" s="75"/>
      <c r="H65" s="75"/>
      <c r="I65" s="75"/>
      <c r="J65" s="75"/>
      <c r="K65" s="75"/>
      <c r="L65" s="75"/>
      <c r="M65" s="75"/>
    </row>
    <row r="66" spans="5:13">
      <c r="E66" s="75"/>
      <c r="F66" s="75"/>
      <c r="G66" s="75"/>
      <c r="H66" s="75"/>
      <c r="I66" s="75"/>
      <c r="J66" s="75"/>
      <c r="K66" s="75"/>
      <c r="L66" s="75"/>
      <c r="M66" s="75"/>
    </row>
  </sheetData>
  <mergeCells count="18">
    <mergeCell ref="A3:A6"/>
    <mergeCell ref="B3:C3"/>
    <mergeCell ref="E3:E6"/>
    <mergeCell ref="D3:D6"/>
    <mergeCell ref="B4:B6"/>
    <mergeCell ref="C4:C6"/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L117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9.140625" defaultRowHeight="9.75"/>
  <cols>
    <col min="1" max="1" width="10" style="3" customWidth="1"/>
    <col min="2" max="10" width="8.42578125" style="3" customWidth="1"/>
    <col min="11" max="16384" width="9.140625" style="3"/>
  </cols>
  <sheetData>
    <row r="1" spans="1:12" s="48" customFormat="1" ht="11.25">
      <c r="A1" s="48" t="s">
        <v>674</v>
      </c>
    </row>
    <row r="2" spans="1:12" ht="11.25">
      <c r="A2" s="2" t="s">
        <v>616</v>
      </c>
    </row>
    <row r="3" spans="1:12" ht="12.75">
      <c r="A3" s="172" t="s">
        <v>635</v>
      </c>
      <c r="L3"/>
    </row>
    <row r="4" spans="1:12" ht="11.25">
      <c r="A4" s="172" t="s">
        <v>504</v>
      </c>
    </row>
    <row r="5" spans="1:12">
      <c r="A5" s="133"/>
      <c r="B5" s="6"/>
      <c r="C5" s="6"/>
      <c r="D5" s="6"/>
      <c r="E5" s="629" t="s">
        <v>6</v>
      </c>
      <c r="F5" s="630"/>
      <c r="G5" s="631"/>
      <c r="H5" s="629" t="s">
        <v>7</v>
      </c>
      <c r="I5" s="630"/>
      <c r="J5" s="630"/>
    </row>
    <row r="6" spans="1:12">
      <c r="A6" s="141"/>
      <c r="B6" s="9"/>
      <c r="C6" s="9"/>
      <c r="D6" s="9"/>
      <c r="E6" s="632" t="s">
        <v>16</v>
      </c>
      <c r="F6" s="633"/>
      <c r="G6" s="634"/>
      <c r="H6" s="632" t="s">
        <v>17</v>
      </c>
      <c r="I6" s="633"/>
      <c r="J6" s="633"/>
    </row>
    <row r="7" spans="1:12">
      <c r="A7" s="141" t="s">
        <v>14</v>
      </c>
      <c r="B7" s="7" t="s">
        <v>0</v>
      </c>
      <c r="C7" s="7" t="s">
        <v>2</v>
      </c>
      <c r="D7" s="7" t="s">
        <v>4</v>
      </c>
      <c r="E7" s="7"/>
      <c r="F7" s="7"/>
      <c r="G7" s="7"/>
      <c r="H7" s="7"/>
      <c r="I7" s="7"/>
      <c r="J7" s="140"/>
    </row>
    <row r="8" spans="1:12">
      <c r="A8" s="181" t="s">
        <v>15</v>
      </c>
      <c r="B8" s="182" t="s">
        <v>1</v>
      </c>
      <c r="C8" s="182" t="s">
        <v>3</v>
      </c>
      <c r="D8" s="182" t="s">
        <v>5</v>
      </c>
      <c r="E8" s="7" t="s">
        <v>8</v>
      </c>
      <c r="F8" s="7" t="s">
        <v>10</v>
      </c>
      <c r="G8" s="7" t="s">
        <v>12</v>
      </c>
      <c r="H8" s="7" t="s">
        <v>8</v>
      </c>
      <c r="I8" s="7" t="s">
        <v>10</v>
      </c>
      <c r="J8" s="140" t="s">
        <v>12</v>
      </c>
      <c r="K8" s="149"/>
    </row>
    <row r="9" spans="1:12">
      <c r="A9" s="4"/>
      <c r="B9" s="9"/>
      <c r="C9" s="9"/>
      <c r="D9" s="9"/>
      <c r="E9" s="182" t="s">
        <v>9</v>
      </c>
      <c r="F9" s="182" t="s">
        <v>11</v>
      </c>
      <c r="G9" s="182" t="s">
        <v>13</v>
      </c>
      <c r="H9" s="182" t="s">
        <v>9</v>
      </c>
      <c r="I9" s="182" t="s">
        <v>11</v>
      </c>
      <c r="J9" s="183" t="s">
        <v>13</v>
      </c>
      <c r="K9" s="149"/>
    </row>
    <row r="10" spans="1:12">
      <c r="A10" s="5"/>
      <c r="B10" s="8"/>
      <c r="C10" s="8"/>
      <c r="D10" s="8"/>
      <c r="E10" s="8"/>
      <c r="F10" s="8"/>
      <c r="G10" s="8"/>
      <c r="H10" s="8"/>
      <c r="I10" s="8"/>
      <c r="J10" s="145"/>
    </row>
    <row r="11" spans="1:12" ht="12" customHeight="1">
      <c r="A11" s="12" t="s">
        <v>18</v>
      </c>
      <c r="B11" s="452">
        <v>969819</v>
      </c>
      <c r="C11" s="452">
        <v>470471</v>
      </c>
      <c r="D11" s="452">
        <v>499348</v>
      </c>
      <c r="E11" s="452">
        <v>620541</v>
      </c>
      <c r="F11" s="452">
        <v>295313</v>
      </c>
      <c r="G11" s="452">
        <v>325228</v>
      </c>
      <c r="H11" s="452">
        <v>349278</v>
      </c>
      <c r="I11" s="452">
        <v>175158</v>
      </c>
      <c r="J11" s="453">
        <v>174120</v>
      </c>
    </row>
    <row r="12" spans="1:12" ht="12" customHeight="1">
      <c r="A12" s="184" t="s">
        <v>19</v>
      </c>
    </row>
    <row r="13" spans="1:12" ht="12" customHeight="1">
      <c r="A13" s="13" t="s">
        <v>20</v>
      </c>
      <c r="B13" s="9">
        <v>35775</v>
      </c>
      <c r="C13" s="9">
        <v>18294</v>
      </c>
      <c r="D13" s="9">
        <v>17481</v>
      </c>
      <c r="E13" s="9">
        <v>22669</v>
      </c>
      <c r="F13" s="9">
        <v>11553</v>
      </c>
      <c r="G13" s="9">
        <v>11116</v>
      </c>
      <c r="H13" s="9">
        <v>13106</v>
      </c>
      <c r="I13" s="9">
        <v>6741</v>
      </c>
      <c r="J13" s="3">
        <v>6365</v>
      </c>
    </row>
    <row r="14" spans="1:12" ht="12" customHeight="1">
      <c r="A14" s="14" t="s">
        <v>21</v>
      </c>
      <c r="B14" s="323">
        <v>5722</v>
      </c>
      <c r="C14" s="24">
        <v>3004</v>
      </c>
      <c r="D14" s="24">
        <v>2718</v>
      </c>
      <c r="E14" s="24">
        <v>3763</v>
      </c>
      <c r="F14" s="24">
        <v>1968</v>
      </c>
      <c r="G14" s="24">
        <v>1795</v>
      </c>
      <c r="H14" s="24">
        <v>1959</v>
      </c>
      <c r="I14" s="24">
        <v>1036</v>
      </c>
      <c r="J14" s="320">
        <v>923</v>
      </c>
    </row>
    <row r="15" spans="1:12" ht="12" customHeight="1">
      <c r="A15" s="14" t="s">
        <v>22</v>
      </c>
      <c r="B15" s="323">
        <v>6481</v>
      </c>
      <c r="C15" s="324">
        <v>3358</v>
      </c>
      <c r="D15" s="324">
        <v>3123</v>
      </c>
      <c r="E15" s="324">
        <v>4213</v>
      </c>
      <c r="F15" s="324">
        <v>2191</v>
      </c>
      <c r="G15" s="324">
        <v>2022</v>
      </c>
      <c r="H15" s="324">
        <v>2268</v>
      </c>
      <c r="I15" s="324">
        <v>1167</v>
      </c>
      <c r="J15" s="321">
        <v>1101</v>
      </c>
    </row>
    <row r="16" spans="1:12" ht="12" customHeight="1">
      <c r="A16" s="14" t="s">
        <v>23</v>
      </c>
      <c r="B16" s="323">
        <v>7085</v>
      </c>
      <c r="C16" s="324">
        <v>3601</v>
      </c>
      <c r="D16" s="324">
        <v>3484</v>
      </c>
      <c r="E16" s="324">
        <v>4617</v>
      </c>
      <c r="F16" s="324">
        <v>2335</v>
      </c>
      <c r="G16" s="324">
        <v>2282</v>
      </c>
      <c r="H16" s="324">
        <v>2468</v>
      </c>
      <c r="I16" s="324">
        <v>1266</v>
      </c>
      <c r="J16" s="321">
        <v>1202</v>
      </c>
    </row>
    <row r="17" spans="1:10" ht="12" customHeight="1">
      <c r="A17" s="14" t="s">
        <v>24</v>
      </c>
      <c r="B17" s="323">
        <v>7971</v>
      </c>
      <c r="C17" s="324">
        <v>3996</v>
      </c>
      <c r="D17" s="324">
        <v>3975</v>
      </c>
      <c r="E17" s="324">
        <v>4977</v>
      </c>
      <c r="F17" s="324">
        <v>2486</v>
      </c>
      <c r="G17" s="324">
        <v>2491</v>
      </c>
      <c r="H17" s="324">
        <v>2994</v>
      </c>
      <c r="I17" s="324">
        <v>1510</v>
      </c>
      <c r="J17" s="321">
        <v>1484</v>
      </c>
    </row>
    <row r="18" spans="1:10" ht="12" customHeight="1">
      <c r="A18" s="14" t="s">
        <v>25</v>
      </c>
      <c r="B18" s="323">
        <v>8516</v>
      </c>
      <c r="C18" s="324">
        <v>4335</v>
      </c>
      <c r="D18" s="324">
        <v>4181</v>
      </c>
      <c r="E18" s="324">
        <v>5099</v>
      </c>
      <c r="F18" s="324">
        <v>2573</v>
      </c>
      <c r="G18" s="324">
        <v>2526</v>
      </c>
      <c r="H18" s="324">
        <v>3417</v>
      </c>
      <c r="I18" s="324">
        <v>1762</v>
      </c>
      <c r="J18" s="321">
        <v>1655</v>
      </c>
    </row>
    <row r="19" spans="1:10" ht="12" customHeight="1">
      <c r="A19" s="13" t="s">
        <v>359</v>
      </c>
      <c r="B19" s="323">
        <v>49196</v>
      </c>
      <c r="C19" s="324">
        <v>25305</v>
      </c>
      <c r="D19" s="324">
        <v>23891</v>
      </c>
      <c r="E19" s="324">
        <v>29575</v>
      </c>
      <c r="F19" s="324">
        <v>15232</v>
      </c>
      <c r="G19" s="324">
        <v>14343</v>
      </c>
      <c r="H19" s="324">
        <v>19621</v>
      </c>
      <c r="I19" s="324">
        <v>10073</v>
      </c>
      <c r="J19" s="321">
        <v>9548</v>
      </c>
    </row>
    <row r="20" spans="1:10" ht="12" customHeight="1">
      <c r="A20" s="14" t="s">
        <v>28</v>
      </c>
      <c r="B20" s="323">
        <v>9039</v>
      </c>
      <c r="C20" s="323">
        <v>4536</v>
      </c>
      <c r="D20" s="323">
        <v>4503</v>
      </c>
      <c r="E20" s="323">
        <v>5446</v>
      </c>
      <c r="F20" s="323">
        <v>2783</v>
      </c>
      <c r="G20" s="323">
        <v>2663</v>
      </c>
      <c r="H20" s="323">
        <v>3593</v>
      </c>
      <c r="I20" s="323">
        <v>1753</v>
      </c>
      <c r="J20" s="319">
        <v>1840</v>
      </c>
    </row>
    <row r="21" spans="1:10" ht="12" customHeight="1">
      <c r="A21" s="14" t="s">
        <v>29</v>
      </c>
      <c r="B21" s="324">
        <v>9631</v>
      </c>
      <c r="C21" s="324">
        <v>4938</v>
      </c>
      <c r="D21" s="324">
        <v>4693</v>
      </c>
      <c r="E21" s="324">
        <v>5854</v>
      </c>
      <c r="F21" s="324">
        <v>2979</v>
      </c>
      <c r="G21" s="324">
        <v>2875</v>
      </c>
      <c r="H21" s="324">
        <v>3777</v>
      </c>
      <c r="I21" s="324">
        <v>1959</v>
      </c>
      <c r="J21" s="321">
        <v>1818</v>
      </c>
    </row>
    <row r="22" spans="1:10" ht="12" customHeight="1">
      <c r="A22" s="14" t="s">
        <v>30</v>
      </c>
      <c r="B22" s="324">
        <v>10518</v>
      </c>
      <c r="C22" s="324">
        <v>5443</v>
      </c>
      <c r="D22" s="324">
        <v>5075</v>
      </c>
      <c r="E22" s="324">
        <v>6254</v>
      </c>
      <c r="F22" s="324">
        <v>3245</v>
      </c>
      <c r="G22" s="324">
        <v>3009</v>
      </c>
      <c r="H22" s="324">
        <v>4264</v>
      </c>
      <c r="I22" s="324">
        <v>2198</v>
      </c>
      <c r="J22" s="321">
        <v>2066</v>
      </c>
    </row>
    <row r="23" spans="1:10" ht="12" customHeight="1">
      <c r="A23" s="14" t="s">
        <v>31</v>
      </c>
      <c r="B23" s="324">
        <v>10127</v>
      </c>
      <c r="C23" s="324">
        <v>5245</v>
      </c>
      <c r="D23" s="324">
        <v>4882</v>
      </c>
      <c r="E23" s="324">
        <v>6072</v>
      </c>
      <c r="F23" s="324">
        <v>3141</v>
      </c>
      <c r="G23" s="324">
        <v>2931</v>
      </c>
      <c r="H23" s="324">
        <v>4055</v>
      </c>
      <c r="I23" s="324">
        <v>2104</v>
      </c>
      <c r="J23" s="321">
        <v>1951</v>
      </c>
    </row>
    <row r="24" spans="1:10" ht="12" customHeight="1">
      <c r="A24" s="14" t="s">
        <v>32</v>
      </c>
      <c r="B24" s="324">
        <v>9881</v>
      </c>
      <c r="C24" s="324">
        <v>5143</v>
      </c>
      <c r="D24" s="324">
        <v>4738</v>
      </c>
      <c r="E24" s="324">
        <v>5949</v>
      </c>
      <c r="F24" s="324">
        <v>3084</v>
      </c>
      <c r="G24" s="324">
        <v>2865</v>
      </c>
      <c r="H24" s="324">
        <v>3932</v>
      </c>
      <c r="I24" s="324">
        <v>2059</v>
      </c>
      <c r="J24" s="321">
        <v>1873</v>
      </c>
    </row>
    <row r="25" spans="1:10" ht="12" customHeight="1">
      <c r="A25" s="13" t="s">
        <v>26</v>
      </c>
      <c r="B25" s="324">
        <v>52595</v>
      </c>
      <c r="C25" s="324">
        <v>27023</v>
      </c>
      <c r="D25" s="324">
        <v>25572</v>
      </c>
      <c r="E25" s="324">
        <v>31926</v>
      </c>
      <c r="F25" s="324">
        <v>16361</v>
      </c>
      <c r="G25" s="324">
        <v>15565</v>
      </c>
      <c r="H25" s="324">
        <v>20669</v>
      </c>
      <c r="I25" s="324">
        <v>10662</v>
      </c>
      <c r="J25" s="321">
        <v>10007</v>
      </c>
    </row>
    <row r="26" spans="1:10" ht="12" customHeight="1">
      <c r="A26" s="14" t="s">
        <v>33</v>
      </c>
      <c r="B26" s="323">
        <v>10202</v>
      </c>
      <c r="C26" s="323">
        <v>5227</v>
      </c>
      <c r="D26" s="323">
        <v>4975</v>
      </c>
      <c r="E26" s="323">
        <v>6179</v>
      </c>
      <c r="F26" s="323">
        <v>3135</v>
      </c>
      <c r="G26" s="323">
        <v>3044</v>
      </c>
      <c r="H26" s="323">
        <v>4023</v>
      </c>
      <c r="I26" s="323">
        <v>2092</v>
      </c>
      <c r="J26" s="319">
        <v>1931</v>
      </c>
    </row>
    <row r="27" spans="1:10" ht="12" customHeight="1">
      <c r="A27" s="14" t="s">
        <v>34</v>
      </c>
      <c r="B27" s="324">
        <v>10003</v>
      </c>
      <c r="C27" s="324">
        <v>5100</v>
      </c>
      <c r="D27" s="324">
        <v>4903</v>
      </c>
      <c r="E27" s="324">
        <v>6044</v>
      </c>
      <c r="F27" s="324">
        <v>3060</v>
      </c>
      <c r="G27" s="324">
        <v>2984</v>
      </c>
      <c r="H27" s="324">
        <v>3959</v>
      </c>
      <c r="I27" s="324">
        <v>2040</v>
      </c>
      <c r="J27" s="321">
        <v>1919</v>
      </c>
    </row>
    <row r="28" spans="1:10" ht="12" customHeight="1">
      <c r="A28" s="14" t="s">
        <v>35</v>
      </c>
      <c r="B28" s="324">
        <v>10649</v>
      </c>
      <c r="C28" s="324">
        <v>5483</v>
      </c>
      <c r="D28" s="324">
        <v>5166</v>
      </c>
      <c r="E28" s="324">
        <v>6496</v>
      </c>
      <c r="F28" s="324">
        <v>3333</v>
      </c>
      <c r="G28" s="324">
        <v>3163</v>
      </c>
      <c r="H28" s="324">
        <v>4153</v>
      </c>
      <c r="I28" s="324">
        <v>2150</v>
      </c>
      <c r="J28" s="321">
        <v>2003</v>
      </c>
    </row>
    <row r="29" spans="1:10" ht="12" customHeight="1">
      <c r="A29" s="14" t="s">
        <v>36</v>
      </c>
      <c r="B29" s="324">
        <v>10553</v>
      </c>
      <c r="C29" s="324">
        <v>5418</v>
      </c>
      <c r="D29" s="324">
        <v>5135</v>
      </c>
      <c r="E29" s="324">
        <v>6391</v>
      </c>
      <c r="F29" s="324">
        <v>3304</v>
      </c>
      <c r="G29" s="324">
        <v>3087</v>
      </c>
      <c r="H29" s="324">
        <v>4162</v>
      </c>
      <c r="I29" s="324">
        <v>2114</v>
      </c>
      <c r="J29" s="321">
        <v>2048</v>
      </c>
    </row>
    <row r="30" spans="1:10" ht="12" customHeight="1">
      <c r="A30" s="14" t="s">
        <v>37</v>
      </c>
      <c r="B30" s="324">
        <v>11188</v>
      </c>
      <c r="C30" s="324">
        <v>5795</v>
      </c>
      <c r="D30" s="324">
        <v>5393</v>
      </c>
      <c r="E30" s="324">
        <v>6816</v>
      </c>
      <c r="F30" s="324">
        <v>3529</v>
      </c>
      <c r="G30" s="324">
        <v>3287</v>
      </c>
      <c r="H30" s="324">
        <v>4372</v>
      </c>
      <c r="I30" s="324">
        <v>2266</v>
      </c>
      <c r="J30" s="321">
        <v>2106</v>
      </c>
    </row>
    <row r="31" spans="1:10" ht="12" customHeight="1">
      <c r="A31" s="13" t="s">
        <v>27</v>
      </c>
      <c r="B31" s="324">
        <v>53752</v>
      </c>
      <c r="C31" s="324">
        <v>27454</v>
      </c>
      <c r="D31" s="324">
        <v>26298</v>
      </c>
      <c r="E31" s="324">
        <v>32507</v>
      </c>
      <c r="F31" s="324">
        <v>16509</v>
      </c>
      <c r="G31" s="324">
        <v>15998</v>
      </c>
      <c r="H31" s="324">
        <v>21245</v>
      </c>
      <c r="I31" s="324">
        <v>10945</v>
      </c>
      <c r="J31" s="321">
        <v>10300</v>
      </c>
    </row>
    <row r="32" spans="1:10" ht="12" customHeight="1">
      <c r="A32" s="14" t="s">
        <v>38</v>
      </c>
      <c r="B32" s="323">
        <v>11719</v>
      </c>
      <c r="C32" s="323">
        <v>6001</v>
      </c>
      <c r="D32" s="323">
        <v>5718</v>
      </c>
      <c r="E32" s="323">
        <v>7198</v>
      </c>
      <c r="F32" s="323">
        <v>3688</v>
      </c>
      <c r="G32" s="323">
        <v>3510</v>
      </c>
      <c r="H32" s="323">
        <v>4521</v>
      </c>
      <c r="I32" s="323">
        <v>2313</v>
      </c>
      <c r="J32" s="319">
        <v>2208</v>
      </c>
    </row>
    <row r="33" spans="1:10" ht="12" customHeight="1">
      <c r="A33" s="14" t="s">
        <v>39</v>
      </c>
      <c r="B33" s="324">
        <v>11429</v>
      </c>
      <c r="C33" s="324">
        <v>5829</v>
      </c>
      <c r="D33" s="324">
        <v>5600</v>
      </c>
      <c r="E33" s="324">
        <v>6917</v>
      </c>
      <c r="F33" s="324">
        <v>3527</v>
      </c>
      <c r="G33" s="324">
        <v>3390</v>
      </c>
      <c r="H33" s="324">
        <v>4512</v>
      </c>
      <c r="I33" s="324">
        <v>2302</v>
      </c>
      <c r="J33" s="321">
        <v>2210</v>
      </c>
    </row>
    <row r="34" spans="1:10" ht="12" customHeight="1">
      <c r="A34" s="14" t="s">
        <v>40</v>
      </c>
      <c r="B34" s="324">
        <v>10897</v>
      </c>
      <c r="C34" s="324">
        <v>5579</v>
      </c>
      <c r="D34" s="324">
        <v>5318</v>
      </c>
      <c r="E34" s="324">
        <v>6645</v>
      </c>
      <c r="F34" s="324">
        <v>3330</v>
      </c>
      <c r="G34" s="324">
        <v>3315</v>
      </c>
      <c r="H34" s="324">
        <v>4252</v>
      </c>
      <c r="I34" s="324">
        <v>2249</v>
      </c>
      <c r="J34" s="321">
        <v>2003</v>
      </c>
    </row>
    <row r="35" spans="1:10" ht="12" customHeight="1">
      <c r="A35" s="14" t="s">
        <v>41</v>
      </c>
      <c r="B35" s="324">
        <v>10180</v>
      </c>
      <c r="C35" s="324">
        <v>5188</v>
      </c>
      <c r="D35" s="324">
        <v>4992</v>
      </c>
      <c r="E35" s="324">
        <v>6233</v>
      </c>
      <c r="F35" s="324">
        <v>3188</v>
      </c>
      <c r="G35" s="324">
        <v>3045</v>
      </c>
      <c r="H35" s="324">
        <v>3947</v>
      </c>
      <c r="I35" s="324">
        <v>2000</v>
      </c>
      <c r="J35" s="321">
        <v>1947</v>
      </c>
    </row>
    <row r="36" spans="1:10" ht="12" customHeight="1">
      <c r="A36" s="14" t="s">
        <v>42</v>
      </c>
      <c r="B36" s="324">
        <v>9527</v>
      </c>
      <c r="C36" s="324">
        <v>4857</v>
      </c>
      <c r="D36" s="324">
        <v>4670</v>
      </c>
      <c r="E36" s="324">
        <v>5514</v>
      </c>
      <c r="F36" s="324">
        <v>2776</v>
      </c>
      <c r="G36" s="324">
        <v>2738</v>
      </c>
      <c r="H36" s="324">
        <v>4013</v>
      </c>
      <c r="I36" s="324">
        <v>2081</v>
      </c>
      <c r="J36" s="321">
        <v>1932</v>
      </c>
    </row>
    <row r="37" spans="1:10" ht="12" customHeight="1">
      <c r="A37" s="13" t="s">
        <v>43</v>
      </c>
      <c r="B37" s="324">
        <v>44972</v>
      </c>
      <c r="C37" s="324">
        <v>22937</v>
      </c>
      <c r="D37" s="324">
        <v>22035</v>
      </c>
      <c r="E37" s="324">
        <v>26164</v>
      </c>
      <c r="F37" s="324">
        <v>13257</v>
      </c>
      <c r="G37" s="324">
        <v>12907</v>
      </c>
      <c r="H37" s="324">
        <v>18808</v>
      </c>
      <c r="I37" s="324">
        <v>9680</v>
      </c>
      <c r="J37" s="321">
        <v>9128</v>
      </c>
    </row>
    <row r="38" spans="1:10" ht="12" customHeight="1">
      <c r="A38" s="14" t="s">
        <v>44</v>
      </c>
      <c r="B38" s="323">
        <v>9221</v>
      </c>
      <c r="C38" s="323">
        <v>4740</v>
      </c>
      <c r="D38" s="323">
        <v>4481</v>
      </c>
      <c r="E38" s="323">
        <v>5332</v>
      </c>
      <c r="F38" s="323">
        <v>2702</v>
      </c>
      <c r="G38" s="323">
        <v>2630</v>
      </c>
      <c r="H38" s="323">
        <v>3889</v>
      </c>
      <c r="I38" s="323">
        <v>2038</v>
      </c>
      <c r="J38" s="319">
        <v>1851</v>
      </c>
    </row>
    <row r="39" spans="1:10" ht="12" customHeight="1">
      <c r="A39" s="14" t="s">
        <v>45</v>
      </c>
      <c r="B39" s="324">
        <v>8674</v>
      </c>
      <c r="C39" s="324">
        <v>4395</v>
      </c>
      <c r="D39" s="324">
        <v>4279</v>
      </c>
      <c r="E39" s="324">
        <v>4959</v>
      </c>
      <c r="F39" s="324">
        <v>2524</v>
      </c>
      <c r="G39" s="324">
        <v>2435</v>
      </c>
      <c r="H39" s="324">
        <v>3715</v>
      </c>
      <c r="I39" s="324">
        <v>1871</v>
      </c>
      <c r="J39" s="321">
        <v>1844</v>
      </c>
    </row>
    <row r="40" spans="1:10" ht="12" customHeight="1">
      <c r="A40" s="14" t="s">
        <v>46</v>
      </c>
      <c r="B40" s="324">
        <v>8851</v>
      </c>
      <c r="C40" s="324">
        <v>4501</v>
      </c>
      <c r="D40" s="324">
        <v>4350</v>
      </c>
      <c r="E40" s="324">
        <v>5092</v>
      </c>
      <c r="F40" s="324">
        <v>2567</v>
      </c>
      <c r="G40" s="324">
        <v>2525</v>
      </c>
      <c r="H40" s="324">
        <v>3759</v>
      </c>
      <c r="I40" s="324">
        <v>1934</v>
      </c>
      <c r="J40" s="321">
        <v>1825</v>
      </c>
    </row>
    <row r="41" spans="1:10" ht="12" customHeight="1">
      <c r="A41" s="14" t="s">
        <v>47</v>
      </c>
      <c r="B41" s="324">
        <v>9140</v>
      </c>
      <c r="C41" s="324">
        <v>4619</v>
      </c>
      <c r="D41" s="324">
        <v>4521</v>
      </c>
      <c r="E41" s="324">
        <v>5354</v>
      </c>
      <c r="F41" s="324">
        <v>2674</v>
      </c>
      <c r="G41" s="324">
        <v>2680</v>
      </c>
      <c r="H41" s="324">
        <v>3786</v>
      </c>
      <c r="I41" s="324">
        <v>1945</v>
      </c>
      <c r="J41" s="321">
        <v>1841</v>
      </c>
    </row>
    <row r="42" spans="1:10" ht="12" customHeight="1">
      <c r="A42" s="14" t="s">
        <v>48</v>
      </c>
      <c r="B42" s="324">
        <v>9086</v>
      </c>
      <c r="C42" s="324">
        <v>4682</v>
      </c>
      <c r="D42" s="324">
        <v>4404</v>
      </c>
      <c r="E42" s="324">
        <v>5427</v>
      </c>
      <c r="F42" s="324">
        <v>2790</v>
      </c>
      <c r="G42" s="324">
        <v>2637</v>
      </c>
      <c r="H42" s="324">
        <v>3659</v>
      </c>
      <c r="I42" s="324">
        <v>1892</v>
      </c>
      <c r="J42" s="321">
        <v>1767</v>
      </c>
    </row>
    <row r="43" spans="1:10" ht="12" customHeight="1">
      <c r="A43" s="13" t="s">
        <v>49</v>
      </c>
      <c r="B43" s="324">
        <v>48890</v>
      </c>
      <c r="C43" s="324">
        <v>25218</v>
      </c>
      <c r="D43" s="324">
        <v>23672</v>
      </c>
      <c r="E43" s="324">
        <v>30448</v>
      </c>
      <c r="F43" s="324">
        <v>15407</v>
      </c>
      <c r="G43" s="324">
        <v>15041</v>
      </c>
      <c r="H43" s="324">
        <v>18442</v>
      </c>
      <c r="I43" s="324">
        <v>9811</v>
      </c>
      <c r="J43" s="321">
        <v>8631</v>
      </c>
    </row>
    <row r="44" spans="1:10" ht="12" customHeight="1">
      <c r="A44" s="14" t="s">
        <v>50</v>
      </c>
      <c r="B44" s="323">
        <v>9376</v>
      </c>
      <c r="C44" s="323">
        <v>4877</v>
      </c>
      <c r="D44" s="323">
        <v>4499</v>
      </c>
      <c r="E44" s="323">
        <v>5684</v>
      </c>
      <c r="F44" s="323">
        <v>2885</v>
      </c>
      <c r="G44" s="323">
        <v>2799</v>
      </c>
      <c r="H44" s="323">
        <v>3692</v>
      </c>
      <c r="I44" s="323">
        <v>1992</v>
      </c>
      <c r="J44" s="319">
        <v>1700</v>
      </c>
    </row>
    <row r="45" spans="1:10" ht="12" customHeight="1">
      <c r="A45" s="14" t="s">
        <v>51</v>
      </c>
      <c r="B45" s="324">
        <v>9583</v>
      </c>
      <c r="C45" s="324">
        <v>4905</v>
      </c>
      <c r="D45" s="324">
        <v>4678</v>
      </c>
      <c r="E45" s="324">
        <v>5993</v>
      </c>
      <c r="F45" s="324">
        <v>3021</v>
      </c>
      <c r="G45" s="324">
        <v>2972</v>
      </c>
      <c r="H45" s="324">
        <v>3590</v>
      </c>
      <c r="I45" s="324">
        <v>1884</v>
      </c>
      <c r="J45" s="321">
        <v>1706</v>
      </c>
    </row>
    <row r="46" spans="1:10" ht="12" customHeight="1">
      <c r="A46" s="14" t="s">
        <v>52</v>
      </c>
      <c r="B46" s="324">
        <v>9804</v>
      </c>
      <c r="C46" s="324">
        <v>5160</v>
      </c>
      <c r="D46" s="324">
        <v>4644</v>
      </c>
      <c r="E46" s="324">
        <v>6095</v>
      </c>
      <c r="F46" s="324">
        <v>3155</v>
      </c>
      <c r="G46" s="324">
        <v>2940</v>
      </c>
      <c r="H46" s="324">
        <v>3709</v>
      </c>
      <c r="I46" s="324">
        <v>2005</v>
      </c>
      <c r="J46" s="321">
        <v>1704</v>
      </c>
    </row>
    <row r="47" spans="1:10" ht="12" customHeight="1">
      <c r="A47" s="14" t="s">
        <v>53</v>
      </c>
      <c r="B47" s="324">
        <v>9902</v>
      </c>
      <c r="C47" s="324">
        <v>5097</v>
      </c>
      <c r="D47" s="324">
        <v>4805</v>
      </c>
      <c r="E47" s="324">
        <v>6204</v>
      </c>
      <c r="F47" s="324">
        <v>3112</v>
      </c>
      <c r="G47" s="324">
        <v>3092</v>
      </c>
      <c r="H47" s="324">
        <v>3698</v>
      </c>
      <c r="I47" s="324">
        <v>1985</v>
      </c>
      <c r="J47" s="321">
        <v>1713</v>
      </c>
    </row>
    <row r="48" spans="1:10" ht="12" customHeight="1">
      <c r="A48" s="14" t="s">
        <v>54</v>
      </c>
      <c r="B48" s="324">
        <v>10225</v>
      </c>
      <c r="C48" s="324">
        <v>5179</v>
      </c>
      <c r="D48" s="324">
        <v>5046</v>
      </c>
      <c r="E48" s="324">
        <v>6472</v>
      </c>
      <c r="F48" s="324">
        <v>3234</v>
      </c>
      <c r="G48" s="324">
        <v>3238</v>
      </c>
      <c r="H48" s="324">
        <v>3753</v>
      </c>
      <c r="I48" s="324">
        <v>1945</v>
      </c>
      <c r="J48" s="321">
        <v>1808</v>
      </c>
    </row>
    <row r="49" spans="1:10" ht="12" customHeight="1">
      <c r="A49" s="13" t="s">
        <v>55</v>
      </c>
      <c r="B49" s="324">
        <v>59219</v>
      </c>
      <c r="C49" s="324">
        <v>30421</v>
      </c>
      <c r="D49" s="324">
        <v>28798</v>
      </c>
      <c r="E49" s="324">
        <v>37689</v>
      </c>
      <c r="F49" s="324">
        <v>19265</v>
      </c>
      <c r="G49" s="324">
        <v>18424</v>
      </c>
      <c r="H49" s="324">
        <v>21530</v>
      </c>
      <c r="I49" s="324">
        <v>11156</v>
      </c>
      <c r="J49" s="321">
        <v>10374</v>
      </c>
    </row>
    <row r="50" spans="1:10" ht="12" customHeight="1">
      <c r="A50" s="14" t="s">
        <v>56</v>
      </c>
      <c r="B50" s="323">
        <v>10804</v>
      </c>
      <c r="C50" s="323">
        <v>5587</v>
      </c>
      <c r="D50" s="323">
        <v>5217</v>
      </c>
      <c r="E50" s="323">
        <v>6850</v>
      </c>
      <c r="F50" s="323">
        <v>3496</v>
      </c>
      <c r="G50" s="323">
        <v>3354</v>
      </c>
      <c r="H50" s="323">
        <v>3954</v>
      </c>
      <c r="I50" s="323">
        <v>2091</v>
      </c>
      <c r="J50" s="319">
        <v>1863</v>
      </c>
    </row>
    <row r="51" spans="1:10" ht="12" customHeight="1">
      <c r="A51" s="14" t="s">
        <v>57</v>
      </c>
      <c r="B51" s="324">
        <v>11266</v>
      </c>
      <c r="C51" s="324">
        <v>5741</v>
      </c>
      <c r="D51" s="324">
        <v>5525</v>
      </c>
      <c r="E51" s="324">
        <v>7156</v>
      </c>
      <c r="F51" s="324">
        <v>3682</v>
      </c>
      <c r="G51" s="324">
        <v>3474</v>
      </c>
      <c r="H51" s="324">
        <v>4110</v>
      </c>
      <c r="I51" s="324">
        <v>2059</v>
      </c>
      <c r="J51" s="321">
        <v>2051</v>
      </c>
    </row>
    <row r="52" spans="1:10" ht="12" customHeight="1">
      <c r="A52" s="14" t="s">
        <v>58</v>
      </c>
      <c r="B52" s="324">
        <v>11733</v>
      </c>
      <c r="C52" s="324">
        <v>6038</v>
      </c>
      <c r="D52" s="324">
        <v>5695</v>
      </c>
      <c r="E52" s="324">
        <v>7467</v>
      </c>
      <c r="F52" s="324">
        <v>3777</v>
      </c>
      <c r="G52" s="324">
        <v>3690</v>
      </c>
      <c r="H52" s="324">
        <v>4266</v>
      </c>
      <c r="I52" s="324">
        <v>2261</v>
      </c>
      <c r="J52" s="321">
        <v>2005</v>
      </c>
    </row>
    <row r="53" spans="1:10" ht="12" customHeight="1">
      <c r="A53" s="14" t="s">
        <v>59</v>
      </c>
      <c r="B53" s="324">
        <v>12346</v>
      </c>
      <c r="C53" s="324">
        <v>6378</v>
      </c>
      <c r="D53" s="324">
        <v>5968</v>
      </c>
      <c r="E53" s="324">
        <v>7828</v>
      </c>
      <c r="F53" s="324">
        <v>4025</v>
      </c>
      <c r="G53" s="324">
        <v>3803</v>
      </c>
      <c r="H53" s="324">
        <v>4518</v>
      </c>
      <c r="I53" s="324">
        <v>2353</v>
      </c>
      <c r="J53" s="321">
        <v>2165</v>
      </c>
    </row>
    <row r="54" spans="1:10" ht="12" customHeight="1">
      <c r="A54" s="14" t="s">
        <v>60</v>
      </c>
      <c r="B54" s="324">
        <v>13070</v>
      </c>
      <c r="C54" s="324">
        <v>6677</v>
      </c>
      <c r="D54" s="324">
        <v>6393</v>
      </c>
      <c r="E54" s="324">
        <v>8388</v>
      </c>
      <c r="F54" s="324">
        <v>4285</v>
      </c>
      <c r="G54" s="324">
        <v>4103</v>
      </c>
      <c r="H54" s="324">
        <v>4682</v>
      </c>
      <c r="I54" s="324">
        <v>2392</v>
      </c>
      <c r="J54" s="321">
        <v>2290</v>
      </c>
    </row>
    <row r="55" spans="1:10" ht="12" customHeight="1">
      <c r="A55" s="13" t="s">
        <v>61</v>
      </c>
      <c r="B55" s="324">
        <v>73108</v>
      </c>
      <c r="C55" s="324">
        <v>37046</v>
      </c>
      <c r="D55" s="324">
        <v>36062</v>
      </c>
      <c r="E55" s="324">
        <v>46622</v>
      </c>
      <c r="F55" s="324">
        <v>23554</v>
      </c>
      <c r="G55" s="324">
        <v>23068</v>
      </c>
      <c r="H55" s="324">
        <v>26486</v>
      </c>
      <c r="I55" s="324">
        <v>13492</v>
      </c>
      <c r="J55" s="321">
        <v>12994</v>
      </c>
    </row>
    <row r="56" spans="1:10" ht="12" customHeight="1">
      <c r="A56" s="14" t="s">
        <v>62</v>
      </c>
      <c r="B56" s="323">
        <v>13150</v>
      </c>
      <c r="C56" s="323">
        <v>6711</v>
      </c>
      <c r="D56" s="323">
        <v>6439</v>
      </c>
      <c r="E56" s="323">
        <v>8377</v>
      </c>
      <c r="F56" s="323">
        <v>4267</v>
      </c>
      <c r="G56" s="323">
        <v>4110</v>
      </c>
      <c r="H56" s="323">
        <v>4773</v>
      </c>
      <c r="I56" s="323">
        <v>2444</v>
      </c>
      <c r="J56" s="319">
        <v>2329</v>
      </c>
    </row>
    <row r="57" spans="1:10" ht="12" customHeight="1">
      <c r="A57" s="14" t="s">
        <v>63</v>
      </c>
      <c r="B57" s="324">
        <v>14031</v>
      </c>
      <c r="C57" s="324">
        <v>7138</v>
      </c>
      <c r="D57" s="324">
        <v>6893</v>
      </c>
      <c r="E57" s="324">
        <v>8873</v>
      </c>
      <c r="F57" s="324">
        <v>4504</v>
      </c>
      <c r="G57" s="324">
        <v>4369</v>
      </c>
      <c r="H57" s="324">
        <v>5158</v>
      </c>
      <c r="I57" s="324">
        <v>2634</v>
      </c>
      <c r="J57" s="321">
        <v>2524</v>
      </c>
    </row>
    <row r="58" spans="1:10" ht="12" customHeight="1">
      <c r="A58" s="14" t="s">
        <v>64</v>
      </c>
      <c r="B58" s="324">
        <v>14174</v>
      </c>
      <c r="C58" s="324">
        <v>7157</v>
      </c>
      <c r="D58" s="324">
        <v>7017</v>
      </c>
      <c r="E58" s="324">
        <v>8999</v>
      </c>
      <c r="F58" s="324">
        <v>4573</v>
      </c>
      <c r="G58" s="324">
        <v>4426</v>
      </c>
      <c r="H58" s="324">
        <v>5175</v>
      </c>
      <c r="I58" s="324">
        <v>2584</v>
      </c>
      <c r="J58" s="321">
        <v>2591</v>
      </c>
    </row>
    <row r="59" spans="1:10" ht="12" customHeight="1">
      <c r="A59" s="14" t="s">
        <v>65</v>
      </c>
      <c r="B59" s="324">
        <v>15351</v>
      </c>
      <c r="C59" s="324">
        <v>7756</v>
      </c>
      <c r="D59" s="324">
        <v>7595</v>
      </c>
      <c r="E59" s="324">
        <v>9777</v>
      </c>
      <c r="F59" s="324">
        <v>4905</v>
      </c>
      <c r="G59" s="324">
        <v>4872</v>
      </c>
      <c r="H59" s="324">
        <v>5574</v>
      </c>
      <c r="I59" s="324">
        <v>2851</v>
      </c>
      <c r="J59" s="321">
        <v>2723</v>
      </c>
    </row>
    <row r="60" spans="1:10" ht="12" customHeight="1">
      <c r="A60" s="14" t="s">
        <v>66</v>
      </c>
      <c r="B60" s="324">
        <v>16402</v>
      </c>
      <c r="C60" s="324">
        <v>8284</v>
      </c>
      <c r="D60" s="324">
        <v>8118</v>
      </c>
      <c r="E60" s="324">
        <v>10596</v>
      </c>
      <c r="F60" s="324">
        <v>5305</v>
      </c>
      <c r="G60" s="324">
        <v>5291</v>
      </c>
      <c r="H60" s="324">
        <v>5806</v>
      </c>
      <c r="I60" s="324">
        <v>2979</v>
      </c>
      <c r="J60" s="321">
        <v>2827</v>
      </c>
    </row>
    <row r="61" spans="1:10" ht="12" customHeight="1">
      <c r="A61" s="13" t="s">
        <v>67</v>
      </c>
      <c r="B61" s="324">
        <v>86056</v>
      </c>
      <c r="C61" s="324">
        <v>43583</v>
      </c>
      <c r="D61" s="324">
        <v>42473</v>
      </c>
      <c r="E61" s="324">
        <v>55522</v>
      </c>
      <c r="F61" s="324">
        <v>27854</v>
      </c>
      <c r="G61" s="324">
        <v>27668</v>
      </c>
      <c r="H61" s="324">
        <v>30534</v>
      </c>
      <c r="I61" s="324">
        <v>15729</v>
      </c>
      <c r="J61" s="321">
        <v>14805</v>
      </c>
    </row>
    <row r="62" spans="1:10" ht="12" customHeight="1">
      <c r="A62" s="14" t="s">
        <v>184</v>
      </c>
      <c r="B62" s="323">
        <v>17250</v>
      </c>
      <c r="C62" s="323">
        <v>8789</v>
      </c>
      <c r="D62" s="323">
        <v>8461</v>
      </c>
      <c r="E62" s="323">
        <v>11174</v>
      </c>
      <c r="F62" s="323">
        <v>5630</v>
      </c>
      <c r="G62" s="323">
        <v>5544</v>
      </c>
      <c r="H62" s="323">
        <v>6076</v>
      </c>
      <c r="I62" s="323">
        <v>3159</v>
      </c>
      <c r="J62" s="319">
        <v>2917</v>
      </c>
    </row>
    <row r="63" spans="1:10" ht="12" customHeight="1">
      <c r="A63" s="14" t="s">
        <v>185</v>
      </c>
      <c r="B63" s="324">
        <v>17904</v>
      </c>
      <c r="C63" s="324">
        <v>9034</v>
      </c>
      <c r="D63" s="324">
        <v>8870</v>
      </c>
      <c r="E63" s="324">
        <v>11549</v>
      </c>
      <c r="F63" s="324">
        <v>5822</v>
      </c>
      <c r="G63" s="324">
        <v>5727</v>
      </c>
      <c r="H63" s="324">
        <v>6355</v>
      </c>
      <c r="I63" s="324">
        <v>3212</v>
      </c>
      <c r="J63" s="321">
        <v>3143</v>
      </c>
    </row>
    <row r="64" spans="1:10" ht="12" customHeight="1">
      <c r="A64" s="14" t="s">
        <v>186</v>
      </c>
      <c r="B64" s="324">
        <v>17552</v>
      </c>
      <c r="C64" s="324">
        <v>8913</v>
      </c>
      <c r="D64" s="324">
        <v>8639</v>
      </c>
      <c r="E64" s="324">
        <v>11283</v>
      </c>
      <c r="F64" s="324">
        <v>5660</v>
      </c>
      <c r="G64" s="324">
        <v>5623</v>
      </c>
      <c r="H64" s="324">
        <v>6269</v>
      </c>
      <c r="I64" s="324">
        <v>3253</v>
      </c>
      <c r="J64" s="321">
        <v>3016</v>
      </c>
    </row>
    <row r="65" spans="1:10" ht="12" customHeight="1">
      <c r="A65" s="14" t="s">
        <v>187</v>
      </c>
      <c r="B65" s="324">
        <v>16448</v>
      </c>
      <c r="C65" s="324">
        <v>8390</v>
      </c>
      <c r="D65" s="324">
        <v>8058</v>
      </c>
      <c r="E65" s="324">
        <v>10580</v>
      </c>
      <c r="F65" s="324">
        <v>5331</v>
      </c>
      <c r="G65" s="324">
        <v>5249</v>
      </c>
      <c r="H65" s="324">
        <v>5868</v>
      </c>
      <c r="I65" s="324">
        <v>3059</v>
      </c>
      <c r="J65" s="321">
        <v>2809</v>
      </c>
    </row>
    <row r="66" spans="1:10" ht="12" customHeight="1">
      <c r="A66" s="14" t="s">
        <v>188</v>
      </c>
      <c r="B66" s="324">
        <v>16902</v>
      </c>
      <c r="C66" s="324">
        <v>8457</v>
      </c>
      <c r="D66" s="324">
        <v>8445</v>
      </c>
      <c r="E66" s="324">
        <v>10936</v>
      </c>
      <c r="F66" s="324">
        <v>5411</v>
      </c>
      <c r="G66" s="324">
        <v>5525</v>
      </c>
      <c r="H66" s="324">
        <v>5966</v>
      </c>
      <c r="I66" s="324">
        <v>3046</v>
      </c>
      <c r="J66" s="321">
        <v>2920</v>
      </c>
    </row>
    <row r="67" spans="1:10" ht="12" customHeight="1">
      <c r="A67" s="13" t="s">
        <v>189</v>
      </c>
      <c r="B67" s="324">
        <v>80658</v>
      </c>
      <c r="C67" s="324">
        <v>40818</v>
      </c>
      <c r="D67" s="324">
        <v>39840</v>
      </c>
      <c r="E67" s="324">
        <v>52035</v>
      </c>
      <c r="F67" s="324">
        <v>26074</v>
      </c>
      <c r="G67" s="324">
        <v>25961</v>
      </c>
      <c r="H67" s="324">
        <v>28623</v>
      </c>
      <c r="I67" s="324">
        <v>14744</v>
      </c>
      <c r="J67" s="321">
        <v>13879</v>
      </c>
    </row>
    <row r="68" spans="1:10" ht="12" customHeight="1">
      <c r="A68" s="14" t="s">
        <v>190</v>
      </c>
      <c r="B68" s="323">
        <v>16961</v>
      </c>
      <c r="C68" s="323">
        <v>8627</v>
      </c>
      <c r="D68" s="323">
        <v>8334</v>
      </c>
      <c r="E68" s="323">
        <v>10964</v>
      </c>
      <c r="F68" s="323">
        <v>5548</v>
      </c>
      <c r="G68" s="323">
        <v>5416</v>
      </c>
      <c r="H68" s="323">
        <v>5997</v>
      </c>
      <c r="I68" s="323">
        <v>3079</v>
      </c>
      <c r="J68" s="319">
        <v>2918</v>
      </c>
    </row>
    <row r="69" spans="1:10" ht="12" customHeight="1">
      <c r="A69" s="14" t="s">
        <v>191</v>
      </c>
      <c r="B69" s="324">
        <v>16275</v>
      </c>
      <c r="C69" s="324">
        <v>8171</v>
      </c>
      <c r="D69" s="324">
        <v>8104</v>
      </c>
      <c r="E69" s="324">
        <v>10625</v>
      </c>
      <c r="F69" s="324">
        <v>5271</v>
      </c>
      <c r="G69" s="324">
        <v>5354</v>
      </c>
      <c r="H69" s="324">
        <v>5650</v>
      </c>
      <c r="I69" s="324">
        <v>2900</v>
      </c>
      <c r="J69" s="321">
        <v>2750</v>
      </c>
    </row>
    <row r="70" spans="1:10" ht="12" customHeight="1">
      <c r="A70" s="14" t="s">
        <v>192</v>
      </c>
      <c r="B70" s="324">
        <v>15854</v>
      </c>
      <c r="C70" s="324">
        <v>8134</v>
      </c>
      <c r="D70" s="324">
        <v>7720</v>
      </c>
      <c r="E70" s="324">
        <v>10185</v>
      </c>
      <c r="F70" s="324">
        <v>5206</v>
      </c>
      <c r="G70" s="324">
        <v>4979</v>
      </c>
      <c r="H70" s="324">
        <v>5669</v>
      </c>
      <c r="I70" s="324">
        <v>2928</v>
      </c>
      <c r="J70" s="321">
        <v>2741</v>
      </c>
    </row>
    <row r="71" spans="1:10" ht="12" customHeight="1">
      <c r="A71" s="14" t="s">
        <v>193</v>
      </c>
      <c r="B71" s="324">
        <v>16316</v>
      </c>
      <c r="C71" s="324">
        <v>8199</v>
      </c>
      <c r="D71" s="324">
        <v>8117</v>
      </c>
      <c r="E71" s="324">
        <v>10439</v>
      </c>
      <c r="F71" s="324">
        <v>5161</v>
      </c>
      <c r="G71" s="324">
        <v>5278</v>
      </c>
      <c r="H71" s="324">
        <v>5877</v>
      </c>
      <c r="I71" s="324">
        <v>3038</v>
      </c>
      <c r="J71" s="321">
        <v>2839</v>
      </c>
    </row>
    <row r="72" spans="1:10" ht="12" customHeight="1">
      <c r="A72" s="14" t="s">
        <v>194</v>
      </c>
      <c r="B72" s="324">
        <v>15252</v>
      </c>
      <c r="C72" s="324">
        <v>7687</v>
      </c>
      <c r="D72" s="324">
        <v>7565</v>
      </c>
      <c r="E72" s="324">
        <v>9822</v>
      </c>
      <c r="F72" s="324">
        <v>4888</v>
      </c>
      <c r="G72" s="324">
        <v>4934</v>
      </c>
      <c r="H72" s="324">
        <v>5430</v>
      </c>
      <c r="I72" s="324">
        <v>2799</v>
      </c>
      <c r="J72" s="321">
        <v>2631</v>
      </c>
    </row>
    <row r="73" spans="1:10" ht="12" customHeight="1">
      <c r="A73" s="13" t="s">
        <v>195</v>
      </c>
      <c r="B73" s="324">
        <v>66689</v>
      </c>
      <c r="C73" s="324">
        <v>33552</v>
      </c>
      <c r="D73" s="324">
        <v>33137</v>
      </c>
      <c r="E73" s="324">
        <v>41709</v>
      </c>
      <c r="F73" s="324">
        <v>20542</v>
      </c>
      <c r="G73" s="324">
        <v>21167</v>
      </c>
      <c r="H73" s="324">
        <v>24980</v>
      </c>
      <c r="I73" s="324">
        <v>13010</v>
      </c>
      <c r="J73" s="321">
        <v>11970</v>
      </c>
    </row>
    <row r="74" spans="1:10" ht="12" customHeight="1">
      <c r="A74" s="14" t="s">
        <v>196</v>
      </c>
      <c r="B74" s="323">
        <v>14757</v>
      </c>
      <c r="C74" s="323">
        <v>7441</v>
      </c>
      <c r="D74" s="323">
        <v>7316</v>
      </c>
      <c r="E74" s="323">
        <v>9316</v>
      </c>
      <c r="F74" s="323">
        <v>4558</v>
      </c>
      <c r="G74" s="323">
        <v>4758</v>
      </c>
      <c r="H74" s="323">
        <v>5441</v>
      </c>
      <c r="I74" s="323">
        <v>2883</v>
      </c>
      <c r="J74" s="319">
        <v>2558</v>
      </c>
    </row>
    <row r="75" spans="1:10" ht="12" customHeight="1">
      <c r="A75" s="14" t="s">
        <v>197</v>
      </c>
      <c r="B75" s="324">
        <v>13990</v>
      </c>
      <c r="C75" s="324">
        <v>7103</v>
      </c>
      <c r="D75" s="324">
        <v>6887</v>
      </c>
      <c r="E75" s="324">
        <v>8746</v>
      </c>
      <c r="F75" s="324">
        <v>4395</v>
      </c>
      <c r="G75" s="324">
        <v>4351</v>
      </c>
      <c r="H75" s="324">
        <v>5244</v>
      </c>
      <c r="I75" s="324">
        <v>2708</v>
      </c>
      <c r="J75" s="321">
        <v>2536</v>
      </c>
    </row>
    <row r="76" spans="1:10" ht="12" customHeight="1">
      <c r="A76" s="14" t="s">
        <v>198</v>
      </c>
      <c r="B76" s="324">
        <v>13522</v>
      </c>
      <c r="C76" s="324">
        <v>6836</v>
      </c>
      <c r="D76" s="324">
        <v>6686</v>
      </c>
      <c r="E76" s="324">
        <v>8467</v>
      </c>
      <c r="F76" s="324">
        <v>4194</v>
      </c>
      <c r="G76" s="324">
        <v>4273</v>
      </c>
      <c r="H76" s="324">
        <v>5055</v>
      </c>
      <c r="I76" s="324">
        <v>2642</v>
      </c>
      <c r="J76" s="321">
        <v>2413</v>
      </c>
    </row>
    <row r="77" spans="1:10" ht="12" customHeight="1">
      <c r="A77" s="14" t="s">
        <v>199</v>
      </c>
      <c r="B77" s="324">
        <v>12468</v>
      </c>
      <c r="C77" s="324">
        <v>6217</v>
      </c>
      <c r="D77" s="324">
        <v>6251</v>
      </c>
      <c r="E77" s="324">
        <v>7735</v>
      </c>
      <c r="F77" s="324">
        <v>3768</v>
      </c>
      <c r="G77" s="324">
        <v>3967</v>
      </c>
      <c r="H77" s="324">
        <v>4733</v>
      </c>
      <c r="I77" s="324">
        <v>2449</v>
      </c>
      <c r="J77" s="321">
        <v>2284</v>
      </c>
    </row>
    <row r="78" spans="1:10" ht="12" customHeight="1">
      <c r="A78" s="14" t="s">
        <v>200</v>
      </c>
      <c r="B78" s="324">
        <v>11952</v>
      </c>
      <c r="C78" s="324">
        <v>5955</v>
      </c>
      <c r="D78" s="324">
        <v>5997</v>
      </c>
      <c r="E78" s="324">
        <v>7445</v>
      </c>
      <c r="F78" s="324">
        <v>3627</v>
      </c>
      <c r="G78" s="324">
        <v>3818</v>
      </c>
      <c r="H78" s="324">
        <v>4507</v>
      </c>
      <c r="I78" s="324">
        <v>2328</v>
      </c>
      <c r="J78" s="321">
        <v>2179</v>
      </c>
    </row>
    <row r="79" spans="1:10" ht="12" customHeight="1">
      <c r="A79" s="13" t="s">
        <v>201</v>
      </c>
      <c r="B79" s="324">
        <v>55240</v>
      </c>
      <c r="C79" s="324">
        <v>27126</v>
      </c>
      <c r="D79" s="324">
        <v>28114</v>
      </c>
      <c r="E79" s="324">
        <v>34357</v>
      </c>
      <c r="F79" s="324">
        <v>16394</v>
      </c>
      <c r="G79" s="324">
        <v>17963</v>
      </c>
      <c r="H79" s="324">
        <v>20883</v>
      </c>
      <c r="I79" s="324">
        <v>10732</v>
      </c>
      <c r="J79" s="321">
        <v>10151</v>
      </c>
    </row>
    <row r="80" spans="1:10" ht="12" customHeight="1">
      <c r="A80" s="14" t="s">
        <v>202</v>
      </c>
      <c r="B80" s="323">
        <v>11239</v>
      </c>
      <c r="C80" s="323">
        <v>5539</v>
      </c>
      <c r="D80" s="323">
        <v>5700</v>
      </c>
      <c r="E80" s="323">
        <v>7072</v>
      </c>
      <c r="F80" s="323">
        <v>3397</v>
      </c>
      <c r="G80" s="323">
        <v>3675</v>
      </c>
      <c r="H80" s="323">
        <v>4167</v>
      </c>
      <c r="I80" s="323">
        <v>2142</v>
      </c>
      <c r="J80" s="319">
        <v>2025</v>
      </c>
    </row>
    <row r="81" spans="1:10" ht="12" customHeight="1">
      <c r="A81" s="14" t="s">
        <v>203</v>
      </c>
      <c r="B81" s="324">
        <v>11060</v>
      </c>
      <c r="C81" s="324">
        <v>5423</v>
      </c>
      <c r="D81" s="324">
        <v>5637</v>
      </c>
      <c r="E81" s="324">
        <v>6884</v>
      </c>
      <c r="F81" s="324">
        <v>3254</v>
      </c>
      <c r="G81" s="324">
        <v>3630</v>
      </c>
      <c r="H81" s="324">
        <v>4176</v>
      </c>
      <c r="I81" s="324">
        <v>2169</v>
      </c>
      <c r="J81" s="321">
        <v>2007</v>
      </c>
    </row>
    <row r="82" spans="1:10" ht="12" customHeight="1">
      <c r="A82" s="14" t="s">
        <v>204</v>
      </c>
      <c r="B82" s="324">
        <v>10746</v>
      </c>
      <c r="C82" s="324">
        <v>5346</v>
      </c>
      <c r="D82" s="324">
        <v>5400</v>
      </c>
      <c r="E82" s="324">
        <v>6585</v>
      </c>
      <c r="F82" s="324">
        <v>3175</v>
      </c>
      <c r="G82" s="324">
        <v>3410</v>
      </c>
      <c r="H82" s="324">
        <v>4161</v>
      </c>
      <c r="I82" s="324">
        <v>2171</v>
      </c>
      <c r="J82" s="321">
        <v>1990</v>
      </c>
    </row>
    <row r="83" spans="1:10" ht="12" customHeight="1">
      <c r="A83" s="14" t="s">
        <v>205</v>
      </c>
      <c r="B83" s="324">
        <v>11045</v>
      </c>
      <c r="C83" s="324">
        <v>5394</v>
      </c>
      <c r="D83" s="324">
        <v>5651</v>
      </c>
      <c r="E83" s="324">
        <v>6850</v>
      </c>
      <c r="F83" s="324">
        <v>3247</v>
      </c>
      <c r="G83" s="324">
        <v>3603</v>
      </c>
      <c r="H83" s="324">
        <v>4195</v>
      </c>
      <c r="I83" s="324">
        <v>2147</v>
      </c>
      <c r="J83" s="321">
        <v>2048</v>
      </c>
    </row>
    <row r="84" spans="1:10" ht="12" customHeight="1">
      <c r="A84" s="14" t="s">
        <v>206</v>
      </c>
      <c r="B84" s="324">
        <v>11150</v>
      </c>
      <c r="C84" s="324">
        <v>5424</v>
      </c>
      <c r="D84" s="324">
        <v>5726</v>
      </c>
      <c r="E84" s="324">
        <v>6966</v>
      </c>
      <c r="F84" s="324">
        <v>3321</v>
      </c>
      <c r="G84" s="324">
        <v>3645</v>
      </c>
      <c r="H84" s="324">
        <v>4184</v>
      </c>
      <c r="I84" s="324">
        <v>2103</v>
      </c>
      <c r="J84" s="321">
        <v>2081</v>
      </c>
    </row>
    <row r="85" spans="1:10" ht="12" customHeight="1">
      <c r="A85" s="13" t="s">
        <v>207</v>
      </c>
      <c r="B85" s="324">
        <v>59521</v>
      </c>
      <c r="C85" s="324">
        <v>28289</v>
      </c>
      <c r="D85" s="324">
        <v>31232</v>
      </c>
      <c r="E85" s="324">
        <v>37692</v>
      </c>
      <c r="F85" s="324">
        <v>17249</v>
      </c>
      <c r="G85" s="324">
        <v>20443</v>
      </c>
      <c r="H85" s="324">
        <v>21829</v>
      </c>
      <c r="I85" s="324">
        <v>11040</v>
      </c>
      <c r="J85" s="321">
        <v>10789</v>
      </c>
    </row>
    <row r="86" spans="1:10" ht="12" customHeight="1">
      <c r="A86" s="14" t="s">
        <v>208</v>
      </c>
      <c r="B86" s="323">
        <v>11366</v>
      </c>
      <c r="C86" s="323">
        <v>5478</v>
      </c>
      <c r="D86" s="323">
        <v>5888</v>
      </c>
      <c r="E86" s="323">
        <v>7228</v>
      </c>
      <c r="F86" s="323">
        <v>3394</v>
      </c>
      <c r="G86" s="323">
        <v>3834</v>
      </c>
      <c r="H86" s="323">
        <v>4138</v>
      </c>
      <c r="I86" s="323">
        <v>2084</v>
      </c>
      <c r="J86" s="319">
        <v>2054</v>
      </c>
    </row>
    <row r="87" spans="1:10" ht="12" customHeight="1">
      <c r="A87" s="14" t="s">
        <v>209</v>
      </c>
      <c r="B87" s="324">
        <v>11428</v>
      </c>
      <c r="C87" s="324">
        <v>5496</v>
      </c>
      <c r="D87" s="324">
        <v>5932</v>
      </c>
      <c r="E87" s="324">
        <v>7058</v>
      </c>
      <c r="F87" s="324">
        <v>3295</v>
      </c>
      <c r="G87" s="324">
        <v>3763</v>
      </c>
      <c r="H87" s="324">
        <v>4370</v>
      </c>
      <c r="I87" s="324">
        <v>2201</v>
      </c>
      <c r="J87" s="321">
        <v>2169</v>
      </c>
    </row>
    <row r="88" spans="1:10" ht="12" customHeight="1">
      <c r="A88" s="14" t="s">
        <v>210</v>
      </c>
      <c r="B88" s="324">
        <v>11651</v>
      </c>
      <c r="C88" s="324">
        <v>5554</v>
      </c>
      <c r="D88" s="324">
        <v>6097</v>
      </c>
      <c r="E88" s="324">
        <v>7391</v>
      </c>
      <c r="F88" s="324">
        <v>3393</v>
      </c>
      <c r="G88" s="324">
        <v>3998</v>
      </c>
      <c r="H88" s="324">
        <v>4260</v>
      </c>
      <c r="I88" s="324">
        <v>2161</v>
      </c>
      <c r="J88" s="321">
        <v>2099</v>
      </c>
    </row>
    <row r="89" spans="1:10" ht="12" customHeight="1">
      <c r="A89" s="14" t="s">
        <v>211</v>
      </c>
      <c r="B89" s="324">
        <v>12246</v>
      </c>
      <c r="C89" s="324">
        <v>5798</v>
      </c>
      <c r="D89" s="324">
        <v>6448</v>
      </c>
      <c r="E89" s="324">
        <v>7777</v>
      </c>
      <c r="F89" s="324">
        <v>3538</v>
      </c>
      <c r="G89" s="324">
        <v>4239</v>
      </c>
      <c r="H89" s="324">
        <v>4469</v>
      </c>
      <c r="I89" s="324">
        <v>2260</v>
      </c>
      <c r="J89" s="321">
        <v>2209</v>
      </c>
    </row>
    <row r="90" spans="1:10" ht="12" customHeight="1">
      <c r="A90" s="14" t="s">
        <v>212</v>
      </c>
      <c r="B90" s="324">
        <v>12830</v>
      </c>
      <c r="C90" s="324">
        <v>5963</v>
      </c>
      <c r="D90" s="324">
        <v>6867</v>
      </c>
      <c r="E90" s="324">
        <v>8238</v>
      </c>
      <c r="F90" s="324">
        <v>3629</v>
      </c>
      <c r="G90" s="324">
        <v>4609</v>
      </c>
      <c r="H90" s="324">
        <v>4592</v>
      </c>
      <c r="I90" s="324">
        <v>2334</v>
      </c>
      <c r="J90" s="321">
        <v>2258</v>
      </c>
    </row>
    <row r="91" spans="1:10" ht="12" customHeight="1">
      <c r="A91" s="13" t="s">
        <v>213</v>
      </c>
      <c r="B91" s="324">
        <v>69771</v>
      </c>
      <c r="C91" s="324">
        <v>31692</v>
      </c>
      <c r="D91" s="324">
        <v>38079</v>
      </c>
      <c r="E91" s="324">
        <v>46293</v>
      </c>
      <c r="F91" s="324">
        <v>20234</v>
      </c>
      <c r="G91" s="324">
        <v>26059</v>
      </c>
      <c r="H91" s="324">
        <v>23478</v>
      </c>
      <c r="I91" s="324">
        <v>11458</v>
      </c>
      <c r="J91" s="321">
        <v>12020</v>
      </c>
    </row>
    <row r="92" spans="1:10" ht="12" customHeight="1">
      <c r="A92" s="14" t="s">
        <v>214</v>
      </c>
      <c r="B92" s="323">
        <v>13758</v>
      </c>
      <c r="C92" s="323">
        <v>6305</v>
      </c>
      <c r="D92" s="323">
        <v>7453</v>
      </c>
      <c r="E92" s="323">
        <v>8960</v>
      </c>
      <c r="F92" s="323">
        <v>3967</v>
      </c>
      <c r="G92" s="323">
        <v>4993</v>
      </c>
      <c r="H92" s="323">
        <v>4798</v>
      </c>
      <c r="I92" s="323">
        <v>2338</v>
      </c>
      <c r="J92" s="319">
        <v>2460</v>
      </c>
    </row>
    <row r="93" spans="1:10" ht="12" customHeight="1">
      <c r="A93" s="14" t="s">
        <v>215</v>
      </c>
      <c r="B93" s="324">
        <v>14258</v>
      </c>
      <c r="C93" s="324">
        <v>6662</v>
      </c>
      <c r="D93" s="324">
        <v>7596</v>
      </c>
      <c r="E93" s="324">
        <v>9354</v>
      </c>
      <c r="F93" s="324">
        <v>4221</v>
      </c>
      <c r="G93" s="324">
        <v>5133</v>
      </c>
      <c r="H93" s="324">
        <v>4904</v>
      </c>
      <c r="I93" s="324">
        <v>2441</v>
      </c>
      <c r="J93" s="321">
        <v>2463</v>
      </c>
    </row>
    <row r="94" spans="1:10" ht="12" customHeight="1">
      <c r="A94" s="14" t="s">
        <v>216</v>
      </c>
      <c r="B94" s="324">
        <v>14200</v>
      </c>
      <c r="C94" s="324">
        <v>6425</v>
      </c>
      <c r="D94" s="324">
        <v>7775</v>
      </c>
      <c r="E94" s="324">
        <v>9457</v>
      </c>
      <c r="F94" s="324">
        <v>4088</v>
      </c>
      <c r="G94" s="324">
        <v>5369</v>
      </c>
      <c r="H94" s="324">
        <v>4743</v>
      </c>
      <c r="I94" s="324">
        <v>2337</v>
      </c>
      <c r="J94" s="321">
        <v>2406</v>
      </c>
    </row>
    <row r="95" spans="1:10" ht="12" customHeight="1">
      <c r="A95" s="14" t="s">
        <v>217</v>
      </c>
      <c r="B95" s="324">
        <v>13837</v>
      </c>
      <c r="C95" s="324">
        <v>6236</v>
      </c>
      <c r="D95" s="324">
        <v>7601</v>
      </c>
      <c r="E95" s="324">
        <v>9282</v>
      </c>
      <c r="F95" s="324">
        <v>4009</v>
      </c>
      <c r="G95" s="324">
        <v>5273</v>
      </c>
      <c r="H95" s="324">
        <v>4555</v>
      </c>
      <c r="I95" s="324">
        <v>2227</v>
      </c>
      <c r="J95" s="321">
        <v>2328</v>
      </c>
    </row>
    <row r="96" spans="1:10" ht="12" customHeight="1">
      <c r="A96" s="14" t="s">
        <v>218</v>
      </c>
      <c r="B96" s="324">
        <v>13718</v>
      </c>
      <c r="C96" s="324">
        <v>6064</v>
      </c>
      <c r="D96" s="324">
        <v>7654</v>
      </c>
      <c r="E96" s="324">
        <v>9240</v>
      </c>
      <c r="F96" s="324">
        <v>3949</v>
      </c>
      <c r="G96" s="324">
        <v>5291</v>
      </c>
      <c r="H96" s="324">
        <v>4478</v>
      </c>
      <c r="I96" s="324">
        <v>2115</v>
      </c>
      <c r="J96" s="321">
        <v>2363</v>
      </c>
    </row>
    <row r="97" spans="1:10" ht="12" customHeight="1">
      <c r="A97" s="13" t="s">
        <v>219</v>
      </c>
      <c r="B97" s="324">
        <v>59374</v>
      </c>
      <c r="C97" s="324">
        <v>25359</v>
      </c>
      <c r="D97" s="324">
        <v>34015</v>
      </c>
      <c r="E97" s="324">
        <v>41225</v>
      </c>
      <c r="F97" s="324">
        <v>16916</v>
      </c>
      <c r="G97" s="324">
        <v>24309</v>
      </c>
      <c r="H97" s="324">
        <v>18149</v>
      </c>
      <c r="I97" s="324">
        <v>8443</v>
      </c>
      <c r="J97" s="321">
        <v>9706</v>
      </c>
    </row>
    <row r="98" spans="1:10" ht="12" customHeight="1">
      <c r="A98" s="14" t="s">
        <v>224</v>
      </c>
      <c r="B98" s="323">
        <v>12798</v>
      </c>
      <c r="C98" s="323">
        <v>5535</v>
      </c>
      <c r="D98" s="323">
        <v>7263</v>
      </c>
      <c r="E98" s="323">
        <v>8765</v>
      </c>
      <c r="F98" s="323">
        <v>3594</v>
      </c>
      <c r="G98" s="323">
        <v>5171</v>
      </c>
      <c r="H98" s="323">
        <v>4033</v>
      </c>
      <c r="I98" s="323">
        <v>1941</v>
      </c>
      <c r="J98" s="319">
        <v>2092</v>
      </c>
    </row>
    <row r="99" spans="1:10" ht="12" customHeight="1">
      <c r="A99" s="14" t="s">
        <v>220</v>
      </c>
      <c r="B99" s="324">
        <v>12455</v>
      </c>
      <c r="C99" s="324">
        <v>5452</v>
      </c>
      <c r="D99" s="324">
        <v>7003</v>
      </c>
      <c r="E99" s="324">
        <v>8614</v>
      </c>
      <c r="F99" s="324">
        <v>3606</v>
      </c>
      <c r="G99" s="324">
        <v>5008</v>
      </c>
      <c r="H99" s="324">
        <v>3841</v>
      </c>
      <c r="I99" s="324">
        <v>1846</v>
      </c>
      <c r="J99" s="321">
        <v>1995</v>
      </c>
    </row>
    <row r="100" spans="1:10" ht="12" customHeight="1">
      <c r="A100" s="14" t="s">
        <v>221</v>
      </c>
      <c r="B100" s="324">
        <v>12030</v>
      </c>
      <c r="C100" s="324">
        <v>5098</v>
      </c>
      <c r="D100" s="324">
        <v>6932</v>
      </c>
      <c r="E100" s="324">
        <v>8386</v>
      </c>
      <c r="F100" s="324">
        <v>3408</v>
      </c>
      <c r="G100" s="324">
        <v>4978</v>
      </c>
      <c r="H100" s="324">
        <v>3644</v>
      </c>
      <c r="I100" s="324">
        <v>1690</v>
      </c>
      <c r="J100" s="321">
        <v>1954</v>
      </c>
    </row>
    <row r="101" spans="1:10" ht="12" customHeight="1">
      <c r="A101" s="14" t="s">
        <v>222</v>
      </c>
      <c r="B101" s="324">
        <v>11361</v>
      </c>
      <c r="C101" s="324">
        <v>4763</v>
      </c>
      <c r="D101" s="324">
        <v>6598</v>
      </c>
      <c r="E101" s="324">
        <v>7895</v>
      </c>
      <c r="F101" s="324">
        <v>3190</v>
      </c>
      <c r="G101" s="324">
        <v>4705</v>
      </c>
      <c r="H101" s="324">
        <v>3466</v>
      </c>
      <c r="I101" s="324">
        <v>1573</v>
      </c>
      <c r="J101" s="321">
        <v>1893</v>
      </c>
    </row>
    <row r="102" spans="1:10" ht="12" customHeight="1">
      <c r="A102" s="14" t="s">
        <v>223</v>
      </c>
      <c r="B102" s="324">
        <v>10730</v>
      </c>
      <c r="C102" s="324">
        <v>4511</v>
      </c>
      <c r="D102" s="324">
        <v>6219</v>
      </c>
      <c r="E102" s="324">
        <v>7565</v>
      </c>
      <c r="F102" s="324">
        <v>3118</v>
      </c>
      <c r="G102" s="324">
        <v>4447</v>
      </c>
      <c r="H102" s="324">
        <v>3165</v>
      </c>
      <c r="I102" s="324">
        <v>1393</v>
      </c>
      <c r="J102" s="321">
        <v>1772</v>
      </c>
    </row>
    <row r="103" spans="1:10" ht="12" customHeight="1">
      <c r="A103" s="13" t="s">
        <v>225</v>
      </c>
      <c r="B103" s="324">
        <v>38889</v>
      </c>
      <c r="C103" s="324">
        <v>15654</v>
      </c>
      <c r="D103" s="324">
        <v>23235</v>
      </c>
      <c r="E103" s="324">
        <v>27962</v>
      </c>
      <c r="F103" s="324">
        <v>11015</v>
      </c>
      <c r="G103" s="324">
        <v>16947</v>
      </c>
      <c r="H103" s="324">
        <v>10927</v>
      </c>
      <c r="I103" s="324">
        <v>4639</v>
      </c>
      <c r="J103" s="321">
        <v>6288</v>
      </c>
    </row>
    <row r="104" spans="1:10" ht="12" customHeight="1">
      <c r="A104" s="14" t="s">
        <v>226</v>
      </c>
      <c r="B104" s="323">
        <v>10178</v>
      </c>
      <c r="C104" s="323">
        <v>4143</v>
      </c>
      <c r="D104" s="323">
        <v>6035</v>
      </c>
      <c r="E104" s="323">
        <v>7217</v>
      </c>
      <c r="F104" s="323">
        <v>2836</v>
      </c>
      <c r="G104" s="323">
        <v>4381</v>
      </c>
      <c r="H104" s="323">
        <v>2961</v>
      </c>
      <c r="I104" s="323">
        <v>1307</v>
      </c>
      <c r="J104" s="319">
        <v>1654</v>
      </c>
    </row>
    <row r="105" spans="1:10" ht="12" customHeight="1">
      <c r="A105" s="14" t="s">
        <v>227</v>
      </c>
      <c r="B105" s="324">
        <v>9558</v>
      </c>
      <c r="C105" s="324">
        <v>3987</v>
      </c>
      <c r="D105" s="324">
        <v>5571</v>
      </c>
      <c r="E105" s="324">
        <v>6908</v>
      </c>
      <c r="F105" s="324">
        <v>2787</v>
      </c>
      <c r="G105" s="324">
        <v>4121</v>
      </c>
      <c r="H105" s="324">
        <v>2650</v>
      </c>
      <c r="I105" s="324">
        <v>1200</v>
      </c>
      <c r="J105" s="321">
        <v>1450</v>
      </c>
    </row>
    <row r="106" spans="1:10" ht="12" customHeight="1">
      <c r="A106" s="14" t="s">
        <v>228</v>
      </c>
      <c r="B106" s="324">
        <v>8209</v>
      </c>
      <c r="C106" s="324">
        <v>3315</v>
      </c>
      <c r="D106" s="324">
        <v>4894</v>
      </c>
      <c r="E106" s="324">
        <v>5893</v>
      </c>
      <c r="F106" s="324">
        <v>2363</v>
      </c>
      <c r="G106" s="324">
        <v>3530</v>
      </c>
      <c r="H106" s="324">
        <v>2316</v>
      </c>
      <c r="I106" s="324">
        <v>952</v>
      </c>
      <c r="J106" s="321">
        <v>1364</v>
      </c>
    </row>
    <row r="107" spans="1:10" ht="12" customHeight="1">
      <c r="A107" s="14" t="s">
        <v>229</v>
      </c>
      <c r="B107" s="324">
        <v>6983</v>
      </c>
      <c r="C107" s="324">
        <v>2744</v>
      </c>
      <c r="D107" s="324">
        <v>4239</v>
      </c>
      <c r="E107" s="324">
        <v>5085</v>
      </c>
      <c r="F107" s="324">
        <v>1983</v>
      </c>
      <c r="G107" s="324">
        <v>3102</v>
      </c>
      <c r="H107" s="324">
        <v>1898</v>
      </c>
      <c r="I107" s="324">
        <v>761</v>
      </c>
      <c r="J107" s="321">
        <v>1137</v>
      </c>
    </row>
    <row r="108" spans="1:10" ht="12" customHeight="1">
      <c r="A108" s="14" t="s">
        <v>230</v>
      </c>
      <c r="B108" s="324">
        <v>3961</v>
      </c>
      <c r="C108" s="324">
        <v>1465</v>
      </c>
      <c r="D108" s="324">
        <v>2496</v>
      </c>
      <c r="E108" s="324">
        <v>2859</v>
      </c>
      <c r="F108" s="324">
        <v>1046</v>
      </c>
      <c r="G108" s="324">
        <v>1813</v>
      </c>
      <c r="H108" s="324">
        <v>1102</v>
      </c>
      <c r="I108" s="324">
        <v>419</v>
      </c>
      <c r="J108" s="321">
        <v>683</v>
      </c>
    </row>
    <row r="109" spans="1:10" ht="12" customHeight="1">
      <c r="A109" s="13" t="s">
        <v>231</v>
      </c>
      <c r="B109" s="324">
        <v>17341</v>
      </c>
      <c r="C109" s="324">
        <v>5806</v>
      </c>
      <c r="D109" s="324">
        <v>11535</v>
      </c>
      <c r="E109" s="324">
        <v>12558</v>
      </c>
      <c r="F109" s="324">
        <v>4215</v>
      </c>
      <c r="G109" s="324">
        <v>8343</v>
      </c>
      <c r="H109" s="324">
        <v>4783</v>
      </c>
      <c r="I109" s="324">
        <v>1591</v>
      </c>
      <c r="J109" s="321">
        <v>3192</v>
      </c>
    </row>
    <row r="110" spans="1:10" ht="12" customHeight="1">
      <c r="A110" s="14" t="s">
        <v>232</v>
      </c>
      <c r="B110" s="323">
        <v>3775</v>
      </c>
      <c r="C110" s="323">
        <v>1343</v>
      </c>
      <c r="D110" s="323">
        <v>2432</v>
      </c>
      <c r="E110" s="323">
        <v>2668</v>
      </c>
      <c r="F110" s="323">
        <v>934</v>
      </c>
      <c r="G110" s="323">
        <v>1734</v>
      </c>
      <c r="H110" s="323">
        <v>1107</v>
      </c>
      <c r="I110" s="323">
        <v>409</v>
      </c>
      <c r="J110" s="319">
        <v>698</v>
      </c>
    </row>
    <row r="111" spans="1:10" ht="12" customHeight="1">
      <c r="A111" s="14" t="s">
        <v>233</v>
      </c>
      <c r="B111" s="324">
        <v>3496</v>
      </c>
      <c r="C111" s="324">
        <v>1268</v>
      </c>
      <c r="D111" s="324">
        <v>2228</v>
      </c>
      <c r="E111" s="324">
        <v>2564</v>
      </c>
      <c r="F111" s="324">
        <v>932</v>
      </c>
      <c r="G111" s="324">
        <v>1632</v>
      </c>
      <c r="H111" s="324">
        <v>932</v>
      </c>
      <c r="I111" s="324">
        <v>336</v>
      </c>
      <c r="J111" s="321">
        <v>596</v>
      </c>
    </row>
    <row r="112" spans="1:10" ht="12" customHeight="1">
      <c r="A112" s="14" t="s">
        <v>234</v>
      </c>
      <c r="B112" s="324">
        <v>3467</v>
      </c>
      <c r="C112" s="324">
        <v>1138</v>
      </c>
      <c r="D112" s="324">
        <v>2329</v>
      </c>
      <c r="E112" s="324">
        <v>2527</v>
      </c>
      <c r="F112" s="324">
        <v>858</v>
      </c>
      <c r="G112" s="324">
        <v>1669</v>
      </c>
      <c r="H112" s="324">
        <v>940</v>
      </c>
      <c r="I112" s="324">
        <v>280</v>
      </c>
      <c r="J112" s="321">
        <v>660</v>
      </c>
    </row>
    <row r="113" spans="1:10" ht="12" customHeight="1">
      <c r="A113" s="14" t="s">
        <v>235</v>
      </c>
      <c r="B113" s="324">
        <v>3330</v>
      </c>
      <c r="C113" s="324">
        <v>1043</v>
      </c>
      <c r="D113" s="324">
        <v>2287</v>
      </c>
      <c r="E113" s="324">
        <v>2427</v>
      </c>
      <c r="F113" s="324">
        <v>746</v>
      </c>
      <c r="G113" s="324">
        <v>1681</v>
      </c>
      <c r="H113" s="324">
        <v>903</v>
      </c>
      <c r="I113" s="324">
        <v>297</v>
      </c>
      <c r="J113" s="321">
        <v>606</v>
      </c>
    </row>
    <row r="114" spans="1:10" ht="12" customHeight="1">
      <c r="A114" s="14" t="s">
        <v>236</v>
      </c>
      <c r="B114" s="324">
        <v>3273</v>
      </c>
      <c r="C114" s="324">
        <v>1014</v>
      </c>
      <c r="D114" s="324">
        <v>2259</v>
      </c>
      <c r="E114" s="324">
        <v>2372</v>
      </c>
      <c r="F114" s="324">
        <v>745</v>
      </c>
      <c r="G114" s="324">
        <v>1627</v>
      </c>
      <c r="H114" s="324">
        <v>901</v>
      </c>
      <c r="I114" s="324">
        <v>269</v>
      </c>
      <c r="J114" s="321">
        <v>632</v>
      </c>
    </row>
    <row r="115" spans="1:10" ht="12" customHeight="1">
      <c r="A115" s="13" t="s">
        <v>486</v>
      </c>
      <c r="B115" s="324">
        <v>18773</v>
      </c>
      <c r="C115" s="324">
        <v>4894</v>
      </c>
      <c r="D115" s="324">
        <v>13879</v>
      </c>
      <c r="E115" s="324">
        <v>13588</v>
      </c>
      <c r="F115" s="324">
        <v>3682</v>
      </c>
      <c r="G115" s="324">
        <v>9906</v>
      </c>
      <c r="H115" s="324">
        <v>5185</v>
      </c>
      <c r="I115" s="324">
        <v>1212</v>
      </c>
      <c r="J115" s="321">
        <v>3973</v>
      </c>
    </row>
    <row r="116" spans="1:10" s="67" customFormat="1" ht="12" customHeight="1">
      <c r="A116" s="185" t="s">
        <v>237</v>
      </c>
      <c r="B116" s="324"/>
      <c r="C116" s="324"/>
      <c r="D116" s="324"/>
      <c r="E116" s="324"/>
      <c r="F116" s="324"/>
      <c r="G116" s="324"/>
      <c r="H116" s="324"/>
      <c r="I116" s="324"/>
      <c r="J116" s="321"/>
    </row>
    <row r="117" spans="1:10" ht="12.75">
      <c r="A117"/>
      <c r="B117"/>
      <c r="C117"/>
      <c r="D117"/>
      <c r="E117"/>
      <c r="F117"/>
      <c r="G117"/>
      <c r="H117"/>
      <c r="I117"/>
      <c r="J117"/>
    </row>
  </sheetData>
  <mergeCells count="4">
    <mergeCell ref="E5:G5"/>
    <mergeCell ref="H5:J5"/>
    <mergeCell ref="E6:G6"/>
    <mergeCell ref="H6:J6"/>
  </mergeCells>
  <phoneticPr fontId="4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R41"/>
  <sheetViews>
    <sheetView showGridLines="0" zoomScaleNormal="100" workbookViewId="0">
      <pane ySplit="11" topLeftCell="A12" activePane="bottomLeft" state="frozen"/>
      <selection pane="bottomLeft" activeCell="I22" sqref="I22"/>
    </sheetView>
  </sheetViews>
  <sheetFormatPr defaultColWidth="9.140625" defaultRowHeight="12.75"/>
  <cols>
    <col min="1" max="1" width="17.7109375" style="3" customWidth="1"/>
    <col min="2" max="4" width="11.5703125" style="3" customWidth="1"/>
    <col min="5" max="7" width="11.5703125" style="233" customWidth="1"/>
    <col min="8" max="18" width="8.85546875" customWidth="1"/>
    <col min="19" max="16384" width="9.140625" style="3"/>
  </cols>
  <sheetData>
    <row r="1" spans="1:18">
      <c r="A1" s="1" t="s">
        <v>675</v>
      </c>
    </row>
    <row r="2" spans="1:18">
      <c r="A2" s="47" t="s">
        <v>617</v>
      </c>
    </row>
    <row r="3" spans="1:18">
      <c r="A3" s="187" t="s">
        <v>676</v>
      </c>
    </row>
    <row r="4" spans="1:18">
      <c r="A4" s="187" t="s">
        <v>505</v>
      </c>
      <c r="B4" s="146"/>
      <c r="C4" s="146"/>
      <c r="D4" s="146"/>
      <c r="E4" s="239"/>
      <c r="F4" s="239"/>
      <c r="G4" s="239"/>
    </row>
    <row r="5" spans="1:18" ht="18" customHeight="1">
      <c r="A5" s="186"/>
      <c r="B5" s="6"/>
      <c r="C5" s="635"/>
      <c r="D5" s="637"/>
      <c r="E5" s="231" t="s">
        <v>239</v>
      </c>
      <c r="F5" s="232"/>
    </row>
    <row r="6" spans="1:18" ht="11.25" customHeight="1">
      <c r="A6" s="149"/>
      <c r="B6" s="9"/>
      <c r="C6" s="636"/>
      <c r="D6" s="638"/>
      <c r="E6" s="234" t="s">
        <v>240</v>
      </c>
      <c r="F6" s="235"/>
      <c r="G6" s="236"/>
    </row>
    <row r="7" spans="1:18" ht="11.25" customHeight="1">
      <c r="A7" s="142" t="s">
        <v>68</v>
      </c>
      <c r="B7" s="9"/>
      <c r="D7" s="9"/>
      <c r="E7" s="234" t="s">
        <v>241</v>
      </c>
      <c r="G7" s="237" t="s">
        <v>314</v>
      </c>
    </row>
    <row r="8" spans="1:18" ht="11.25" customHeight="1">
      <c r="A8" s="188" t="s">
        <v>71</v>
      </c>
      <c r="B8" s="7" t="s">
        <v>238</v>
      </c>
      <c r="C8" s="7" t="s">
        <v>445</v>
      </c>
      <c r="D8" s="7" t="s">
        <v>446</v>
      </c>
      <c r="E8" s="231" t="s">
        <v>242</v>
      </c>
      <c r="F8" s="231" t="s">
        <v>595</v>
      </c>
      <c r="G8" s="237" t="s">
        <v>315</v>
      </c>
    </row>
    <row r="9" spans="1:18" ht="11.25" customHeight="1">
      <c r="B9" s="182" t="s">
        <v>244</v>
      </c>
      <c r="C9" s="182" t="s">
        <v>3</v>
      </c>
      <c r="D9" s="182" t="s">
        <v>5</v>
      </c>
      <c r="E9" s="639" t="s">
        <v>501</v>
      </c>
      <c r="F9" s="182" t="s">
        <v>618</v>
      </c>
      <c r="G9" s="429" t="s">
        <v>502</v>
      </c>
    </row>
    <row r="10" spans="1:18" ht="11.25" customHeight="1">
      <c r="B10" s="7"/>
      <c r="D10" s="9"/>
      <c r="E10" s="640"/>
      <c r="F10" s="235"/>
      <c r="G10" s="429" t="s">
        <v>503</v>
      </c>
    </row>
    <row r="11" spans="1:18" ht="11.25" customHeight="1">
      <c r="A11" s="141"/>
      <c r="B11" s="7"/>
      <c r="C11" s="7"/>
      <c r="D11" s="7"/>
      <c r="E11" s="640"/>
      <c r="F11" s="235"/>
    </row>
    <row r="12" spans="1:18" ht="11.25" customHeight="1">
      <c r="A12" s="141"/>
      <c r="B12" s="7"/>
      <c r="C12" s="7"/>
      <c r="D12" s="7"/>
      <c r="E12" s="640"/>
      <c r="F12" s="235"/>
      <c r="G12" s="398"/>
    </row>
    <row r="13" spans="1:18" ht="14.25" customHeight="1">
      <c r="A13" s="11" t="s">
        <v>360</v>
      </c>
      <c r="B13" s="35">
        <v>969819</v>
      </c>
      <c r="C13" s="35">
        <v>470471</v>
      </c>
      <c r="D13" s="35">
        <v>499348</v>
      </c>
      <c r="E13" s="558">
        <v>64</v>
      </c>
      <c r="F13" s="401">
        <v>69</v>
      </c>
      <c r="G13" s="259">
        <v>106</v>
      </c>
    </row>
    <row r="14" spans="1:18" ht="14.25" customHeight="1">
      <c r="A14" s="178" t="s">
        <v>74</v>
      </c>
      <c r="B14" s="375"/>
      <c r="C14" s="9"/>
      <c r="D14" s="9"/>
      <c r="E14" s="235"/>
      <c r="F14" s="235"/>
      <c r="G14" s="464"/>
    </row>
    <row r="15" spans="1:18" s="233" customFormat="1" ht="14.25" customHeight="1">
      <c r="A15" s="238" t="s">
        <v>596</v>
      </c>
      <c r="B15" s="317">
        <v>368292</v>
      </c>
      <c r="C15" s="317">
        <v>178928</v>
      </c>
      <c r="D15" s="317">
        <v>189364</v>
      </c>
      <c r="E15" s="401">
        <v>62.8</v>
      </c>
      <c r="F15" s="401">
        <v>60</v>
      </c>
      <c r="G15" s="403">
        <v>106</v>
      </c>
      <c r="H15"/>
      <c r="I15"/>
      <c r="J15"/>
      <c r="K15"/>
      <c r="L15"/>
      <c r="M15"/>
      <c r="N15"/>
      <c r="O15"/>
      <c r="P15"/>
      <c r="Q15"/>
      <c r="R15"/>
    </row>
    <row r="16" spans="1:18" ht="14.25" customHeight="1">
      <c r="A16" s="178" t="s">
        <v>75</v>
      </c>
      <c r="B16" s="332"/>
      <c r="C16" s="332"/>
      <c r="D16" s="333"/>
      <c r="E16" s="463"/>
      <c r="F16" s="240"/>
      <c r="G16" s="464"/>
    </row>
    <row r="17" spans="1:18" ht="14.25" customHeight="1">
      <c r="A17" s="149" t="s">
        <v>76</v>
      </c>
      <c r="B17" s="9"/>
      <c r="C17" s="9"/>
      <c r="D17" s="9"/>
      <c r="E17" s="235"/>
      <c r="F17" s="235"/>
      <c r="G17" s="464"/>
    </row>
    <row r="18" spans="1:18" ht="14.25" customHeight="1">
      <c r="A18" s="178" t="s">
        <v>77</v>
      </c>
      <c r="B18" s="9"/>
      <c r="C18" s="9"/>
      <c r="D18" s="9"/>
      <c r="E18" s="235"/>
      <c r="F18" s="235"/>
      <c r="G18" s="464"/>
    </row>
    <row r="19" spans="1:18" ht="14.25" customHeight="1">
      <c r="A19" s="20" t="s">
        <v>245</v>
      </c>
      <c r="B19" s="324">
        <v>74079</v>
      </c>
      <c r="C19" s="324">
        <v>36799</v>
      </c>
      <c r="D19" s="324">
        <v>37280</v>
      </c>
      <c r="E19" s="323">
        <v>32.1</v>
      </c>
      <c r="F19" s="399">
        <v>61</v>
      </c>
      <c r="G19" s="465">
        <v>101</v>
      </c>
    </row>
    <row r="20" spans="1:18" ht="14.25" customHeight="1">
      <c r="A20" s="20" t="s">
        <v>246</v>
      </c>
      <c r="B20" s="324">
        <v>54439</v>
      </c>
      <c r="C20" s="324">
        <v>26670</v>
      </c>
      <c r="D20" s="324">
        <v>27769</v>
      </c>
      <c r="E20" s="323">
        <v>51.1</v>
      </c>
      <c r="F20" s="399">
        <v>39</v>
      </c>
      <c r="G20" s="465">
        <v>104</v>
      </c>
    </row>
    <row r="21" spans="1:18" ht="14.25" customHeight="1">
      <c r="A21" s="20" t="s">
        <v>247</v>
      </c>
      <c r="B21" s="324">
        <v>45679</v>
      </c>
      <c r="C21" s="324">
        <v>22287</v>
      </c>
      <c r="D21" s="324">
        <v>23392</v>
      </c>
      <c r="E21" s="323">
        <v>63.4</v>
      </c>
      <c r="F21" s="399">
        <v>46</v>
      </c>
      <c r="G21" s="465">
        <v>105</v>
      </c>
    </row>
    <row r="22" spans="1:18" ht="14.25" customHeight="1">
      <c r="A22" s="20" t="s">
        <v>248</v>
      </c>
      <c r="B22" s="324">
        <v>46204</v>
      </c>
      <c r="C22" s="324">
        <v>22740</v>
      </c>
      <c r="D22" s="324">
        <v>23464</v>
      </c>
      <c r="E22" s="323">
        <v>47.5</v>
      </c>
      <c r="F22" s="399">
        <v>37</v>
      </c>
      <c r="G22" s="465">
        <v>103</v>
      </c>
    </row>
    <row r="23" spans="1:18" ht="14.25" customHeight="1">
      <c r="A23" s="20" t="s">
        <v>249</v>
      </c>
      <c r="B23" s="324">
        <v>33191</v>
      </c>
      <c r="C23" s="324">
        <v>16572</v>
      </c>
      <c r="D23" s="324">
        <v>16619</v>
      </c>
      <c r="E23" s="323">
        <v>42.1</v>
      </c>
      <c r="F23" s="399">
        <v>28</v>
      </c>
      <c r="G23" s="465">
        <v>100</v>
      </c>
    </row>
    <row r="24" spans="1:18" ht="14.25" customHeight="1">
      <c r="A24" s="149" t="s">
        <v>123</v>
      </c>
      <c r="B24" s="332"/>
      <c r="C24" s="332"/>
      <c r="D24" s="333"/>
      <c r="E24" s="463"/>
      <c r="F24" s="240"/>
      <c r="G24" s="466"/>
    </row>
    <row r="25" spans="1:18" ht="14.25" customHeight="1">
      <c r="A25" s="178" t="s">
        <v>124</v>
      </c>
      <c r="B25" s="9"/>
      <c r="C25" s="9"/>
      <c r="D25" s="9"/>
      <c r="E25" s="400"/>
      <c r="F25" s="235"/>
      <c r="G25" s="466"/>
    </row>
    <row r="26" spans="1:18" ht="14.25" customHeight="1">
      <c r="A26" s="20" t="s">
        <v>125</v>
      </c>
      <c r="B26" s="324">
        <v>114700</v>
      </c>
      <c r="C26" s="324">
        <v>53860</v>
      </c>
      <c r="D26" s="324">
        <v>60840</v>
      </c>
      <c r="E26" s="484">
        <v>100</v>
      </c>
      <c r="F26" s="235">
        <v>1338</v>
      </c>
      <c r="G26" s="465">
        <v>113</v>
      </c>
    </row>
    <row r="27" spans="1:18" s="233" customFormat="1" ht="14.25" customHeight="1">
      <c r="A27" s="238" t="s">
        <v>597</v>
      </c>
      <c r="B27" s="317">
        <v>601527</v>
      </c>
      <c r="C27" s="317">
        <v>291543</v>
      </c>
      <c r="D27" s="317">
        <v>309984</v>
      </c>
      <c r="E27" s="401">
        <v>64.7</v>
      </c>
      <c r="F27" s="401">
        <v>76</v>
      </c>
      <c r="G27" s="403">
        <v>106</v>
      </c>
      <c r="H27"/>
      <c r="I27"/>
      <c r="J27"/>
      <c r="K27"/>
      <c r="L27"/>
      <c r="M27"/>
      <c r="N27"/>
      <c r="O27"/>
      <c r="P27"/>
      <c r="Q27"/>
      <c r="R27"/>
    </row>
    <row r="28" spans="1:18" ht="14.25" customHeight="1">
      <c r="A28" s="178" t="s">
        <v>75</v>
      </c>
      <c r="B28" s="332"/>
      <c r="C28" s="332"/>
      <c r="D28" s="333"/>
      <c r="E28" s="463"/>
      <c r="F28" s="240"/>
      <c r="G28" s="464"/>
    </row>
    <row r="29" spans="1:18" ht="14.25" customHeight="1">
      <c r="A29" s="149" t="s">
        <v>76</v>
      </c>
      <c r="B29" s="9"/>
      <c r="C29" s="9"/>
      <c r="D29" s="9"/>
      <c r="E29" s="235"/>
      <c r="F29" s="235"/>
      <c r="G29" s="464"/>
    </row>
    <row r="30" spans="1:18" ht="14.25" customHeight="1">
      <c r="A30" s="178" t="s">
        <v>77</v>
      </c>
      <c r="B30" s="9"/>
      <c r="C30" s="9"/>
      <c r="D30" s="9"/>
      <c r="E30" s="235"/>
      <c r="F30" s="235"/>
      <c r="G30" s="236"/>
    </row>
    <row r="31" spans="1:18" ht="14.25" customHeight="1">
      <c r="A31" s="20" t="s">
        <v>250</v>
      </c>
      <c r="B31" s="324">
        <v>52187</v>
      </c>
      <c r="C31" s="324">
        <v>25580</v>
      </c>
      <c r="D31" s="324">
        <v>26607</v>
      </c>
      <c r="E31" s="323">
        <v>49.2</v>
      </c>
      <c r="F31" s="235">
        <v>38</v>
      </c>
      <c r="G31" s="465">
        <v>104</v>
      </c>
    </row>
    <row r="32" spans="1:18" ht="14.25" customHeight="1">
      <c r="A32" s="20" t="s">
        <v>251</v>
      </c>
      <c r="B32" s="324">
        <v>81809</v>
      </c>
      <c r="C32" s="324">
        <v>39732</v>
      </c>
      <c r="D32" s="324">
        <v>42077</v>
      </c>
      <c r="E32" s="323">
        <v>64.3</v>
      </c>
      <c r="F32" s="399">
        <v>106</v>
      </c>
      <c r="G32" s="465">
        <v>106</v>
      </c>
    </row>
    <row r="33" spans="1:7" ht="14.25" customHeight="1">
      <c r="A33" s="20" t="s">
        <v>252</v>
      </c>
      <c r="B33" s="324">
        <v>53609</v>
      </c>
      <c r="C33" s="324">
        <v>26269</v>
      </c>
      <c r="D33" s="324">
        <v>27340</v>
      </c>
      <c r="E33" s="323">
        <v>47.6</v>
      </c>
      <c r="F33" s="399">
        <v>57</v>
      </c>
      <c r="G33" s="465">
        <v>104</v>
      </c>
    </row>
    <row r="34" spans="1:7" ht="14.25" customHeight="1">
      <c r="A34" s="20" t="s">
        <v>253</v>
      </c>
      <c r="B34" s="324">
        <v>37002</v>
      </c>
      <c r="C34" s="324">
        <v>18220</v>
      </c>
      <c r="D34" s="324">
        <v>18782</v>
      </c>
      <c r="E34" s="323">
        <v>49.1</v>
      </c>
      <c r="F34" s="399">
        <v>59</v>
      </c>
      <c r="G34" s="465">
        <v>103</v>
      </c>
    </row>
    <row r="35" spans="1:7" ht="14.25" customHeight="1">
      <c r="A35" s="20" t="s">
        <v>254</v>
      </c>
      <c r="B35" s="324">
        <v>74754</v>
      </c>
      <c r="C35" s="324">
        <v>36845</v>
      </c>
      <c r="D35" s="324">
        <v>37909</v>
      </c>
      <c r="E35" s="323">
        <v>41.9</v>
      </c>
      <c r="F35" s="399">
        <v>55</v>
      </c>
      <c r="G35" s="465">
        <v>103</v>
      </c>
    </row>
    <row r="36" spans="1:7" ht="14.25" customHeight="1">
      <c r="A36" s="20" t="s">
        <v>255</v>
      </c>
      <c r="B36" s="324">
        <v>72933</v>
      </c>
      <c r="C36" s="324">
        <v>35525</v>
      </c>
      <c r="D36" s="324">
        <v>37408</v>
      </c>
      <c r="E36" s="323">
        <v>59.1</v>
      </c>
      <c r="F36" s="399">
        <v>65</v>
      </c>
      <c r="G36" s="465">
        <v>105</v>
      </c>
    </row>
    <row r="37" spans="1:7" ht="14.25" customHeight="1">
      <c r="A37" s="20" t="s">
        <v>256</v>
      </c>
      <c r="B37" s="324">
        <v>90364</v>
      </c>
      <c r="C37" s="324">
        <v>43705</v>
      </c>
      <c r="D37" s="324">
        <v>46659</v>
      </c>
      <c r="E37" s="323">
        <v>59.9</v>
      </c>
      <c r="F37" s="399">
        <v>65</v>
      </c>
      <c r="G37" s="465">
        <v>107</v>
      </c>
    </row>
    <row r="38" spans="1:7" ht="14.25" customHeight="1">
      <c r="A38" s="149" t="s">
        <v>123</v>
      </c>
      <c r="B38" s="332"/>
      <c r="C38" s="332"/>
      <c r="D38" s="333"/>
      <c r="E38" s="463"/>
      <c r="F38" s="240"/>
      <c r="G38" s="466"/>
    </row>
    <row r="39" spans="1:7" ht="14.25" customHeight="1">
      <c r="A39" s="178" t="s">
        <v>124</v>
      </c>
      <c r="B39" s="9"/>
      <c r="C39" s="9"/>
      <c r="D39" s="9"/>
      <c r="E39" s="400"/>
      <c r="F39" s="235"/>
      <c r="G39" s="466"/>
    </row>
    <row r="40" spans="1:7" ht="14.25" customHeight="1">
      <c r="A40" s="20" t="s">
        <v>162</v>
      </c>
      <c r="B40" s="324">
        <v>138869</v>
      </c>
      <c r="C40" s="324">
        <v>65667</v>
      </c>
      <c r="D40" s="324">
        <v>73202</v>
      </c>
      <c r="E40" s="484">
        <v>100</v>
      </c>
      <c r="F40" s="235">
        <v>504</v>
      </c>
      <c r="G40" s="465">
        <v>111</v>
      </c>
    </row>
    <row r="41" spans="1:7">
      <c r="E41" s="279"/>
    </row>
  </sheetData>
  <mergeCells count="3">
    <mergeCell ref="C5:C6"/>
    <mergeCell ref="D5:D6"/>
    <mergeCell ref="E9:E12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0"/>
  <dimension ref="A1:AG166"/>
  <sheetViews>
    <sheetView showGridLines="0" zoomScaleNormal="100" workbookViewId="0">
      <pane ySplit="10" topLeftCell="A11" activePane="bottomLeft" state="frozen"/>
      <selection pane="bottomLeft" activeCell="P17" sqref="P17"/>
    </sheetView>
  </sheetViews>
  <sheetFormatPr defaultColWidth="9.140625" defaultRowHeight="9.75"/>
  <cols>
    <col min="1" max="1" width="17.7109375" style="3" customWidth="1"/>
    <col min="2" max="11" width="7.140625" style="3" customWidth="1"/>
    <col min="12" max="12" width="16.42578125" style="3" customWidth="1"/>
    <col min="13" max="13" width="14.5703125" style="3" customWidth="1"/>
    <col min="14" max="17" width="7.42578125" style="3" customWidth="1"/>
    <col min="18" max="16384" width="9.140625" style="3"/>
  </cols>
  <sheetData>
    <row r="1" spans="1:33" ht="11.25" customHeight="1">
      <c r="A1" s="1" t="s">
        <v>677</v>
      </c>
    </row>
    <row r="2" spans="1:33" ht="11.25" customHeight="1">
      <c r="A2" s="187" t="s">
        <v>678</v>
      </c>
    </row>
    <row r="3" spans="1:33" ht="11.25" customHeight="1">
      <c r="A3" s="190"/>
      <c r="B3" s="6"/>
      <c r="C3" s="6"/>
      <c r="D3" s="629" t="s">
        <v>270</v>
      </c>
      <c r="E3" s="631"/>
      <c r="F3" s="6"/>
      <c r="G3" s="6"/>
      <c r="H3" s="6"/>
      <c r="I3" s="629" t="s">
        <v>270</v>
      </c>
      <c r="J3" s="631"/>
      <c r="K3" s="134"/>
    </row>
    <row r="4" spans="1:33" ht="11.25" customHeight="1">
      <c r="A4" s="149"/>
      <c r="B4" s="9"/>
      <c r="C4" s="141" t="s">
        <v>266</v>
      </c>
      <c r="D4" s="632" t="s">
        <v>271</v>
      </c>
      <c r="E4" s="634"/>
      <c r="F4" s="140" t="s">
        <v>275</v>
      </c>
      <c r="G4" s="9"/>
      <c r="H4" s="141" t="s">
        <v>266</v>
      </c>
      <c r="I4" s="632" t="s">
        <v>271</v>
      </c>
      <c r="J4" s="634"/>
      <c r="K4" s="140" t="s">
        <v>275</v>
      </c>
    </row>
    <row r="5" spans="1:33" ht="11.25" customHeight="1">
      <c r="A5" s="142" t="s">
        <v>68</v>
      </c>
      <c r="B5" s="140" t="s">
        <v>264</v>
      </c>
      <c r="C5" s="140" t="s">
        <v>267</v>
      </c>
      <c r="D5" s="6"/>
      <c r="E5" s="7" t="s">
        <v>365</v>
      </c>
      <c r="F5" s="140" t="s">
        <v>559</v>
      </c>
      <c r="G5" s="140" t="s">
        <v>264</v>
      </c>
      <c r="H5" s="140" t="s">
        <v>267</v>
      </c>
      <c r="I5" s="6"/>
      <c r="J5" s="7" t="s">
        <v>365</v>
      </c>
      <c r="K5" s="140" t="s">
        <v>559</v>
      </c>
    </row>
    <row r="6" spans="1:33" ht="11.25" customHeight="1">
      <c r="A6" s="191" t="s">
        <v>71</v>
      </c>
      <c r="B6" s="7" t="s">
        <v>263</v>
      </c>
      <c r="C6" s="182" t="s">
        <v>268</v>
      </c>
      <c r="D6" s="7" t="s">
        <v>272</v>
      </c>
      <c r="E6" s="7" t="s">
        <v>506</v>
      </c>
      <c r="F6" s="182" t="s">
        <v>276</v>
      </c>
      <c r="G6" s="7" t="s">
        <v>263</v>
      </c>
      <c r="H6" s="182" t="s">
        <v>268</v>
      </c>
      <c r="I6" s="7" t="s">
        <v>272</v>
      </c>
      <c r="J6" s="7" t="s">
        <v>560</v>
      </c>
      <c r="K6" s="183" t="s">
        <v>276</v>
      </c>
    </row>
    <row r="7" spans="1:33" ht="11.25" customHeight="1">
      <c r="A7" s="141"/>
      <c r="B7" s="182" t="s">
        <v>265</v>
      </c>
      <c r="C7" s="182" t="s">
        <v>269</v>
      </c>
      <c r="D7" s="182" t="s">
        <v>9</v>
      </c>
      <c r="E7" s="182" t="s">
        <v>274</v>
      </c>
      <c r="F7" s="182" t="s">
        <v>562</v>
      </c>
      <c r="G7" s="182" t="s">
        <v>265</v>
      </c>
      <c r="H7" s="182" t="s">
        <v>269</v>
      </c>
      <c r="I7" s="182" t="s">
        <v>9</v>
      </c>
      <c r="J7" s="182" t="s">
        <v>274</v>
      </c>
      <c r="K7" s="183" t="s">
        <v>562</v>
      </c>
    </row>
    <row r="8" spans="1:33" ht="11.25" customHeight="1">
      <c r="A8" s="150"/>
      <c r="B8" s="108"/>
      <c r="C8" s="108"/>
      <c r="D8" s="108"/>
      <c r="E8" s="192" t="s">
        <v>561</v>
      </c>
      <c r="F8" s="108"/>
      <c r="G8" s="108"/>
      <c r="H8" s="108"/>
      <c r="I8" s="108"/>
      <c r="J8" s="192" t="s">
        <v>563</v>
      </c>
      <c r="K8" s="109"/>
    </row>
    <row r="9" spans="1:33" ht="11.25" customHeight="1">
      <c r="A9" s="149"/>
      <c r="B9" s="629" t="s">
        <v>277</v>
      </c>
      <c r="C9" s="630"/>
      <c r="D9" s="630"/>
      <c r="E9" s="630"/>
      <c r="F9" s="631"/>
      <c r="G9" s="629" t="s">
        <v>279</v>
      </c>
      <c r="H9" s="630"/>
      <c r="I9" s="630"/>
      <c r="J9" s="630"/>
      <c r="K9" s="630"/>
    </row>
    <row r="10" spans="1:33" ht="11.25" customHeight="1">
      <c r="A10" s="147"/>
      <c r="B10" s="643" t="s">
        <v>278</v>
      </c>
      <c r="C10" s="644"/>
      <c r="D10" s="644"/>
      <c r="E10" s="644"/>
      <c r="F10" s="645"/>
      <c r="G10" s="643" t="s">
        <v>280</v>
      </c>
      <c r="H10" s="644"/>
      <c r="I10" s="644"/>
      <c r="J10" s="644"/>
      <c r="K10" s="644"/>
    </row>
    <row r="11" spans="1:33" ht="11.25" customHeight="1">
      <c r="A11" s="11" t="s">
        <v>360</v>
      </c>
      <c r="B11" s="337">
        <v>3400</v>
      </c>
      <c r="C11" s="337">
        <v>5850</v>
      </c>
      <c r="D11" s="337">
        <v>10663</v>
      </c>
      <c r="E11" s="337">
        <v>11</v>
      </c>
      <c r="F11" s="337">
        <v>-4813</v>
      </c>
      <c r="G11" s="454">
        <v>3.4973999999999998</v>
      </c>
      <c r="H11" s="454">
        <v>6.0176999999999996</v>
      </c>
      <c r="I11" s="454">
        <v>10.9686</v>
      </c>
      <c r="J11" s="391">
        <v>1.9</v>
      </c>
      <c r="K11" s="535">
        <v>-5</v>
      </c>
      <c r="M11" s="485"/>
      <c r="N11" s="485"/>
      <c r="O11" s="485"/>
      <c r="P11" s="485"/>
      <c r="Q11" s="316"/>
      <c r="R11" s="316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1.25" customHeight="1">
      <c r="A12" s="178" t="s">
        <v>74</v>
      </c>
      <c r="B12" s="43"/>
      <c r="C12" s="43"/>
      <c r="D12" s="43"/>
      <c r="E12" s="43"/>
      <c r="F12" s="43"/>
      <c r="G12" s="44"/>
      <c r="H12" s="44"/>
      <c r="I12" s="44"/>
      <c r="J12" s="44"/>
      <c r="K12" s="485"/>
      <c r="M12" s="485"/>
      <c r="N12" s="485"/>
      <c r="O12" s="485"/>
      <c r="P12" s="485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1.25" customHeight="1">
      <c r="A13" s="11" t="s">
        <v>361</v>
      </c>
      <c r="B13" s="341">
        <v>1330</v>
      </c>
      <c r="C13" s="341">
        <v>2190</v>
      </c>
      <c r="D13" s="341">
        <v>4129</v>
      </c>
      <c r="E13" s="341">
        <v>5</v>
      </c>
      <c r="F13" s="341">
        <v>-1939</v>
      </c>
      <c r="G13" s="392">
        <v>3.6</v>
      </c>
      <c r="H13" s="392">
        <v>5.9</v>
      </c>
      <c r="I13" s="392">
        <v>11.2</v>
      </c>
      <c r="J13" s="392">
        <v>2.2999999999999998</v>
      </c>
      <c r="K13" s="535">
        <v>-5.3</v>
      </c>
      <c r="M13" s="485"/>
      <c r="N13" s="485"/>
      <c r="O13" s="485"/>
      <c r="P13" s="485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1.25" customHeight="1">
      <c r="A14" s="178" t="s">
        <v>75</v>
      </c>
      <c r="B14" s="21"/>
      <c r="C14" s="21"/>
      <c r="D14" s="21"/>
      <c r="E14" s="21"/>
      <c r="F14" s="21"/>
      <c r="G14" s="315"/>
      <c r="H14" s="315"/>
      <c r="I14" s="315"/>
      <c r="J14" s="315"/>
      <c r="K14" s="485"/>
      <c r="M14" s="485"/>
      <c r="N14" s="485"/>
      <c r="O14" s="485"/>
      <c r="P14" s="485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1.25" customHeight="1">
      <c r="A15" s="149" t="s">
        <v>76</v>
      </c>
      <c r="B15" s="43"/>
      <c r="C15" s="43"/>
      <c r="D15" s="43"/>
      <c r="E15" s="43"/>
      <c r="F15" s="43"/>
      <c r="G15" s="44"/>
      <c r="H15" s="44"/>
      <c r="I15" s="44"/>
      <c r="J15" s="44"/>
      <c r="K15" s="485"/>
      <c r="M15" s="485"/>
      <c r="N15" s="485"/>
      <c r="O15" s="485"/>
      <c r="P15" s="48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1.25" customHeight="1">
      <c r="A16" s="178" t="s">
        <v>77</v>
      </c>
      <c r="B16" s="43"/>
      <c r="C16" s="43"/>
      <c r="D16" s="43"/>
      <c r="E16" s="43"/>
      <c r="F16" s="43"/>
      <c r="G16" s="44"/>
      <c r="H16" s="44"/>
      <c r="I16" s="44"/>
      <c r="J16" s="44"/>
      <c r="K16" s="485"/>
      <c r="M16" s="485"/>
      <c r="N16" s="485"/>
      <c r="O16" s="485"/>
      <c r="P16" s="485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1.25" customHeight="1">
      <c r="A17" s="20" t="s">
        <v>245</v>
      </c>
      <c r="B17" s="68">
        <v>216</v>
      </c>
      <c r="C17" s="68">
        <v>456</v>
      </c>
      <c r="D17" s="68">
        <v>734</v>
      </c>
      <c r="E17" s="68" t="s">
        <v>627</v>
      </c>
      <c r="F17" s="68">
        <v>-278</v>
      </c>
      <c r="G17" s="455">
        <v>2.9131999999999998</v>
      </c>
      <c r="H17" s="455">
        <v>6.15</v>
      </c>
      <c r="I17" s="455">
        <v>9.8994</v>
      </c>
      <c r="J17" s="68" t="s">
        <v>627</v>
      </c>
      <c r="K17" s="485">
        <v>-3.8</v>
      </c>
      <c r="M17" s="485"/>
      <c r="N17" s="485"/>
      <c r="O17" s="486"/>
      <c r="P17" s="485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1.25" customHeight="1">
      <c r="A18" s="20" t="s">
        <v>246</v>
      </c>
      <c r="B18" s="68">
        <v>188</v>
      </c>
      <c r="C18" s="68">
        <v>321</v>
      </c>
      <c r="D18" s="68">
        <v>663</v>
      </c>
      <c r="E18" s="68" t="s">
        <v>627</v>
      </c>
      <c r="F18" s="68">
        <v>-342</v>
      </c>
      <c r="G18" s="455">
        <v>3.4441999999999999</v>
      </c>
      <c r="H18" s="455">
        <v>5.8807999999999998</v>
      </c>
      <c r="I18" s="455">
        <v>12.1464</v>
      </c>
      <c r="J18" s="458" t="s">
        <v>627</v>
      </c>
      <c r="K18" s="485">
        <v>-6.3</v>
      </c>
      <c r="M18" s="485"/>
      <c r="N18" s="485"/>
      <c r="O18" s="485"/>
      <c r="P18" s="485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1.25" customHeight="1">
      <c r="A19" s="20" t="s">
        <v>247</v>
      </c>
      <c r="B19" s="68">
        <v>182</v>
      </c>
      <c r="C19" s="68">
        <v>261</v>
      </c>
      <c r="D19" s="68">
        <v>455</v>
      </c>
      <c r="E19" s="68" t="s">
        <v>627</v>
      </c>
      <c r="F19" s="68">
        <v>-194</v>
      </c>
      <c r="G19" s="455">
        <v>3.9790000000000001</v>
      </c>
      <c r="H19" s="455">
        <v>5.7061999999999999</v>
      </c>
      <c r="I19" s="455">
        <v>9.9474999999999998</v>
      </c>
      <c r="J19" s="68" t="s">
        <v>627</v>
      </c>
      <c r="K19" s="485">
        <v>-4.2</v>
      </c>
      <c r="M19" s="485"/>
      <c r="N19" s="485"/>
      <c r="O19" s="486"/>
      <c r="P19" s="485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11.25" customHeight="1">
      <c r="A20" s="20" t="s">
        <v>248</v>
      </c>
      <c r="B20" s="68">
        <v>129</v>
      </c>
      <c r="C20" s="68">
        <v>277</v>
      </c>
      <c r="D20" s="68">
        <v>530</v>
      </c>
      <c r="E20" s="68">
        <v>1</v>
      </c>
      <c r="F20" s="68">
        <v>-253</v>
      </c>
      <c r="G20" s="455">
        <v>2.7774000000000001</v>
      </c>
      <c r="H20" s="455">
        <v>5.9638999999999998</v>
      </c>
      <c r="I20" s="455">
        <v>11.411099999999999</v>
      </c>
      <c r="J20" s="458">
        <v>3.6</v>
      </c>
      <c r="K20" s="485">
        <v>-5.5</v>
      </c>
      <c r="M20" s="485"/>
      <c r="N20" s="485"/>
      <c r="O20" s="485"/>
      <c r="P20" s="485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1.25" customHeight="1">
      <c r="A21" s="20" t="s">
        <v>249</v>
      </c>
      <c r="B21" s="68">
        <v>91</v>
      </c>
      <c r="C21" s="68">
        <v>188</v>
      </c>
      <c r="D21" s="68">
        <v>424</v>
      </c>
      <c r="E21" s="68">
        <v>1</v>
      </c>
      <c r="F21" s="68">
        <v>-236</v>
      </c>
      <c r="G21" s="455">
        <v>2.7280000000000002</v>
      </c>
      <c r="H21" s="455">
        <v>5.6357999999999997</v>
      </c>
      <c r="I21" s="455">
        <v>12.710599999999999</v>
      </c>
      <c r="J21" s="458">
        <v>5.3</v>
      </c>
      <c r="K21" s="485">
        <v>-7.1</v>
      </c>
      <c r="M21" s="485"/>
      <c r="N21" s="485"/>
      <c r="O21" s="486"/>
      <c r="P21" s="485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1.25" customHeight="1">
      <c r="A22" s="149" t="s">
        <v>123</v>
      </c>
      <c r="B22" s="68"/>
      <c r="C22" s="68"/>
      <c r="D22" s="68"/>
      <c r="E22" s="68"/>
      <c r="F22" s="68"/>
      <c r="G22" s="455"/>
      <c r="H22" s="455"/>
      <c r="I22" s="455"/>
      <c r="J22" s="24"/>
      <c r="K22" s="485"/>
      <c r="M22" s="485"/>
      <c r="N22" s="485"/>
      <c r="O22" s="485"/>
      <c r="P22" s="485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1.25" customHeight="1">
      <c r="A23" s="178" t="s">
        <v>124</v>
      </c>
      <c r="B23" s="395"/>
      <c r="C23" s="395"/>
      <c r="D23" s="395"/>
      <c r="E23" s="395"/>
      <c r="F23" s="395"/>
      <c r="G23" s="455"/>
      <c r="H23" s="455"/>
      <c r="I23" s="455"/>
      <c r="J23" s="459"/>
      <c r="K23" s="485"/>
      <c r="M23" s="485"/>
      <c r="N23" s="485"/>
      <c r="O23" s="485"/>
      <c r="P23" s="485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1.25" customHeight="1">
      <c r="A24" s="20" t="s">
        <v>125</v>
      </c>
      <c r="B24" s="68">
        <v>524</v>
      </c>
      <c r="C24" s="68">
        <v>687</v>
      </c>
      <c r="D24" s="68">
        <v>1323</v>
      </c>
      <c r="E24" s="68">
        <v>3</v>
      </c>
      <c r="F24" s="68">
        <v>-636</v>
      </c>
      <c r="G24" s="455">
        <v>4.5736999999999997</v>
      </c>
      <c r="H24" s="455">
        <v>5.9965000000000002</v>
      </c>
      <c r="I24" s="455">
        <v>11.547800000000001</v>
      </c>
      <c r="J24" s="458">
        <v>4.4000000000000004</v>
      </c>
      <c r="K24" s="485">
        <v>-5.5</v>
      </c>
      <c r="M24" s="485"/>
      <c r="N24" s="485"/>
      <c r="O24" s="485"/>
      <c r="P24" s="485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1.25" customHeight="1">
      <c r="A25" s="11" t="s">
        <v>362</v>
      </c>
      <c r="B25" s="341">
        <v>2070</v>
      </c>
      <c r="C25" s="341">
        <v>3660</v>
      </c>
      <c r="D25" s="341">
        <v>6534</v>
      </c>
      <c r="E25" s="341">
        <v>6</v>
      </c>
      <c r="F25" s="341">
        <v>-2874</v>
      </c>
      <c r="G25" s="392">
        <v>3.4</v>
      </c>
      <c r="H25" s="392">
        <v>6.1</v>
      </c>
      <c r="I25" s="392">
        <v>10.8</v>
      </c>
      <c r="J25" s="392">
        <v>1.6</v>
      </c>
      <c r="K25" s="535">
        <v>-4.8</v>
      </c>
      <c r="M25" s="485"/>
      <c r="N25" s="485"/>
      <c r="O25" s="485"/>
      <c r="P25" s="48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1.25" customHeight="1">
      <c r="A26" s="178" t="s">
        <v>75</v>
      </c>
      <c r="B26" s="21"/>
      <c r="C26" s="21"/>
      <c r="D26" s="21"/>
      <c r="E26" s="21"/>
      <c r="F26" s="21"/>
      <c r="G26" s="315"/>
      <c r="H26" s="315"/>
      <c r="I26" s="315"/>
      <c r="J26" s="315"/>
      <c r="K26" s="485"/>
      <c r="M26" s="485"/>
      <c r="N26" s="485"/>
      <c r="O26" s="485"/>
      <c r="P26" s="485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1.25" customHeight="1">
      <c r="A27" s="149" t="s">
        <v>76</v>
      </c>
      <c r="B27" s="46"/>
      <c r="C27" s="43"/>
      <c r="D27" s="43"/>
      <c r="E27" s="43"/>
      <c r="F27" s="43"/>
      <c r="G27" s="44"/>
      <c r="H27" s="44"/>
      <c r="I27" s="44"/>
      <c r="J27" s="44"/>
      <c r="K27" s="485"/>
      <c r="M27" s="485"/>
      <c r="N27" s="485"/>
      <c r="O27" s="485"/>
      <c r="P27" s="485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1.25" customHeight="1">
      <c r="A28" s="178" t="s">
        <v>77</v>
      </c>
      <c r="B28" s="43"/>
      <c r="C28" s="43"/>
      <c r="D28" s="43"/>
      <c r="E28" s="43"/>
      <c r="F28" s="43"/>
      <c r="G28" s="44"/>
      <c r="H28" s="44"/>
      <c r="I28" s="44"/>
      <c r="J28" s="44"/>
      <c r="K28" s="485"/>
      <c r="M28" s="485"/>
      <c r="N28" s="485"/>
      <c r="O28" s="485"/>
      <c r="P28" s="485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1.25" customHeight="1">
      <c r="A29" s="20" t="s">
        <v>250</v>
      </c>
      <c r="B29" s="68">
        <v>159</v>
      </c>
      <c r="C29" s="68">
        <v>295</v>
      </c>
      <c r="D29" s="68">
        <v>597</v>
      </c>
      <c r="E29" s="68" t="s">
        <v>627</v>
      </c>
      <c r="F29" s="68">
        <v>-302</v>
      </c>
      <c r="G29" s="455">
        <v>3.0308000000000002</v>
      </c>
      <c r="H29" s="455">
        <v>5.6231999999999998</v>
      </c>
      <c r="I29" s="455">
        <v>11.379899999999999</v>
      </c>
      <c r="J29" s="68" t="s">
        <v>627</v>
      </c>
      <c r="K29" s="485">
        <v>-5.8</v>
      </c>
      <c r="M29" s="485"/>
      <c r="N29" s="485"/>
      <c r="O29" s="486"/>
      <c r="P29" s="485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1.25" customHeight="1">
      <c r="A30" s="20" t="s">
        <v>251</v>
      </c>
      <c r="B30" s="68">
        <v>259</v>
      </c>
      <c r="C30" s="68">
        <v>521</v>
      </c>
      <c r="D30" s="68">
        <v>936</v>
      </c>
      <c r="E30" s="68">
        <v>2</v>
      </c>
      <c r="F30" s="68">
        <v>-415</v>
      </c>
      <c r="G30" s="455">
        <v>3.1589999999999998</v>
      </c>
      <c r="H30" s="455">
        <v>6.3544999999999998</v>
      </c>
      <c r="I30" s="455">
        <v>11.4162</v>
      </c>
      <c r="J30" s="458">
        <v>3.8</v>
      </c>
      <c r="K30" s="485">
        <v>-5.0999999999999996</v>
      </c>
      <c r="M30" s="485"/>
      <c r="N30" s="485"/>
      <c r="O30" s="485"/>
      <c r="P30" s="485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1.25" customHeight="1">
      <c r="A31" s="20" t="s">
        <v>252</v>
      </c>
      <c r="B31" s="68">
        <v>185</v>
      </c>
      <c r="C31" s="68">
        <v>389</v>
      </c>
      <c r="D31" s="68">
        <v>544</v>
      </c>
      <c r="E31" s="68">
        <v>1</v>
      </c>
      <c r="F31" s="68">
        <v>-155</v>
      </c>
      <c r="G31" s="455">
        <v>3.4354</v>
      </c>
      <c r="H31" s="455">
        <v>7.2236000000000002</v>
      </c>
      <c r="I31" s="455">
        <v>10.101900000000001</v>
      </c>
      <c r="J31" s="458">
        <v>2.6</v>
      </c>
      <c r="K31" s="485">
        <v>-2.9</v>
      </c>
      <c r="M31" s="485"/>
      <c r="N31" s="485"/>
      <c r="O31" s="485"/>
      <c r="P31" s="485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1.25" customHeight="1">
      <c r="A32" s="20" t="s">
        <v>253</v>
      </c>
      <c r="B32" s="68">
        <v>130</v>
      </c>
      <c r="C32" s="68">
        <v>213</v>
      </c>
      <c r="D32" s="68">
        <v>394</v>
      </c>
      <c r="E32" s="68" t="s">
        <v>627</v>
      </c>
      <c r="F32" s="68">
        <v>-181</v>
      </c>
      <c r="G32" s="455">
        <v>3.5005999999999999</v>
      </c>
      <c r="H32" s="455">
        <v>5.7356999999999996</v>
      </c>
      <c r="I32" s="455">
        <v>10.6097</v>
      </c>
      <c r="J32" s="458" t="s">
        <v>627</v>
      </c>
      <c r="K32" s="485">
        <v>-4.9000000000000004</v>
      </c>
      <c r="M32" s="485"/>
      <c r="N32" s="485"/>
      <c r="O32" s="485"/>
      <c r="P32" s="485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1.25" customHeight="1">
      <c r="A33" s="20" t="s">
        <v>254</v>
      </c>
      <c r="B33" s="68">
        <v>248</v>
      </c>
      <c r="C33" s="68">
        <v>473</v>
      </c>
      <c r="D33" s="68">
        <v>783</v>
      </c>
      <c r="E33" s="68">
        <v>2</v>
      </c>
      <c r="F33" s="68">
        <v>-310</v>
      </c>
      <c r="G33" s="455">
        <v>3.3075000000000001</v>
      </c>
      <c r="H33" s="455">
        <v>6.3083</v>
      </c>
      <c r="I33" s="455">
        <v>10.4428</v>
      </c>
      <c r="J33" s="458">
        <v>4.2</v>
      </c>
      <c r="K33" s="485">
        <v>-4.0999999999999996</v>
      </c>
      <c r="M33" s="485"/>
      <c r="N33" s="485"/>
      <c r="O33" s="485"/>
      <c r="P33" s="485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1.25" customHeight="1">
      <c r="A34" s="20" t="s">
        <v>255</v>
      </c>
      <c r="B34" s="68">
        <v>250</v>
      </c>
      <c r="C34" s="68">
        <v>362</v>
      </c>
      <c r="D34" s="68">
        <v>825</v>
      </c>
      <c r="E34" s="68">
        <v>1</v>
      </c>
      <c r="F34" s="68">
        <v>-463</v>
      </c>
      <c r="G34" s="455">
        <v>3.4146999999999998</v>
      </c>
      <c r="H34" s="455">
        <v>4.9444999999999997</v>
      </c>
      <c r="I34" s="455">
        <v>11.2685</v>
      </c>
      <c r="J34" s="458">
        <v>2.8</v>
      </c>
      <c r="K34" s="485">
        <v>-6.3</v>
      </c>
      <c r="M34" s="485"/>
      <c r="N34" s="485"/>
      <c r="O34" s="485"/>
      <c r="P34" s="485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1.25" customHeight="1">
      <c r="A35" s="20" t="s">
        <v>256</v>
      </c>
      <c r="B35" s="68">
        <v>299</v>
      </c>
      <c r="C35" s="68">
        <v>515</v>
      </c>
      <c r="D35" s="68">
        <v>1077</v>
      </c>
      <c r="E35" s="68" t="s">
        <v>627</v>
      </c>
      <c r="F35" s="68">
        <v>-562</v>
      </c>
      <c r="G35" s="455">
        <v>3.2936000000000001</v>
      </c>
      <c r="H35" s="455">
        <v>5.6729000000000003</v>
      </c>
      <c r="I35" s="455">
        <v>11.8636</v>
      </c>
      <c r="J35" s="68" t="s">
        <v>627</v>
      </c>
      <c r="K35" s="485">
        <v>-6.2</v>
      </c>
      <c r="M35" s="485"/>
      <c r="N35" s="485"/>
      <c r="O35" s="485"/>
      <c r="P35" s="48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1.25" customHeight="1">
      <c r="A36" s="149" t="s">
        <v>123</v>
      </c>
      <c r="B36" s="68"/>
      <c r="C36" s="68"/>
      <c r="D36" s="68"/>
      <c r="E36" s="68"/>
      <c r="F36" s="68"/>
      <c r="G36" s="459"/>
      <c r="H36" s="459"/>
      <c r="I36" s="459"/>
      <c r="J36" s="68"/>
      <c r="K36" s="485"/>
      <c r="M36" s="485"/>
      <c r="N36" s="485"/>
      <c r="O36" s="485"/>
      <c r="P36" s="485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1.25" customHeight="1">
      <c r="A37" s="178" t="s">
        <v>124</v>
      </c>
      <c r="B37" s="68"/>
      <c r="C37" s="68"/>
      <c r="D37" s="68"/>
      <c r="E37" s="68"/>
      <c r="F37" s="68"/>
      <c r="G37" s="459"/>
      <c r="H37" s="459"/>
      <c r="I37" s="459"/>
      <c r="J37" s="24"/>
      <c r="K37" s="485"/>
      <c r="M37" s="485"/>
      <c r="N37" s="485"/>
      <c r="O37" s="485"/>
      <c r="P37" s="485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1.25" customHeight="1">
      <c r="A38" s="20" t="s">
        <v>162</v>
      </c>
      <c r="B38" s="68">
        <v>540</v>
      </c>
      <c r="C38" s="68">
        <v>892</v>
      </c>
      <c r="D38" s="68">
        <v>1378</v>
      </c>
      <c r="E38" s="68" t="s">
        <v>627</v>
      </c>
      <c r="F38" s="68">
        <v>-486</v>
      </c>
      <c r="G38" s="455">
        <v>3.8881000000000001</v>
      </c>
      <c r="H38" s="455">
        <v>6.4225000000000003</v>
      </c>
      <c r="I38" s="455">
        <v>9.9216999999999995</v>
      </c>
      <c r="J38" s="68" t="s">
        <v>627</v>
      </c>
      <c r="K38" s="485">
        <v>-3.5</v>
      </c>
      <c r="M38" s="485"/>
      <c r="N38" s="485"/>
      <c r="O38" s="485"/>
      <c r="P38" s="48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1.25" customHeight="1">
      <c r="A39" s="641" t="s">
        <v>558</v>
      </c>
      <c r="B39" s="641"/>
      <c r="C39" s="641"/>
      <c r="D39" s="641"/>
      <c r="E39" s="641"/>
      <c r="F39" s="641"/>
      <c r="G39" s="641"/>
      <c r="H39" s="641"/>
      <c r="I39" s="641"/>
      <c r="J39" s="641"/>
      <c r="K39" s="641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77" customFormat="1" ht="9.75" customHeight="1">
      <c r="A40" s="642" t="s">
        <v>507</v>
      </c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>
      <c r="M41" s="74"/>
      <c r="N41" s="74"/>
      <c r="O41" s="74"/>
      <c r="P41" s="74"/>
      <c r="Q41" s="74"/>
      <c r="R41" s="74"/>
      <c r="S41" s="74"/>
    </row>
    <row r="42" spans="1:33">
      <c r="M42" s="74"/>
      <c r="N42" s="74"/>
      <c r="O42" s="74"/>
      <c r="P42" s="74"/>
      <c r="Q42" s="74"/>
      <c r="R42" s="74"/>
      <c r="S42" s="74"/>
    </row>
    <row r="43" spans="1:33">
      <c r="M43" s="74"/>
      <c r="N43" s="74"/>
      <c r="O43" s="74"/>
      <c r="P43" s="74"/>
      <c r="Q43" s="74"/>
      <c r="R43" s="74"/>
      <c r="S43" s="74"/>
    </row>
    <row r="44" spans="1:33">
      <c r="M44" s="74"/>
      <c r="N44" s="74"/>
      <c r="O44" s="74"/>
      <c r="P44" s="74"/>
      <c r="Q44" s="74"/>
      <c r="R44" s="74"/>
      <c r="S44" s="74"/>
    </row>
    <row r="45" spans="1:33">
      <c r="M45" s="74"/>
      <c r="N45" s="74"/>
      <c r="O45" s="74"/>
      <c r="P45" s="74"/>
      <c r="Q45" s="74"/>
      <c r="R45" s="74"/>
      <c r="S45" s="74"/>
    </row>
    <row r="46" spans="1:33">
      <c r="M46" s="74"/>
      <c r="N46" s="74"/>
      <c r="O46" s="74"/>
      <c r="P46" s="74"/>
      <c r="Q46" s="74"/>
      <c r="R46" s="74"/>
      <c r="S46" s="74"/>
    </row>
    <row r="47" spans="1:33">
      <c r="M47" s="74"/>
      <c r="N47" s="74"/>
      <c r="O47" s="74"/>
      <c r="P47" s="74"/>
      <c r="Q47" s="74"/>
      <c r="R47" s="74"/>
      <c r="S47" s="74"/>
    </row>
    <row r="48" spans="1:33">
      <c r="M48" s="74"/>
      <c r="N48" s="74"/>
      <c r="O48" s="74"/>
      <c r="P48" s="74"/>
      <c r="Q48" s="74"/>
      <c r="R48" s="74"/>
      <c r="S48" s="74"/>
    </row>
    <row r="49" spans="13:19">
      <c r="M49" s="74"/>
      <c r="N49" s="74"/>
      <c r="O49" s="74"/>
      <c r="P49" s="74"/>
      <c r="Q49" s="74"/>
      <c r="R49" s="74"/>
      <c r="S49" s="74"/>
    </row>
    <row r="50" spans="13:19">
      <c r="M50" s="74"/>
      <c r="N50" s="74"/>
      <c r="O50" s="74"/>
      <c r="P50" s="74"/>
      <c r="Q50" s="74"/>
      <c r="R50" s="74"/>
      <c r="S50" s="74"/>
    </row>
    <row r="51" spans="13:19">
      <c r="M51" s="74"/>
      <c r="N51" s="74"/>
      <c r="O51" s="74"/>
      <c r="P51" s="74"/>
      <c r="Q51" s="74"/>
      <c r="R51" s="74"/>
      <c r="S51" s="74"/>
    </row>
    <row r="52" spans="13:19">
      <c r="M52" s="74"/>
      <c r="N52" s="74"/>
      <c r="O52" s="74"/>
      <c r="P52" s="74"/>
      <c r="Q52" s="74"/>
      <c r="R52" s="74"/>
      <c r="S52" s="74"/>
    </row>
    <row r="53" spans="13:19">
      <c r="M53" s="74"/>
      <c r="N53" s="74"/>
      <c r="O53" s="74"/>
      <c r="P53" s="74"/>
      <c r="Q53" s="74"/>
      <c r="R53" s="74"/>
      <c r="S53" s="74"/>
    </row>
    <row r="54" spans="13:19">
      <c r="M54" s="74"/>
      <c r="N54" s="74"/>
      <c r="O54" s="74"/>
      <c r="P54" s="74"/>
      <c r="Q54" s="74"/>
      <c r="R54" s="74"/>
      <c r="S54" s="74"/>
    </row>
    <row r="55" spans="13:19">
      <c r="M55" s="74"/>
      <c r="N55" s="74"/>
      <c r="O55" s="74"/>
      <c r="P55" s="74"/>
      <c r="Q55" s="74"/>
      <c r="R55" s="74"/>
      <c r="S55" s="74"/>
    </row>
    <row r="56" spans="13:19">
      <c r="M56" s="74"/>
      <c r="N56" s="74"/>
      <c r="O56" s="74"/>
      <c r="P56" s="74"/>
      <c r="Q56" s="74"/>
      <c r="R56" s="74"/>
      <c r="S56" s="74"/>
    </row>
    <row r="57" spans="13:19">
      <c r="M57" s="74"/>
      <c r="N57" s="74"/>
      <c r="O57" s="74"/>
      <c r="P57" s="74"/>
      <c r="Q57" s="74"/>
      <c r="R57" s="74"/>
      <c r="S57" s="74"/>
    </row>
    <row r="58" spans="13:19">
      <c r="M58" s="74"/>
      <c r="N58" s="74"/>
      <c r="O58" s="74"/>
      <c r="P58" s="74"/>
      <c r="Q58" s="74"/>
      <c r="R58" s="74"/>
      <c r="S58" s="74"/>
    </row>
    <row r="59" spans="13:19">
      <c r="M59" s="74"/>
      <c r="N59" s="74"/>
      <c r="O59" s="74"/>
      <c r="P59" s="74"/>
      <c r="Q59" s="74"/>
      <c r="R59" s="74"/>
      <c r="S59" s="74"/>
    </row>
    <row r="60" spans="13:19">
      <c r="M60" s="74"/>
      <c r="N60" s="74"/>
      <c r="O60" s="74"/>
      <c r="P60" s="74"/>
      <c r="Q60" s="74"/>
      <c r="R60" s="74"/>
      <c r="S60" s="74"/>
    </row>
    <row r="61" spans="13:19">
      <c r="M61" s="74"/>
      <c r="N61" s="74"/>
      <c r="O61" s="74"/>
      <c r="P61" s="74"/>
      <c r="Q61" s="74"/>
      <c r="R61" s="74"/>
      <c r="S61" s="74"/>
    </row>
    <row r="62" spans="13:19">
      <c r="M62" s="74"/>
      <c r="N62" s="74"/>
      <c r="O62" s="74"/>
      <c r="P62" s="74"/>
      <c r="Q62" s="74"/>
      <c r="R62" s="74"/>
      <c r="S62" s="74"/>
    </row>
    <row r="63" spans="13:19">
      <c r="M63" s="74"/>
      <c r="N63" s="74"/>
      <c r="O63" s="74"/>
      <c r="P63" s="74"/>
      <c r="Q63" s="74"/>
      <c r="R63" s="74"/>
      <c r="S63" s="74"/>
    </row>
    <row r="64" spans="13:19">
      <c r="M64" s="74"/>
      <c r="N64" s="74"/>
      <c r="O64" s="74"/>
      <c r="P64" s="74"/>
      <c r="Q64" s="74"/>
      <c r="R64" s="74"/>
      <c r="S64" s="74"/>
    </row>
    <row r="65" spans="13:19">
      <c r="M65" s="74"/>
      <c r="N65" s="74"/>
      <c r="O65" s="74"/>
      <c r="P65" s="74"/>
      <c r="Q65" s="74"/>
      <c r="R65" s="74"/>
      <c r="S65" s="74"/>
    </row>
    <row r="66" spans="13:19">
      <c r="M66" s="74"/>
      <c r="N66" s="74"/>
      <c r="O66" s="74"/>
      <c r="P66" s="74"/>
      <c r="Q66" s="74"/>
      <c r="R66" s="74"/>
      <c r="S66" s="74"/>
    </row>
    <row r="67" spans="13:19">
      <c r="M67" s="74"/>
    </row>
    <row r="68" spans="13:19">
      <c r="M68" s="74"/>
    </row>
    <row r="69" spans="13:19">
      <c r="M69" s="74"/>
    </row>
    <row r="70" spans="13:19">
      <c r="M70" s="74"/>
    </row>
    <row r="71" spans="13:19">
      <c r="M71" s="74"/>
    </row>
    <row r="72" spans="13:19">
      <c r="M72" s="74"/>
    </row>
    <row r="73" spans="13:19">
      <c r="M73" s="74"/>
    </row>
    <row r="74" spans="13:19">
      <c r="M74" s="74"/>
    </row>
    <row r="75" spans="13:19">
      <c r="M75" s="74"/>
    </row>
    <row r="76" spans="13:19">
      <c r="M76" s="74"/>
    </row>
    <row r="77" spans="13:19">
      <c r="M77" s="74"/>
    </row>
    <row r="78" spans="13:19">
      <c r="M78" s="74"/>
    </row>
    <row r="79" spans="13:19">
      <c r="M79" s="74"/>
    </row>
    <row r="80" spans="13:19">
      <c r="M80" s="74"/>
    </row>
    <row r="81" spans="13:13">
      <c r="M81" s="74"/>
    </row>
    <row r="82" spans="13:13">
      <c r="M82" s="74"/>
    </row>
    <row r="83" spans="13:13">
      <c r="M83" s="74"/>
    </row>
    <row r="84" spans="13:13">
      <c r="M84" s="74"/>
    </row>
    <row r="85" spans="13:13">
      <c r="M85" s="74"/>
    </row>
    <row r="86" spans="13:13">
      <c r="M86" s="74"/>
    </row>
    <row r="87" spans="13:13">
      <c r="M87" s="74"/>
    </row>
    <row r="88" spans="13:13">
      <c r="M88" s="74"/>
    </row>
    <row r="89" spans="13:13">
      <c r="M89" s="74"/>
    </row>
    <row r="90" spans="13:13">
      <c r="M90" s="74"/>
    </row>
    <row r="91" spans="13:13">
      <c r="M91" s="74"/>
    </row>
    <row r="92" spans="13:13">
      <c r="M92" s="74"/>
    </row>
    <row r="93" spans="13:13">
      <c r="M93" s="74"/>
    </row>
    <row r="94" spans="13:13">
      <c r="M94" s="74"/>
    </row>
    <row r="95" spans="13:13">
      <c r="M95" s="74"/>
    </row>
    <row r="96" spans="13:13">
      <c r="M96" s="74"/>
    </row>
    <row r="97" spans="13:13">
      <c r="M97" s="74"/>
    </row>
    <row r="98" spans="13:13">
      <c r="M98" s="74"/>
    </row>
    <row r="99" spans="13:13">
      <c r="M99" s="74"/>
    </row>
    <row r="100" spans="13:13">
      <c r="M100" s="74"/>
    </row>
    <row r="101" spans="13:13">
      <c r="M101" s="74"/>
    </row>
    <row r="102" spans="13:13">
      <c r="M102" s="74"/>
    </row>
    <row r="103" spans="13:13">
      <c r="M103" s="74"/>
    </row>
    <row r="104" spans="13:13">
      <c r="M104" s="74"/>
    </row>
    <row r="105" spans="13:13">
      <c r="M105" s="74"/>
    </row>
    <row r="106" spans="13:13">
      <c r="M106" s="74"/>
    </row>
    <row r="107" spans="13:13">
      <c r="M107" s="74"/>
    </row>
    <row r="108" spans="13:13">
      <c r="M108" s="74"/>
    </row>
    <row r="109" spans="13:13">
      <c r="M109" s="74"/>
    </row>
    <row r="110" spans="13:13">
      <c r="M110" s="74"/>
    </row>
    <row r="111" spans="13:13">
      <c r="M111" s="74"/>
    </row>
    <row r="112" spans="13:13">
      <c r="M112" s="74"/>
    </row>
    <row r="113" spans="13:13">
      <c r="M113" s="74"/>
    </row>
    <row r="114" spans="13:13">
      <c r="M114" s="74"/>
    </row>
    <row r="115" spans="13:13">
      <c r="M115" s="74"/>
    </row>
    <row r="116" spans="13:13">
      <c r="M116" s="74"/>
    </row>
    <row r="117" spans="13:13">
      <c r="M117" s="74"/>
    </row>
    <row r="118" spans="13:13">
      <c r="M118" s="74"/>
    </row>
    <row r="119" spans="13:13">
      <c r="M119" s="74"/>
    </row>
    <row r="120" spans="13:13">
      <c r="M120" s="74"/>
    </row>
    <row r="121" spans="13:13">
      <c r="M121" s="74"/>
    </row>
    <row r="122" spans="13:13">
      <c r="M122" s="74"/>
    </row>
    <row r="123" spans="13:13">
      <c r="M123" s="74"/>
    </row>
    <row r="124" spans="13:13">
      <c r="M124" s="74"/>
    </row>
    <row r="125" spans="13:13">
      <c r="M125" s="74"/>
    </row>
    <row r="126" spans="13:13">
      <c r="M126" s="74"/>
    </row>
    <row r="127" spans="13:13">
      <c r="M127" s="74"/>
    </row>
    <row r="128" spans="13:13">
      <c r="M128" s="74"/>
    </row>
    <row r="129" spans="13:13">
      <c r="M129" s="74"/>
    </row>
    <row r="130" spans="13:13">
      <c r="M130" s="74"/>
    </row>
    <row r="131" spans="13:13">
      <c r="M131" s="74"/>
    </row>
    <row r="132" spans="13:13">
      <c r="M132" s="74"/>
    </row>
    <row r="133" spans="13:13">
      <c r="M133" s="74"/>
    </row>
    <row r="134" spans="13:13">
      <c r="M134" s="74"/>
    </row>
    <row r="135" spans="13:13">
      <c r="M135" s="74"/>
    </row>
    <row r="136" spans="13:13">
      <c r="M136" s="74"/>
    </row>
    <row r="137" spans="13:13">
      <c r="M137" s="74"/>
    </row>
    <row r="138" spans="13:13">
      <c r="M138" s="74"/>
    </row>
    <row r="139" spans="13:13">
      <c r="M139" s="74"/>
    </row>
    <row r="140" spans="13:13">
      <c r="M140" s="74"/>
    </row>
    <row r="141" spans="13:13">
      <c r="M141" s="74"/>
    </row>
    <row r="142" spans="13:13">
      <c r="M142" s="74"/>
    </row>
    <row r="143" spans="13:13">
      <c r="M143" s="74"/>
    </row>
    <row r="144" spans="13:13">
      <c r="M144" s="74"/>
    </row>
    <row r="145" spans="13:13">
      <c r="M145" s="74"/>
    </row>
    <row r="146" spans="13:13">
      <c r="M146" s="74"/>
    </row>
    <row r="147" spans="13:13">
      <c r="M147" s="74"/>
    </row>
    <row r="148" spans="13:13">
      <c r="M148" s="74"/>
    </row>
    <row r="149" spans="13:13">
      <c r="M149" s="74"/>
    </row>
    <row r="150" spans="13:13">
      <c r="M150" s="74"/>
    </row>
    <row r="151" spans="13:13">
      <c r="M151" s="74"/>
    </row>
    <row r="152" spans="13:13">
      <c r="M152" s="74"/>
    </row>
    <row r="153" spans="13:13">
      <c r="M153" s="74"/>
    </row>
    <row r="154" spans="13:13">
      <c r="M154" s="74"/>
    </row>
    <row r="155" spans="13:13">
      <c r="M155" s="74"/>
    </row>
    <row r="156" spans="13:13">
      <c r="M156" s="74"/>
    </row>
    <row r="157" spans="13:13">
      <c r="M157" s="74"/>
    </row>
    <row r="158" spans="13:13">
      <c r="M158" s="74"/>
    </row>
    <row r="159" spans="13:13">
      <c r="M159" s="74"/>
    </row>
    <row r="160" spans="13:13">
      <c r="M160" s="74"/>
    </row>
    <row r="161" spans="13:13">
      <c r="M161" s="74"/>
    </row>
    <row r="162" spans="13:13">
      <c r="M162" s="74"/>
    </row>
    <row r="163" spans="13:13">
      <c r="M163" s="74"/>
    </row>
    <row r="164" spans="13:13">
      <c r="M164" s="74"/>
    </row>
    <row r="165" spans="13:13">
      <c r="M165" s="74"/>
    </row>
    <row r="166" spans="13:13">
      <c r="M166" s="74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/>
  <dimension ref="A1:U36"/>
  <sheetViews>
    <sheetView showGridLines="0" zoomScaleNormal="100" workbookViewId="0">
      <pane ySplit="7" topLeftCell="A8" activePane="bottomLeft" state="frozen"/>
      <selection pane="bottomLeft" activeCell="N35" sqref="N35"/>
    </sheetView>
  </sheetViews>
  <sheetFormatPr defaultColWidth="9.140625" defaultRowHeight="9.75"/>
  <cols>
    <col min="1" max="1" width="17.7109375" style="3" customWidth="1"/>
    <col min="2" max="10" width="8.85546875" style="3" customWidth="1"/>
    <col min="11" max="16384" width="9.140625" style="3"/>
  </cols>
  <sheetData>
    <row r="1" spans="1:21" ht="11.25">
      <c r="A1" s="1" t="s">
        <v>679</v>
      </c>
    </row>
    <row r="2" spans="1:21" ht="11.25">
      <c r="A2" s="187" t="s">
        <v>680</v>
      </c>
      <c r="B2" s="146"/>
    </row>
    <row r="3" spans="1:21" ht="11.25" customHeight="1">
      <c r="A3" s="190"/>
      <c r="B3" s="629" t="s">
        <v>0</v>
      </c>
      <c r="C3" s="630"/>
      <c r="D3" s="631"/>
      <c r="E3" s="629" t="s">
        <v>6</v>
      </c>
      <c r="F3" s="630"/>
      <c r="G3" s="631"/>
      <c r="H3" s="629" t="s">
        <v>7</v>
      </c>
      <c r="I3" s="630"/>
      <c r="J3" s="630"/>
    </row>
    <row r="4" spans="1:21" ht="11.25" customHeight="1">
      <c r="A4" s="142" t="s">
        <v>68</v>
      </c>
      <c r="B4" s="632" t="s">
        <v>1</v>
      </c>
      <c r="C4" s="633"/>
      <c r="D4" s="634"/>
      <c r="E4" s="632" t="s">
        <v>16</v>
      </c>
      <c r="F4" s="633"/>
      <c r="G4" s="634"/>
      <c r="H4" s="632" t="s">
        <v>17</v>
      </c>
      <c r="I4" s="633"/>
      <c r="J4" s="633"/>
    </row>
    <row r="5" spans="1:21" ht="11.25" customHeight="1">
      <c r="A5" s="191" t="s">
        <v>71</v>
      </c>
      <c r="B5" s="140" t="s">
        <v>8</v>
      </c>
      <c r="C5" s="7" t="s">
        <v>281</v>
      </c>
      <c r="D5" s="7" t="s">
        <v>282</v>
      </c>
      <c r="E5" s="140" t="s">
        <v>8</v>
      </c>
      <c r="F5" s="7" t="s">
        <v>281</v>
      </c>
      <c r="G5" s="7" t="s">
        <v>282</v>
      </c>
      <c r="H5" s="140" t="s">
        <v>8</v>
      </c>
      <c r="I5" s="7" t="s">
        <v>281</v>
      </c>
      <c r="J5" s="140" t="s">
        <v>282</v>
      </c>
      <c r="K5" s="149"/>
      <c r="L5"/>
    </row>
    <row r="6" spans="1:21" ht="11.25" customHeight="1">
      <c r="B6" s="182" t="s">
        <v>9</v>
      </c>
      <c r="C6" s="182" t="s">
        <v>310</v>
      </c>
      <c r="D6" s="182" t="s">
        <v>283</v>
      </c>
      <c r="E6" s="182" t="s">
        <v>9</v>
      </c>
      <c r="F6" s="182" t="s">
        <v>310</v>
      </c>
      <c r="G6" s="182" t="s">
        <v>283</v>
      </c>
      <c r="H6" s="182" t="s">
        <v>9</v>
      </c>
      <c r="I6" s="182" t="s">
        <v>310</v>
      </c>
      <c r="J6" s="183" t="s">
        <v>283</v>
      </c>
      <c r="K6" s="149"/>
    </row>
    <row r="7" spans="1:21" ht="11.25" customHeight="1">
      <c r="A7" s="194"/>
      <c r="B7" s="108"/>
      <c r="C7" s="108"/>
      <c r="D7" s="192" t="s">
        <v>284</v>
      </c>
      <c r="E7" s="108"/>
      <c r="F7" s="108"/>
      <c r="G7" s="192" t="s">
        <v>284</v>
      </c>
      <c r="H7" s="108"/>
      <c r="I7" s="108"/>
      <c r="J7" s="195" t="s">
        <v>284</v>
      </c>
      <c r="K7" s="149"/>
    </row>
    <row r="8" spans="1:21" ht="11.25" customHeight="1">
      <c r="A8" s="11" t="s">
        <v>360</v>
      </c>
      <c r="B8" s="307">
        <v>3400</v>
      </c>
      <c r="C8" s="307">
        <v>2444</v>
      </c>
      <c r="D8" s="307">
        <v>956</v>
      </c>
      <c r="E8" s="307">
        <v>2354</v>
      </c>
      <c r="F8" s="307">
        <v>1756</v>
      </c>
      <c r="G8" s="307">
        <v>598</v>
      </c>
      <c r="H8" s="307">
        <v>1046</v>
      </c>
      <c r="I8" s="307">
        <v>688</v>
      </c>
      <c r="J8" s="308">
        <v>358</v>
      </c>
    </row>
    <row r="9" spans="1:21" ht="11.25" customHeight="1">
      <c r="A9" s="178" t="s">
        <v>74</v>
      </c>
      <c r="B9" s="309"/>
      <c r="C9" s="309"/>
      <c r="D9" s="309"/>
      <c r="E9" s="309"/>
      <c r="F9" s="309"/>
      <c r="G9" s="309"/>
      <c r="H9" s="309"/>
      <c r="I9" s="309"/>
      <c r="J9" s="310"/>
      <c r="K9"/>
      <c r="L9"/>
      <c r="M9"/>
      <c r="N9"/>
      <c r="O9"/>
      <c r="P9"/>
      <c r="Q9"/>
      <c r="R9"/>
      <c r="S9"/>
      <c r="T9"/>
      <c r="U9"/>
    </row>
    <row r="10" spans="1:21" ht="11.25" customHeight="1">
      <c r="A10" s="11" t="s">
        <v>361</v>
      </c>
      <c r="B10" s="309">
        <v>1330</v>
      </c>
      <c r="C10" s="309">
        <v>958</v>
      </c>
      <c r="D10" s="309">
        <v>372</v>
      </c>
      <c r="E10" s="309">
        <v>932</v>
      </c>
      <c r="F10" s="309">
        <v>695</v>
      </c>
      <c r="G10" s="309">
        <v>237</v>
      </c>
      <c r="H10" s="309">
        <v>398</v>
      </c>
      <c r="I10" s="309">
        <v>263</v>
      </c>
      <c r="J10" s="310">
        <v>135</v>
      </c>
      <c r="K10"/>
      <c r="L10"/>
      <c r="M10"/>
      <c r="N10"/>
      <c r="O10"/>
      <c r="P10"/>
      <c r="Q10"/>
      <c r="R10"/>
      <c r="S10"/>
      <c r="T10"/>
      <c r="U10"/>
    </row>
    <row r="11" spans="1:21" ht="11.25" customHeight="1">
      <c r="A11" s="178" t="s">
        <v>75</v>
      </c>
      <c r="B11" s="305"/>
      <c r="C11" s="305"/>
      <c r="D11" s="305"/>
      <c r="E11" s="305"/>
      <c r="F11" s="305"/>
      <c r="G11" s="305"/>
      <c r="H11" s="305"/>
      <c r="I11" s="305"/>
      <c r="J11" s="306"/>
      <c r="K11"/>
      <c r="L11"/>
      <c r="M11"/>
      <c r="N11"/>
      <c r="O11"/>
      <c r="P11"/>
      <c r="Q11"/>
      <c r="R11"/>
      <c r="S11"/>
      <c r="T11"/>
      <c r="U11"/>
    </row>
    <row r="12" spans="1:21" ht="11.25" customHeight="1">
      <c r="A12" s="300" t="s">
        <v>76</v>
      </c>
      <c r="B12" s="305"/>
      <c r="C12" s="305"/>
      <c r="D12" s="305"/>
      <c r="E12" s="305"/>
      <c r="F12" s="305"/>
      <c r="G12" s="305"/>
      <c r="H12" s="305"/>
      <c r="I12" s="305"/>
      <c r="J12" s="306"/>
      <c r="K12"/>
      <c r="L12"/>
      <c r="M12"/>
      <c r="N12"/>
      <c r="O12"/>
      <c r="P12"/>
      <c r="Q12"/>
      <c r="R12"/>
      <c r="S12"/>
      <c r="T12"/>
      <c r="U12"/>
    </row>
    <row r="13" spans="1:21" ht="11.25" customHeight="1">
      <c r="A13" s="178" t="s">
        <v>77</v>
      </c>
      <c r="B13" s="305"/>
      <c r="C13" s="305"/>
      <c r="D13" s="305"/>
      <c r="E13" s="305"/>
      <c r="F13" s="305"/>
      <c r="G13" s="305"/>
      <c r="H13" s="305"/>
      <c r="I13" s="305"/>
      <c r="J13" s="306"/>
      <c r="K13"/>
      <c r="L13"/>
      <c r="M13"/>
      <c r="N13"/>
      <c r="O13"/>
      <c r="P13"/>
      <c r="Q13"/>
      <c r="R13"/>
      <c r="S13"/>
      <c r="T13"/>
      <c r="U13"/>
    </row>
    <row r="14" spans="1:21" ht="11.25" customHeight="1">
      <c r="A14" s="20" t="s">
        <v>245</v>
      </c>
      <c r="B14" s="305">
        <v>216</v>
      </c>
      <c r="C14" s="305">
        <v>155</v>
      </c>
      <c r="D14" s="305">
        <v>61</v>
      </c>
      <c r="E14" s="305">
        <v>97</v>
      </c>
      <c r="F14" s="305">
        <v>72</v>
      </c>
      <c r="G14" s="305">
        <v>25</v>
      </c>
      <c r="H14" s="305">
        <v>119</v>
      </c>
      <c r="I14" s="305">
        <v>83</v>
      </c>
      <c r="J14" s="306">
        <v>36</v>
      </c>
      <c r="K14"/>
      <c r="L14"/>
      <c r="M14"/>
      <c r="N14"/>
      <c r="O14"/>
      <c r="P14"/>
      <c r="Q14"/>
      <c r="R14"/>
      <c r="S14"/>
      <c r="T14"/>
      <c r="U14"/>
    </row>
    <row r="15" spans="1:21" ht="11.25" customHeight="1">
      <c r="A15" s="20" t="s">
        <v>246</v>
      </c>
      <c r="B15" s="305">
        <v>188</v>
      </c>
      <c r="C15" s="305">
        <v>134</v>
      </c>
      <c r="D15" s="305">
        <v>54</v>
      </c>
      <c r="E15" s="305">
        <v>100</v>
      </c>
      <c r="F15" s="305">
        <v>79</v>
      </c>
      <c r="G15" s="305">
        <v>21</v>
      </c>
      <c r="H15" s="305">
        <v>88</v>
      </c>
      <c r="I15" s="305">
        <v>55</v>
      </c>
      <c r="J15" s="306">
        <v>33</v>
      </c>
      <c r="K15"/>
      <c r="L15"/>
      <c r="M15"/>
      <c r="N15"/>
      <c r="O15"/>
      <c r="P15"/>
      <c r="Q15"/>
      <c r="R15"/>
      <c r="S15"/>
      <c r="T15"/>
      <c r="U15"/>
    </row>
    <row r="16" spans="1:21" ht="11.25" customHeight="1">
      <c r="A16" s="20" t="s">
        <v>247</v>
      </c>
      <c r="B16" s="305">
        <v>182</v>
      </c>
      <c r="C16" s="305">
        <v>138</v>
      </c>
      <c r="D16" s="305">
        <v>44</v>
      </c>
      <c r="E16" s="305">
        <v>115</v>
      </c>
      <c r="F16" s="305">
        <v>89</v>
      </c>
      <c r="G16" s="305">
        <v>26</v>
      </c>
      <c r="H16" s="305">
        <v>67</v>
      </c>
      <c r="I16" s="305">
        <v>49</v>
      </c>
      <c r="J16" s="306">
        <v>18</v>
      </c>
      <c r="K16"/>
      <c r="L16"/>
      <c r="M16"/>
      <c r="N16"/>
      <c r="O16"/>
      <c r="P16"/>
      <c r="Q16"/>
      <c r="R16"/>
      <c r="S16"/>
      <c r="T16"/>
      <c r="U16"/>
    </row>
    <row r="17" spans="1:21" ht="11.25" customHeight="1">
      <c r="A17" s="20" t="s">
        <v>248</v>
      </c>
      <c r="B17" s="305">
        <v>129</v>
      </c>
      <c r="C17" s="305">
        <v>81</v>
      </c>
      <c r="D17" s="305">
        <v>48</v>
      </c>
      <c r="E17" s="305">
        <v>63</v>
      </c>
      <c r="F17" s="305">
        <v>39</v>
      </c>
      <c r="G17" s="305">
        <v>24</v>
      </c>
      <c r="H17" s="305">
        <v>66</v>
      </c>
      <c r="I17" s="305">
        <v>42</v>
      </c>
      <c r="J17" s="306">
        <v>24</v>
      </c>
      <c r="K17"/>
      <c r="L17"/>
      <c r="M17"/>
      <c r="N17"/>
      <c r="O17"/>
      <c r="P17"/>
      <c r="Q17"/>
      <c r="R17"/>
      <c r="S17"/>
      <c r="T17"/>
      <c r="U17"/>
    </row>
    <row r="18" spans="1:21" ht="11.25" customHeight="1">
      <c r="A18" s="20" t="s">
        <v>249</v>
      </c>
      <c r="B18" s="305">
        <v>91</v>
      </c>
      <c r="C18" s="305">
        <v>60</v>
      </c>
      <c r="D18" s="305">
        <v>31</v>
      </c>
      <c r="E18" s="305">
        <v>33</v>
      </c>
      <c r="F18" s="305">
        <v>26</v>
      </c>
      <c r="G18" s="305">
        <v>7</v>
      </c>
      <c r="H18" s="305">
        <v>58</v>
      </c>
      <c r="I18" s="305">
        <v>34</v>
      </c>
      <c r="J18" s="306">
        <v>24</v>
      </c>
      <c r="K18"/>
      <c r="L18"/>
      <c r="M18"/>
      <c r="N18"/>
      <c r="O18"/>
      <c r="P18"/>
      <c r="Q18"/>
      <c r="R18"/>
      <c r="S18"/>
      <c r="T18"/>
      <c r="U18"/>
    </row>
    <row r="19" spans="1:21" ht="11.25" customHeight="1">
      <c r="A19" s="300" t="s">
        <v>123</v>
      </c>
      <c r="B19" s="305"/>
      <c r="C19" s="305"/>
      <c r="D19" s="305"/>
      <c r="E19" s="305"/>
      <c r="F19" s="305"/>
      <c r="G19" s="305"/>
      <c r="H19" s="305"/>
      <c r="I19" s="305"/>
      <c r="J19" s="306"/>
      <c r="K19"/>
      <c r="L19"/>
      <c r="M19"/>
      <c r="N19"/>
      <c r="O19"/>
      <c r="P19"/>
      <c r="Q19"/>
      <c r="R19"/>
      <c r="S19"/>
      <c r="T19"/>
      <c r="U19"/>
    </row>
    <row r="20" spans="1:21" ht="11.25" customHeight="1">
      <c r="A20" s="178" t="s">
        <v>124</v>
      </c>
      <c r="B20" s="305"/>
      <c r="C20" s="305"/>
      <c r="D20" s="305"/>
      <c r="E20" s="305"/>
      <c r="F20" s="305"/>
      <c r="G20" s="305"/>
      <c r="H20" s="305"/>
      <c r="I20" s="305"/>
      <c r="J20" s="306"/>
      <c r="K20"/>
      <c r="L20"/>
      <c r="M20"/>
      <c r="N20"/>
      <c r="O20"/>
      <c r="P20"/>
      <c r="Q20"/>
      <c r="R20"/>
      <c r="S20"/>
      <c r="T20"/>
      <c r="U20"/>
    </row>
    <row r="21" spans="1:21" ht="11.25" customHeight="1">
      <c r="A21" s="20" t="s">
        <v>125</v>
      </c>
      <c r="B21" s="305">
        <v>524</v>
      </c>
      <c r="C21" s="305">
        <v>390</v>
      </c>
      <c r="D21" s="305">
        <v>134</v>
      </c>
      <c r="E21" s="305">
        <v>524</v>
      </c>
      <c r="F21" s="305">
        <v>390</v>
      </c>
      <c r="G21" s="305">
        <v>134</v>
      </c>
      <c r="H21" s="305" t="s">
        <v>627</v>
      </c>
      <c r="I21" s="305" t="s">
        <v>627</v>
      </c>
      <c r="J21" s="306" t="s">
        <v>627</v>
      </c>
      <c r="K21"/>
      <c r="L21"/>
      <c r="M21"/>
      <c r="N21"/>
      <c r="O21"/>
      <c r="P21"/>
      <c r="Q21"/>
      <c r="R21"/>
      <c r="S21"/>
      <c r="T21"/>
      <c r="U21"/>
    </row>
    <row r="22" spans="1:21" ht="11.25" customHeight="1">
      <c r="A22" s="11" t="s">
        <v>362</v>
      </c>
      <c r="B22" s="309">
        <v>2070</v>
      </c>
      <c r="C22" s="309">
        <v>1486</v>
      </c>
      <c r="D22" s="309">
        <v>584</v>
      </c>
      <c r="E22" s="309">
        <v>1422</v>
      </c>
      <c r="F22" s="309">
        <v>1061</v>
      </c>
      <c r="G22" s="309">
        <v>361</v>
      </c>
      <c r="H22" s="309">
        <v>648</v>
      </c>
      <c r="I22" s="309">
        <v>425</v>
      </c>
      <c r="J22" s="310">
        <v>223</v>
      </c>
      <c r="K22"/>
      <c r="L22"/>
      <c r="M22"/>
      <c r="N22"/>
      <c r="O22"/>
      <c r="P22"/>
      <c r="Q22"/>
      <c r="R22"/>
      <c r="S22"/>
      <c r="T22"/>
      <c r="U22"/>
    </row>
    <row r="23" spans="1:21" ht="11.25" customHeight="1">
      <c r="A23" s="178" t="s">
        <v>75</v>
      </c>
      <c r="B23" s="305"/>
      <c r="C23" s="305"/>
      <c r="D23" s="305"/>
      <c r="E23" s="305"/>
      <c r="F23" s="305"/>
      <c r="G23" s="305"/>
      <c r="H23" s="305"/>
      <c r="I23" s="305"/>
      <c r="J23" s="306"/>
      <c r="K23"/>
      <c r="L23"/>
      <c r="M23"/>
      <c r="N23"/>
      <c r="O23"/>
      <c r="P23"/>
      <c r="Q23"/>
      <c r="R23"/>
      <c r="S23"/>
      <c r="T23"/>
      <c r="U23"/>
    </row>
    <row r="24" spans="1:21" ht="11.25" customHeight="1">
      <c r="A24" s="300" t="s">
        <v>76</v>
      </c>
      <c r="B24" s="305"/>
      <c r="C24" s="305"/>
      <c r="D24" s="305"/>
      <c r="E24" s="305"/>
      <c r="F24" s="305"/>
      <c r="G24" s="305"/>
      <c r="H24" s="305"/>
      <c r="I24" s="305"/>
      <c r="J24" s="306"/>
      <c r="K24"/>
      <c r="L24"/>
      <c r="M24"/>
      <c r="N24"/>
      <c r="O24"/>
      <c r="P24"/>
      <c r="Q24"/>
      <c r="R24"/>
      <c r="S24"/>
      <c r="T24"/>
      <c r="U24"/>
    </row>
    <row r="25" spans="1:21" ht="11.25" customHeight="1">
      <c r="A25" s="178" t="s">
        <v>77</v>
      </c>
      <c r="B25" s="305"/>
      <c r="C25" s="305"/>
      <c r="D25" s="305"/>
      <c r="E25" s="305"/>
      <c r="F25" s="305"/>
      <c r="G25" s="305"/>
      <c r="H25" s="305"/>
      <c r="I25" s="305"/>
      <c r="J25" s="306"/>
      <c r="K25"/>
      <c r="L25"/>
      <c r="M25"/>
      <c r="N25"/>
      <c r="O25"/>
      <c r="P25"/>
      <c r="Q25"/>
      <c r="R25"/>
      <c r="S25"/>
      <c r="T25"/>
      <c r="U25"/>
    </row>
    <row r="26" spans="1:21" ht="11.25" customHeight="1">
      <c r="A26" s="20" t="s">
        <v>250</v>
      </c>
      <c r="B26" s="305">
        <v>159</v>
      </c>
      <c r="C26" s="305">
        <v>117</v>
      </c>
      <c r="D26" s="305">
        <v>42</v>
      </c>
      <c r="E26" s="305">
        <v>90</v>
      </c>
      <c r="F26" s="305">
        <v>63</v>
      </c>
      <c r="G26" s="305">
        <v>27</v>
      </c>
      <c r="H26" s="305">
        <v>69</v>
      </c>
      <c r="I26" s="305">
        <v>54</v>
      </c>
      <c r="J26" s="306">
        <v>15</v>
      </c>
      <c r="K26"/>
      <c r="L26"/>
      <c r="M26"/>
      <c r="N26"/>
      <c r="O26"/>
      <c r="P26"/>
      <c r="Q26"/>
      <c r="R26"/>
      <c r="S26"/>
      <c r="T26"/>
      <c r="U26"/>
    </row>
    <row r="27" spans="1:21" ht="11.25" customHeight="1">
      <c r="A27" s="20" t="s">
        <v>251</v>
      </c>
      <c r="B27" s="305">
        <v>259</v>
      </c>
      <c r="C27" s="305">
        <v>188</v>
      </c>
      <c r="D27" s="305">
        <v>71</v>
      </c>
      <c r="E27" s="305">
        <v>176</v>
      </c>
      <c r="F27" s="305">
        <v>126</v>
      </c>
      <c r="G27" s="305">
        <v>50</v>
      </c>
      <c r="H27" s="305">
        <v>83</v>
      </c>
      <c r="I27" s="305">
        <v>62</v>
      </c>
      <c r="J27" s="306">
        <v>21</v>
      </c>
      <c r="K27"/>
      <c r="L27"/>
      <c r="M27"/>
      <c r="N27"/>
      <c r="O27"/>
      <c r="P27"/>
      <c r="Q27"/>
      <c r="R27"/>
      <c r="S27"/>
      <c r="T27"/>
      <c r="U27"/>
    </row>
    <row r="28" spans="1:21" ht="11.25" customHeight="1">
      <c r="A28" s="20" t="s">
        <v>252</v>
      </c>
      <c r="B28" s="305">
        <v>185</v>
      </c>
      <c r="C28" s="305">
        <v>131</v>
      </c>
      <c r="D28" s="305">
        <v>54</v>
      </c>
      <c r="E28" s="305">
        <v>110</v>
      </c>
      <c r="F28" s="305">
        <v>82</v>
      </c>
      <c r="G28" s="305">
        <v>28</v>
      </c>
      <c r="H28" s="305">
        <v>75</v>
      </c>
      <c r="I28" s="305">
        <v>49</v>
      </c>
      <c r="J28" s="306">
        <v>26</v>
      </c>
      <c r="K28"/>
      <c r="L28"/>
      <c r="M28"/>
      <c r="N28"/>
      <c r="O28"/>
      <c r="P28"/>
      <c r="Q28"/>
      <c r="R28"/>
      <c r="S28"/>
      <c r="T28"/>
      <c r="U28"/>
    </row>
    <row r="29" spans="1:21" ht="11.25" customHeight="1">
      <c r="A29" s="20" t="s">
        <v>253</v>
      </c>
      <c r="B29" s="305">
        <v>130</v>
      </c>
      <c r="C29" s="305">
        <v>71</v>
      </c>
      <c r="D29" s="305">
        <v>59</v>
      </c>
      <c r="E29" s="305">
        <v>60</v>
      </c>
      <c r="F29" s="305">
        <v>36</v>
      </c>
      <c r="G29" s="305">
        <v>24</v>
      </c>
      <c r="H29" s="305">
        <v>70</v>
      </c>
      <c r="I29" s="305">
        <v>35</v>
      </c>
      <c r="J29" s="306">
        <v>35</v>
      </c>
      <c r="K29"/>
      <c r="L29"/>
      <c r="M29"/>
      <c r="N29"/>
      <c r="O29"/>
      <c r="P29"/>
      <c r="Q29"/>
      <c r="R29"/>
      <c r="S29"/>
      <c r="T29"/>
      <c r="U29"/>
    </row>
    <row r="30" spans="1:21" ht="11.25" customHeight="1">
      <c r="A30" s="20" t="s">
        <v>254</v>
      </c>
      <c r="B30" s="305">
        <v>248</v>
      </c>
      <c r="C30" s="305">
        <v>175</v>
      </c>
      <c r="D30" s="305">
        <v>73</v>
      </c>
      <c r="E30" s="305">
        <v>111</v>
      </c>
      <c r="F30" s="305">
        <v>82</v>
      </c>
      <c r="G30" s="305">
        <v>29</v>
      </c>
      <c r="H30" s="305">
        <v>137</v>
      </c>
      <c r="I30" s="305">
        <v>93</v>
      </c>
      <c r="J30" s="306">
        <v>44</v>
      </c>
      <c r="K30"/>
      <c r="L30"/>
      <c r="M30"/>
      <c r="N30"/>
      <c r="O30"/>
      <c r="P30"/>
      <c r="Q30"/>
      <c r="R30"/>
      <c r="S30"/>
      <c r="T30"/>
      <c r="U30"/>
    </row>
    <row r="31" spans="1:21" ht="11.25" customHeight="1">
      <c r="A31" s="20" t="s">
        <v>255</v>
      </c>
      <c r="B31" s="305">
        <v>250</v>
      </c>
      <c r="C31" s="305">
        <v>180</v>
      </c>
      <c r="D31" s="305">
        <v>70</v>
      </c>
      <c r="E31" s="305">
        <v>145</v>
      </c>
      <c r="F31" s="305">
        <v>114</v>
      </c>
      <c r="G31" s="305">
        <v>31</v>
      </c>
      <c r="H31" s="305">
        <v>105</v>
      </c>
      <c r="I31" s="305">
        <v>66</v>
      </c>
      <c r="J31" s="306">
        <v>39</v>
      </c>
    </row>
    <row r="32" spans="1:21" ht="11.25" customHeight="1">
      <c r="A32" s="20" t="s">
        <v>256</v>
      </c>
      <c r="B32" s="305">
        <v>299</v>
      </c>
      <c r="C32" s="305">
        <v>220</v>
      </c>
      <c r="D32" s="305">
        <v>79</v>
      </c>
      <c r="E32" s="305">
        <v>190</v>
      </c>
      <c r="F32" s="305">
        <v>154</v>
      </c>
      <c r="G32" s="305">
        <v>36</v>
      </c>
      <c r="H32" s="305">
        <v>109</v>
      </c>
      <c r="I32" s="305">
        <v>66</v>
      </c>
      <c r="J32" s="306">
        <v>43</v>
      </c>
    </row>
    <row r="33" spans="1:11" ht="11.25" customHeight="1">
      <c r="A33" s="300" t="s">
        <v>123</v>
      </c>
      <c r="B33" s="305"/>
      <c r="C33" s="305"/>
      <c r="D33" s="305"/>
      <c r="E33" s="305"/>
      <c r="F33" s="305"/>
      <c r="G33" s="305"/>
      <c r="H33" s="305"/>
      <c r="I33" s="305"/>
      <c r="J33" s="306"/>
      <c r="K33" s="149"/>
    </row>
    <row r="34" spans="1:11" ht="11.25" customHeight="1">
      <c r="A34" s="178" t="s">
        <v>124</v>
      </c>
      <c r="B34" s="305"/>
      <c r="C34" s="305"/>
      <c r="D34" s="305"/>
      <c r="E34" s="305"/>
      <c r="F34" s="305"/>
      <c r="G34" s="305"/>
      <c r="H34" s="305"/>
      <c r="I34" s="305"/>
      <c r="J34" s="306"/>
    </row>
    <row r="35" spans="1:11" ht="11.25" customHeight="1">
      <c r="A35" s="20" t="s">
        <v>162</v>
      </c>
      <c r="B35" s="305">
        <v>540</v>
      </c>
      <c r="C35" s="305">
        <v>404</v>
      </c>
      <c r="D35" s="305">
        <v>136</v>
      </c>
      <c r="E35" s="305">
        <v>540</v>
      </c>
      <c r="F35" s="305">
        <v>404</v>
      </c>
      <c r="G35" s="305">
        <v>136</v>
      </c>
      <c r="H35" s="305" t="s">
        <v>627</v>
      </c>
      <c r="I35" s="305" t="s">
        <v>627</v>
      </c>
      <c r="J35" s="306" t="s">
        <v>627</v>
      </c>
    </row>
    <row r="36" spans="1:11">
      <c r="J36" s="425"/>
    </row>
  </sheetData>
  <mergeCells count="6">
    <mergeCell ref="H3:J3"/>
    <mergeCell ref="H4:J4"/>
    <mergeCell ref="B3:D3"/>
    <mergeCell ref="B4:D4"/>
    <mergeCell ref="E3:G3"/>
    <mergeCell ref="E4:G4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Z35"/>
  <sheetViews>
    <sheetView showGridLines="0" zoomScaleNormal="100" workbookViewId="0">
      <pane ySplit="10" topLeftCell="A11" activePane="bottomLeft" state="frozen"/>
      <selection pane="bottomLeft" activeCell="O17" sqref="O17"/>
    </sheetView>
  </sheetViews>
  <sheetFormatPr defaultColWidth="9.140625" defaultRowHeight="9.75"/>
  <cols>
    <col min="1" max="1" width="17.7109375" style="3" customWidth="1"/>
    <col min="2" max="5" width="8.5703125" style="3" customWidth="1"/>
    <col min="6" max="6" width="8.85546875" style="3" customWidth="1"/>
    <col min="7" max="10" width="8.5703125" style="3" customWidth="1"/>
    <col min="11" max="11" width="9.140625" style="3"/>
    <col min="12" max="22" width="12.28515625" style="3" customWidth="1"/>
    <col min="23" max="24" width="4.7109375" style="3" customWidth="1"/>
    <col min="25" max="16384" width="9.140625" style="3"/>
  </cols>
  <sheetData>
    <row r="1" spans="1:26" s="53" customFormat="1" ht="12.75" customHeight="1">
      <c r="A1" s="48" t="s">
        <v>681</v>
      </c>
    </row>
    <row r="2" spans="1:26" ht="11.25">
      <c r="A2" s="187" t="s">
        <v>682</v>
      </c>
      <c r="B2" s="146"/>
    </row>
    <row r="3" spans="1:26" ht="11.25" customHeight="1">
      <c r="A3" s="197"/>
      <c r="B3" s="629" t="s">
        <v>564</v>
      </c>
      <c r="C3" s="630"/>
      <c r="D3" s="630"/>
      <c r="E3" s="630"/>
      <c r="F3" s="630"/>
      <c r="G3" s="630"/>
      <c r="H3" s="630"/>
      <c r="I3" s="630"/>
      <c r="J3" s="630"/>
    </row>
    <row r="4" spans="1:26" ht="11.25" customHeight="1">
      <c r="A4" s="9"/>
      <c r="B4" s="632" t="s">
        <v>565</v>
      </c>
      <c r="C4" s="633"/>
      <c r="D4" s="633"/>
      <c r="E4" s="633"/>
      <c r="F4" s="633"/>
      <c r="G4" s="633"/>
      <c r="H4" s="633"/>
      <c r="I4" s="633"/>
      <c r="J4" s="633"/>
    </row>
    <row r="5" spans="1:26" ht="11.25" customHeight="1">
      <c r="A5" s="7" t="s">
        <v>68</v>
      </c>
      <c r="B5" s="140" t="s">
        <v>272</v>
      </c>
      <c r="C5" s="7" t="s">
        <v>285</v>
      </c>
      <c r="D5" s="7" t="s">
        <v>287</v>
      </c>
      <c r="E5" s="140" t="s">
        <v>272</v>
      </c>
      <c r="F5" s="7" t="s">
        <v>285</v>
      </c>
      <c r="G5" s="7" t="s">
        <v>287</v>
      </c>
      <c r="H5" s="140" t="s">
        <v>272</v>
      </c>
      <c r="I5" s="7" t="s">
        <v>285</v>
      </c>
      <c r="J5" s="132" t="s">
        <v>287</v>
      </c>
    </row>
    <row r="6" spans="1:26" ht="11.25" customHeight="1">
      <c r="A6" s="182" t="s">
        <v>71</v>
      </c>
      <c r="B6" s="192" t="s">
        <v>9</v>
      </c>
      <c r="C6" s="192" t="s">
        <v>286</v>
      </c>
      <c r="D6" s="192" t="s">
        <v>288</v>
      </c>
      <c r="E6" s="192" t="s">
        <v>9</v>
      </c>
      <c r="F6" s="192" t="s">
        <v>286</v>
      </c>
      <c r="G6" s="192" t="s">
        <v>288</v>
      </c>
      <c r="H6" s="192" t="s">
        <v>9</v>
      </c>
      <c r="I6" s="192" t="s">
        <v>286</v>
      </c>
      <c r="J6" s="195" t="s">
        <v>288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1.25" customHeight="1">
      <c r="A7" s="9"/>
      <c r="B7" s="635"/>
      <c r="C7" s="650"/>
      <c r="D7" s="650"/>
      <c r="E7" s="635"/>
      <c r="F7" s="650"/>
      <c r="G7" s="651"/>
      <c r="H7" s="647" t="s">
        <v>508</v>
      </c>
      <c r="I7" s="648"/>
      <c r="J7" s="648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1.25" customHeight="1">
      <c r="A8" s="9"/>
      <c r="B8" s="647" t="s">
        <v>277</v>
      </c>
      <c r="C8" s="648"/>
      <c r="D8" s="649"/>
      <c r="E8" s="647" t="s">
        <v>508</v>
      </c>
      <c r="F8" s="648"/>
      <c r="G8" s="649"/>
      <c r="H8" s="647" t="s">
        <v>363</v>
      </c>
      <c r="I8" s="648"/>
      <c r="J8" s="64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1.25" customHeight="1">
      <c r="A9" s="9"/>
      <c r="B9" s="643" t="s">
        <v>278</v>
      </c>
      <c r="C9" s="644"/>
      <c r="D9" s="645"/>
      <c r="E9" s="643" t="s">
        <v>566</v>
      </c>
      <c r="F9" s="644"/>
      <c r="G9" s="645"/>
      <c r="H9" s="643" t="s">
        <v>567</v>
      </c>
      <c r="I9" s="644"/>
      <c r="J9" s="644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11.25" customHeight="1">
      <c r="A10" s="8"/>
      <c r="B10" s="653"/>
      <c r="C10" s="654"/>
      <c r="D10" s="654"/>
      <c r="E10" s="653"/>
      <c r="F10" s="654"/>
      <c r="G10" s="655"/>
      <c r="H10" s="632" t="s">
        <v>364</v>
      </c>
      <c r="I10" s="633"/>
      <c r="J10" s="633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1.25" customHeight="1">
      <c r="A11" s="11" t="s">
        <v>360</v>
      </c>
      <c r="B11" s="290">
        <v>8</v>
      </c>
      <c r="C11" s="290">
        <v>6</v>
      </c>
      <c r="D11" s="290">
        <v>2</v>
      </c>
      <c r="E11" s="584">
        <v>0.8</v>
      </c>
      <c r="F11" s="584">
        <v>1</v>
      </c>
      <c r="G11" s="584">
        <v>0.6</v>
      </c>
      <c r="H11" s="584">
        <v>1</v>
      </c>
      <c r="I11" s="584">
        <v>1.2</v>
      </c>
      <c r="J11" s="585">
        <v>0.7</v>
      </c>
      <c r="L11" s="414"/>
      <c r="M11" s="414"/>
      <c r="N11" s="414"/>
      <c r="O11" s="414"/>
      <c r="P11" s="414"/>
      <c r="Q11" s="414"/>
      <c r="R11" s="415"/>
      <c r="S11" s="415"/>
      <c r="T11" s="415"/>
      <c r="U11" s="415"/>
      <c r="V11"/>
      <c r="W11"/>
      <c r="X11"/>
      <c r="Y11"/>
      <c r="Z11"/>
    </row>
    <row r="12" spans="1:26" ht="11.25" customHeight="1">
      <c r="A12" s="178" t="s">
        <v>74</v>
      </c>
      <c r="B12" s="291"/>
      <c r="C12" s="291"/>
      <c r="D12" s="291"/>
      <c r="E12" s="586"/>
      <c r="F12" s="586"/>
      <c r="G12" s="586"/>
      <c r="H12" s="586"/>
      <c r="I12" s="586"/>
      <c r="J12" s="587"/>
      <c r="L12" s="414"/>
      <c r="M12" s="414"/>
      <c r="N12" s="414"/>
      <c r="O12" s="414"/>
      <c r="P12" s="414"/>
      <c r="Q12" s="414"/>
      <c r="R12" s="410"/>
      <c r="S12" s="410"/>
      <c r="T12" s="410"/>
      <c r="U12" s="410"/>
      <c r="V12"/>
      <c r="W12"/>
      <c r="X12"/>
      <c r="Y12"/>
      <c r="Z12"/>
    </row>
    <row r="13" spans="1:26" ht="11.25" customHeight="1">
      <c r="A13" s="11" t="s">
        <v>361</v>
      </c>
      <c r="B13" s="291">
        <v>4</v>
      </c>
      <c r="C13" s="291">
        <v>4</v>
      </c>
      <c r="D13" s="291" t="s">
        <v>627</v>
      </c>
      <c r="E13" s="588">
        <v>1.1000000000000001</v>
      </c>
      <c r="F13" s="588">
        <v>1.7</v>
      </c>
      <c r="G13" s="588" t="s">
        <v>627</v>
      </c>
      <c r="H13" s="588">
        <v>1.4</v>
      </c>
      <c r="I13" s="588">
        <v>2.1</v>
      </c>
      <c r="J13" s="589" t="s">
        <v>627</v>
      </c>
      <c r="L13" s="414"/>
      <c r="M13" s="414"/>
      <c r="N13" s="414"/>
      <c r="O13" s="414"/>
      <c r="P13" s="414"/>
      <c r="Q13" s="414"/>
      <c r="R13" s="410"/>
      <c r="S13" s="410"/>
      <c r="T13" s="410"/>
      <c r="U13" s="410"/>
      <c r="V13"/>
      <c r="W13"/>
      <c r="X13"/>
      <c r="Y13"/>
      <c r="Z13"/>
    </row>
    <row r="14" spans="1:26" ht="11.25" customHeight="1">
      <c r="A14" s="178" t="s">
        <v>75</v>
      </c>
      <c r="B14" s="286"/>
      <c r="C14" s="286"/>
      <c r="D14" s="286"/>
      <c r="E14" s="590"/>
      <c r="F14" s="591"/>
      <c r="G14" s="591"/>
      <c r="H14" s="591"/>
      <c r="I14" s="591"/>
      <c r="J14" s="72"/>
      <c r="L14" s="414"/>
      <c r="M14" s="414"/>
      <c r="N14" s="414"/>
      <c r="O14" s="414"/>
      <c r="P14" s="414"/>
      <c r="Q14" s="414"/>
      <c r="R14" s="413"/>
      <c r="S14" s="413"/>
      <c r="T14" s="413"/>
      <c r="U14" s="413"/>
      <c r="V14"/>
      <c r="W14"/>
      <c r="X14"/>
      <c r="Y14"/>
      <c r="Z14"/>
    </row>
    <row r="15" spans="1:26" ht="11.25" customHeight="1">
      <c r="A15" s="149" t="s">
        <v>76</v>
      </c>
      <c r="B15" s="286"/>
      <c r="C15" s="286"/>
      <c r="D15" s="286"/>
      <c r="E15" s="590"/>
      <c r="F15" s="591"/>
      <c r="G15" s="591"/>
      <c r="H15" s="591"/>
      <c r="I15" s="591"/>
      <c r="J15" s="72"/>
      <c r="L15" s="414"/>
      <c r="M15" s="414"/>
      <c r="N15" s="414"/>
      <c r="O15" s="414"/>
      <c r="P15" s="414"/>
      <c r="Q15" s="414"/>
      <c r="R15" s="413"/>
      <c r="S15" s="413"/>
      <c r="T15" s="413"/>
      <c r="U15" s="413"/>
      <c r="V15"/>
      <c r="W15"/>
      <c r="X15"/>
      <c r="Y15"/>
      <c r="Z15"/>
    </row>
    <row r="16" spans="1:26" ht="11.25" customHeight="1">
      <c r="A16" s="178" t="s">
        <v>77</v>
      </c>
      <c r="B16" s="286"/>
      <c r="C16" s="286"/>
      <c r="D16" s="286"/>
      <c r="E16" s="590"/>
      <c r="F16" s="591"/>
      <c r="G16" s="591"/>
      <c r="H16" s="591"/>
      <c r="I16" s="591"/>
      <c r="J16" s="72"/>
      <c r="L16" s="414"/>
      <c r="M16" s="414"/>
      <c r="N16" s="414"/>
      <c r="O16" s="414"/>
      <c r="P16" s="414"/>
      <c r="Q16" s="414"/>
      <c r="R16" s="413"/>
      <c r="S16" s="413"/>
      <c r="T16" s="413"/>
      <c r="U16" s="413"/>
      <c r="V16"/>
      <c r="W16"/>
      <c r="X16"/>
      <c r="Y16"/>
      <c r="Z16"/>
    </row>
    <row r="17" spans="1:26" s="111" customFormat="1" ht="11.25" customHeight="1">
      <c r="A17" s="20" t="s">
        <v>598</v>
      </c>
      <c r="B17" s="471">
        <v>1</v>
      </c>
      <c r="C17" s="471">
        <v>1</v>
      </c>
      <c r="D17" s="471" t="s">
        <v>627</v>
      </c>
      <c r="E17" s="592">
        <v>1.3</v>
      </c>
      <c r="F17" s="592">
        <v>4.2</v>
      </c>
      <c r="G17" s="592" t="s">
        <v>627</v>
      </c>
      <c r="H17" s="592">
        <v>1.7</v>
      </c>
      <c r="I17" s="592">
        <v>5.2</v>
      </c>
      <c r="J17" s="593" t="s">
        <v>627</v>
      </c>
      <c r="L17" s="414"/>
      <c r="M17" s="414"/>
      <c r="N17" s="414"/>
      <c r="O17" s="414"/>
      <c r="P17" s="414"/>
      <c r="Q17" s="414"/>
      <c r="R17" s="413"/>
      <c r="S17" s="413"/>
      <c r="T17" s="413"/>
      <c r="U17" s="413"/>
      <c r="V17"/>
      <c r="W17"/>
      <c r="X17"/>
      <c r="Y17"/>
      <c r="Z17"/>
    </row>
    <row r="18" spans="1:26" ht="11.25" customHeight="1">
      <c r="A18" s="20" t="s">
        <v>707</v>
      </c>
      <c r="B18" s="471">
        <v>1</v>
      </c>
      <c r="C18" s="471">
        <v>1</v>
      </c>
      <c r="D18" s="471" t="s">
        <v>627</v>
      </c>
      <c r="E18" s="592">
        <v>2.2000000000000002</v>
      </c>
      <c r="F18" s="592">
        <v>3.4</v>
      </c>
      <c r="G18" s="594" t="s">
        <v>627</v>
      </c>
      <c r="H18" s="592">
        <v>2.8</v>
      </c>
      <c r="I18" s="592">
        <v>4.3</v>
      </c>
      <c r="J18" s="595" t="s">
        <v>627</v>
      </c>
      <c r="L18" s="414"/>
      <c r="M18" s="416"/>
      <c r="N18" s="414"/>
      <c r="O18" s="414"/>
      <c r="P18" s="416"/>
      <c r="Q18" s="414"/>
      <c r="R18" s="413"/>
      <c r="S18" s="413"/>
      <c r="T18" s="413"/>
      <c r="U18" s="413"/>
      <c r="V18"/>
      <c r="W18"/>
      <c r="X18"/>
      <c r="Y18"/>
      <c r="Z18"/>
    </row>
    <row r="19" spans="1:26" ht="11.25" customHeight="1">
      <c r="A19" s="285" t="s">
        <v>123</v>
      </c>
      <c r="B19" s="286"/>
      <c r="C19" s="286"/>
      <c r="D19" s="286"/>
      <c r="E19" s="590"/>
      <c r="F19" s="591"/>
      <c r="G19" s="591"/>
      <c r="H19" s="591"/>
      <c r="I19" s="591"/>
      <c r="J19" s="72"/>
      <c r="L19" s="414"/>
      <c r="M19" s="414"/>
      <c r="N19" s="414"/>
      <c r="O19" s="414"/>
      <c r="P19" s="414"/>
      <c r="Q19" s="414"/>
      <c r="R19" s="413"/>
      <c r="S19" s="413"/>
      <c r="T19" s="413"/>
      <c r="U19" s="413"/>
      <c r="V19"/>
      <c r="W19"/>
      <c r="X19"/>
      <c r="Y19"/>
      <c r="Z19"/>
    </row>
    <row r="20" spans="1:26" ht="11.25" customHeight="1">
      <c r="A20" s="178" t="s">
        <v>124</v>
      </c>
      <c r="B20" s="43"/>
      <c r="C20" s="43"/>
      <c r="D20" s="43"/>
      <c r="E20" s="596"/>
      <c r="F20" s="591"/>
      <c r="G20" s="591"/>
      <c r="H20" s="591"/>
      <c r="I20" s="591"/>
      <c r="J20" s="72"/>
      <c r="L20" s="414"/>
      <c r="M20" s="414"/>
      <c r="N20" s="414"/>
      <c r="O20" s="414"/>
      <c r="P20" s="414"/>
      <c r="Q20" s="414"/>
      <c r="R20" s="413"/>
      <c r="S20" s="413"/>
      <c r="T20" s="413"/>
      <c r="U20" s="413"/>
      <c r="V20"/>
      <c r="W20"/>
      <c r="X20"/>
      <c r="Y20"/>
      <c r="Z20"/>
    </row>
    <row r="21" spans="1:26" ht="11.25" customHeight="1">
      <c r="A21" s="20" t="s">
        <v>125</v>
      </c>
      <c r="B21" s="471">
        <v>2</v>
      </c>
      <c r="C21" s="471">
        <v>2</v>
      </c>
      <c r="D21" s="471" t="s">
        <v>627</v>
      </c>
      <c r="E21" s="592">
        <v>1.7</v>
      </c>
      <c r="F21" s="592">
        <v>1.7</v>
      </c>
      <c r="G21" s="594" t="s">
        <v>627</v>
      </c>
      <c r="H21" s="592">
        <v>2.1</v>
      </c>
      <c r="I21" s="592">
        <v>2.1</v>
      </c>
      <c r="J21" s="595" t="s">
        <v>627</v>
      </c>
      <c r="L21" s="414"/>
      <c r="M21" s="414"/>
      <c r="N21" s="416"/>
      <c r="O21" s="414"/>
      <c r="P21" s="414"/>
      <c r="Q21" s="416"/>
      <c r="R21" s="413"/>
      <c r="S21" s="413"/>
      <c r="T21" s="413"/>
      <c r="U21" s="413"/>
      <c r="V21"/>
      <c r="W21"/>
      <c r="X21"/>
      <c r="Y21"/>
      <c r="Z21"/>
    </row>
    <row r="22" spans="1:26" ht="11.25" customHeight="1">
      <c r="A22" s="11" t="s">
        <v>362</v>
      </c>
      <c r="B22" s="291">
        <v>4</v>
      </c>
      <c r="C22" s="291">
        <v>2</v>
      </c>
      <c r="D22" s="291">
        <v>2</v>
      </c>
      <c r="E22" s="588">
        <v>0.7</v>
      </c>
      <c r="F22" s="588">
        <v>0.5</v>
      </c>
      <c r="G22" s="588">
        <v>0.9</v>
      </c>
      <c r="H22" s="588">
        <v>0.8</v>
      </c>
      <c r="I22" s="588">
        <v>0.6</v>
      </c>
      <c r="J22" s="589">
        <v>1.2</v>
      </c>
      <c r="L22" s="414"/>
      <c r="M22" s="414"/>
      <c r="N22" s="414"/>
      <c r="O22" s="414"/>
      <c r="P22" s="414"/>
      <c r="Q22" s="414"/>
      <c r="R22" s="413"/>
      <c r="S22" s="413"/>
      <c r="T22" s="413"/>
      <c r="U22" s="413"/>
      <c r="V22"/>
      <c r="W22"/>
      <c r="X22"/>
      <c r="Y22"/>
      <c r="Z22"/>
    </row>
    <row r="23" spans="1:26" ht="11.25" customHeight="1">
      <c r="A23" s="178" t="s">
        <v>75</v>
      </c>
      <c r="B23" s="286"/>
      <c r="C23" s="286"/>
      <c r="D23" s="286"/>
      <c r="E23" s="590"/>
      <c r="F23" s="591"/>
      <c r="G23" s="591"/>
      <c r="H23" s="591"/>
      <c r="I23" s="591"/>
      <c r="J23" s="72"/>
      <c r="L23" s="414"/>
      <c r="M23" s="414"/>
      <c r="N23" s="414"/>
      <c r="O23" s="414"/>
      <c r="P23" s="414"/>
      <c r="Q23" s="414"/>
      <c r="R23" s="413"/>
      <c r="S23" s="413"/>
      <c r="T23" s="413"/>
      <c r="U23" s="413"/>
      <c r="V23"/>
      <c r="W23"/>
      <c r="X23"/>
      <c r="Y23"/>
      <c r="Z23"/>
    </row>
    <row r="24" spans="1:26" ht="11.25" customHeight="1">
      <c r="A24" s="149" t="s">
        <v>76</v>
      </c>
      <c r="B24" s="286"/>
      <c r="C24" s="286"/>
      <c r="D24" s="286"/>
      <c r="E24" s="590"/>
      <c r="F24" s="591"/>
      <c r="G24" s="591"/>
      <c r="H24" s="591"/>
      <c r="I24" s="591"/>
      <c r="J24" s="72"/>
      <c r="L24" s="414"/>
      <c r="M24" s="414"/>
      <c r="N24" s="414"/>
      <c r="O24" s="414"/>
      <c r="P24" s="414"/>
      <c r="Q24" s="414"/>
      <c r="R24" s="413"/>
      <c r="S24" s="413"/>
      <c r="T24" s="413"/>
      <c r="U24" s="413"/>
      <c r="V24"/>
      <c r="W24"/>
      <c r="X24"/>
      <c r="Y24"/>
      <c r="Z24"/>
    </row>
    <row r="25" spans="1:26" ht="11.25" customHeight="1">
      <c r="A25" s="178" t="s">
        <v>77</v>
      </c>
      <c r="B25" s="286"/>
      <c r="C25" s="286"/>
      <c r="D25" s="286"/>
      <c r="E25" s="590"/>
      <c r="F25" s="591"/>
      <c r="G25" s="591"/>
      <c r="H25" s="591"/>
      <c r="I25" s="591"/>
      <c r="J25" s="72"/>
      <c r="L25" s="414"/>
      <c r="M25" s="414"/>
      <c r="N25" s="414"/>
      <c r="O25" s="414"/>
      <c r="P25" s="414"/>
      <c r="Q25" s="414"/>
      <c r="R25" s="413"/>
      <c r="S25" s="413"/>
      <c r="T25" s="413"/>
      <c r="U25" s="413"/>
      <c r="V25"/>
      <c r="W25"/>
      <c r="X25"/>
      <c r="Y25"/>
      <c r="Z25"/>
    </row>
    <row r="26" spans="1:26" ht="11.25" customHeight="1">
      <c r="A26" s="14" t="s">
        <v>250</v>
      </c>
      <c r="B26" s="471">
        <v>1</v>
      </c>
      <c r="C26" s="471">
        <v>1</v>
      </c>
      <c r="D26" s="471" t="s">
        <v>627</v>
      </c>
      <c r="E26" s="592">
        <v>1.9</v>
      </c>
      <c r="F26" s="592">
        <v>3.9</v>
      </c>
      <c r="G26" s="594" t="s">
        <v>627</v>
      </c>
      <c r="H26" s="592">
        <v>2.4</v>
      </c>
      <c r="I26" s="592">
        <v>4.7</v>
      </c>
      <c r="J26" s="595" t="s">
        <v>627</v>
      </c>
      <c r="L26" s="414"/>
      <c r="M26" s="414"/>
      <c r="N26" s="416"/>
      <c r="O26" s="414"/>
      <c r="P26" s="414"/>
      <c r="Q26" s="416"/>
      <c r="R26" s="413"/>
      <c r="S26" s="413"/>
      <c r="T26" s="413"/>
      <c r="U26" s="413"/>
      <c r="V26"/>
      <c r="W26"/>
      <c r="X26"/>
      <c r="Y26"/>
      <c r="Z26"/>
    </row>
    <row r="27" spans="1:26" ht="11.25" customHeight="1">
      <c r="A27" s="14" t="s">
        <v>708</v>
      </c>
      <c r="B27" s="471">
        <v>1</v>
      </c>
      <c r="C27" s="471" t="s">
        <v>627</v>
      </c>
      <c r="D27" s="471">
        <v>1</v>
      </c>
      <c r="E27" s="592">
        <v>1.4</v>
      </c>
      <c r="F27" s="592" t="s">
        <v>627</v>
      </c>
      <c r="G27" s="594">
        <v>3.4</v>
      </c>
      <c r="H27" s="592">
        <v>1.7</v>
      </c>
      <c r="I27" s="592" t="s">
        <v>627</v>
      </c>
      <c r="J27" s="595">
        <v>4.2</v>
      </c>
      <c r="L27" s="414"/>
      <c r="M27" s="414"/>
      <c r="N27" s="416"/>
      <c r="O27" s="414"/>
      <c r="P27" s="414"/>
      <c r="Q27" s="416"/>
      <c r="R27" s="413"/>
      <c r="S27" s="413"/>
      <c r="T27" s="413"/>
      <c r="U27" s="413"/>
      <c r="V27"/>
      <c r="W27"/>
      <c r="X27"/>
      <c r="Y27"/>
      <c r="Z27"/>
    </row>
    <row r="28" spans="1:26" ht="11.25" customHeight="1">
      <c r="A28" s="267" t="s">
        <v>709</v>
      </c>
      <c r="B28" s="471">
        <v>1</v>
      </c>
      <c r="C28" s="471" t="s">
        <v>627</v>
      </c>
      <c r="D28" s="471">
        <v>1</v>
      </c>
      <c r="E28" s="592">
        <v>1.1000000000000001</v>
      </c>
      <c r="F28" s="594" t="s">
        <v>627</v>
      </c>
      <c r="G28" s="592">
        <v>2.8</v>
      </c>
      <c r="H28" s="592">
        <v>1.4</v>
      </c>
      <c r="I28" s="594" t="s">
        <v>627</v>
      </c>
      <c r="J28" s="593">
        <v>3.5</v>
      </c>
      <c r="L28" s="414"/>
      <c r="M28" s="416"/>
      <c r="N28" s="414"/>
      <c r="O28" s="414"/>
      <c r="P28" s="416"/>
      <c r="Q28" s="414"/>
      <c r="R28" s="413"/>
      <c r="S28" s="413"/>
      <c r="T28" s="413"/>
      <c r="U28" s="413"/>
      <c r="V28"/>
      <c r="W28"/>
      <c r="X28"/>
      <c r="Y28"/>
      <c r="Z28"/>
    </row>
    <row r="29" spans="1:26" ht="12.75">
      <c r="A29" s="149" t="s">
        <v>123</v>
      </c>
      <c r="B29" s="286"/>
      <c r="C29" s="286"/>
      <c r="D29" s="286"/>
      <c r="E29" s="590"/>
      <c r="F29" s="591"/>
      <c r="G29" s="591"/>
      <c r="H29" s="591"/>
      <c r="I29" s="591"/>
      <c r="J29" s="72"/>
      <c r="L29" s="414"/>
      <c r="M29" s="414"/>
      <c r="N29" s="414"/>
      <c r="O29" s="414"/>
      <c r="P29" s="414"/>
      <c r="Q29" s="414"/>
      <c r="R29" s="413"/>
      <c r="S29" s="413"/>
      <c r="T29" s="413"/>
      <c r="U29" s="413"/>
      <c r="V29"/>
      <c r="W29"/>
      <c r="X29"/>
      <c r="Y29"/>
      <c r="Z29"/>
    </row>
    <row r="30" spans="1:26" ht="12.75">
      <c r="A30" s="178" t="s">
        <v>124</v>
      </c>
      <c r="B30" s="286"/>
      <c r="C30" s="286"/>
      <c r="D30" s="286"/>
      <c r="E30" s="590"/>
      <c r="F30" s="591"/>
      <c r="G30" s="591"/>
      <c r="H30" s="591"/>
      <c r="I30" s="591"/>
      <c r="J30" s="72"/>
      <c r="L30" s="414"/>
      <c r="M30" s="414"/>
      <c r="N30" s="414"/>
      <c r="O30" s="414"/>
      <c r="P30" s="414"/>
      <c r="Q30" s="414"/>
      <c r="R30" s="413"/>
      <c r="S30" s="413"/>
      <c r="T30" s="413"/>
      <c r="U30" s="413"/>
      <c r="V30"/>
      <c r="W30"/>
      <c r="X30"/>
      <c r="Y30"/>
      <c r="Z30"/>
    </row>
    <row r="31" spans="1:26" ht="12.75">
      <c r="A31" s="20" t="s">
        <v>162</v>
      </c>
      <c r="B31" s="471">
        <v>1</v>
      </c>
      <c r="C31" s="471">
        <v>1</v>
      </c>
      <c r="D31" s="471" t="s">
        <v>627</v>
      </c>
      <c r="E31" s="592">
        <v>0.7</v>
      </c>
      <c r="F31" s="592">
        <v>0.7</v>
      </c>
      <c r="G31" s="594" t="s">
        <v>627</v>
      </c>
      <c r="H31" s="592">
        <v>0.9</v>
      </c>
      <c r="I31" s="592">
        <v>0.9</v>
      </c>
      <c r="J31" s="595" t="s">
        <v>627</v>
      </c>
      <c r="L31" s="414"/>
      <c r="M31" s="414"/>
      <c r="N31" s="416"/>
      <c r="O31" s="414"/>
      <c r="P31" s="414"/>
      <c r="Q31" s="416"/>
      <c r="R31" s="413"/>
      <c r="S31" s="413"/>
      <c r="T31" s="413"/>
      <c r="U31" s="413"/>
      <c r="V31"/>
      <c r="W31"/>
      <c r="X31"/>
      <c r="Y31"/>
      <c r="Z31"/>
    </row>
    <row r="32" spans="1:26" ht="20.25" customHeight="1">
      <c r="A32" s="652" t="s">
        <v>619</v>
      </c>
      <c r="B32" s="652"/>
      <c r="C32" s="652"/>
      <c r="D32" s="652"/>
      <c r="E32" s="652"/>
      <c r="F32" s="652"/>
      <c r="G32" s="652"/>
      <c r="H32" s="652"/>
      <c r="I32" s="652"/>
      <c r="J32" s="652"/>
      <c r="L32" s="411"/>
      <c r="M32" s="412"/>
      <c r="N32" s="412"/>
      <c r="O32" s="412"/>
      <c r="P32" s="413"/>
      <c r="Q32" s="413"/>
      <c r="R32" s="413"/>
      <c r="S32" s="413"/>
      <c r="T32" s="413"/>
      <c r="U32" s="413"/>
      <c r="V32"/>
      <c r="W32"/>
      <c r="X32"/>
      <c r="Y32"/>
      <c r="Z32"/>
    </row>
    <row r="33" spans="1:26" ht="21.75" customHeight="1">
      <c r="A33" s="646" t="s">
        <v>620</v>
      </c>
      <c r="B33" s="646"/>
      <c r="C33" s="646"/>
      <c r="D33" s="646"/>
      <c r="E33" s="646"/>
      <c r="F33" s="646"/>
      <c r="G33" s="646"/>
      <c r="H33" s="646"/>
      <c r="I33" s="646"/>
      <c r="J33" s="646"/>
      <c r="L33" s="411"/>
      <c r="M33" s="412"/>
      <c r="N33" s="412"/>
      <c r="O33" s="412"/>
      <c r="P33" s="413"/>
      <c r="Q33" s="413"/>
      <c r="R33" s="413"/>
      <c r="S33" s="413"/>
      <c r="T33" s="413"/>
      <c r="U33" s="413"/>
      <c r="V33"/>
      <c r="W33"/>
      <c r="X33"/>
      <c r="Y33"/>
      <c r="Z33"/>
    </row>
    <row r="34" spans="1:26" ht="12.75">
      <c r="A34"/>
      <c r="B34"/>
      <c r="C34"/>
      <c r="D34"/>
      <c r="E34"/>
      <c r="F34"/>
      <c r="G34"/>
      <c r="H34"/>
      <c r="I34"/>
      <c r="J34"/>
      <c r="L34" s="409"/>
      <c r="M34" s="409"/>
      <c r="N34" s="409"/>
      <c r="O34" s="409"/>
      <c r="P34" s="409"/>
      <c r="Q34"/>
      <c r="R34"/>
      <c r="S34"/>
      <c r="T34"/>
      <c r="U34"/>
      <c r="V34"/>
      <c r="W34"/>
      <c r="X34"/>
      <c r="Y34"/>
      <c r="Z34"/>
    </row>
    <row r="35" spans="1:26" ht="12.75">
      <c r="A35"/>
      <c r="B35"/>
      <c r="C35"/>
      <c r="D35"/>
      <c r="E35"/>
      <c r="F35"/>
      <c r="G35"/>
      <c r="H35"/>
      <c r="I35"/>
      <c r="J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</sheetData>
  <mergeCells count="16">
    <mergeCell ref="A33:J33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2:J32"/>
    <mergeCell ref="B9:D9"/>
    <mergeCell ref="E9:G9"/>
    <mergeCell ref="H10:J10"/>
    <mergeCell ref="B10:D10"/>
    <mergeCell ref="E10:G10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14</vt:i4>
      </vt:variant>
    </vt:vector>
  </HeadingPairs>
  <TitlesOfParts>
    <vt:vector size="36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tabl.17(dok.) (cont.)</vt:lpstr>
      <vt:lpstr>I!Tytuły_wydruku</vt:lpstr>
      <vt:lpstr>II!Tytuły_wydruku</vt:lpstr>
      <vt:lpstr>III!Tytuły_wydruku</vt:lpstr>
      <vt:lpstr>tabl.1!Tytuły_wydruku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'tabl.17(dok.) (cont.)'!Tytuły_wydruku</vt:lpstr>
      <vt:lpstr>tabl.2!Tytuły_wydruku</vt:lpstr>
      <vt:lpstr>tabl.8!Tytuły_wydruku</vt:lpstr>
      <vt:lpstr>tabl.9!Tytuły_wydruku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Król Agnieszka</cp:lastModifiedBy>
  <cp:lastPrinted>2025-05-29T10:31:02Z</cp:lastPrinted>
  <dcterms:created xsi:type="dcterms:W3CDTF">2007-04-27T12:02:58Z</dcterms:created>
  <dcterms:modified xsi:type="dcterms:W3CDTF">2025-07-15T11:25:28Z</dcterms:modified>
</cp:coreProperties>
</file>