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en_skoroszyt" defaultThemeVersion="124226"/>
  <mc:AlternateContent xmlns:mc="http://schemas.openxmlformats.org/markup-compatibility/2006">
    <mc:Choice Requires="x15">
      <x15ac:absPath xmlns:x15ac="http://schemas.microsoft.com/office/spreadsheetml/2010/11/ac" url="Z:\3. Publikacje\Publikacje 2025\Biuletyn 2025\4 kwartał\"/>
    </mc:Choice>
  </mc:AlternateContent>
  <xr:revisionPtr revIDLastSave="0" documentId="13_ncr:1_{39A6E915-A41F-4112-9CE9-933663022A9D}" xr6:coauthVersionLast="36" xr6:coauthVersionMax="36" xr10:uidLastSave="{00000000-0000-0000-0000-000000000000}"/>
  <bookViews>
    <workbookView xWindow="0" yWindow="0" windowWidth="16845" windowHeight="8055" firstSheet="49" activeTab="55" xr2:uid="{00000000-000D-0000-FFFF-FFFF00000000}"/>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 sheetId="26" r:id="rId38"/>
    <sheet name="Tabl.22" sheetId="27" r:id="rId39"/>
    <sheet name="Tabl.23" sheetId="30" r:id="rId40"/>
    <sheet name="Tabl.24CZ.1" sheetId="31" r:id="rId41"/>
    <sheet name="Tabl.24CZ.2" sheetId="72" r:id="rId42"/>
    <sheet name="Tabl.25CZ.1" sheetId="32" r:id="rId43"/>
    <sheet name="Tabl.25CZ.2" sheetId="73" r:id="rId44"/>
    <sheet name="Tabl.25CZ.3" sheetId="75" r:id="rId45"/>
    <sheet name="Tabl.26" sheetId="33" r:id="rId46"/>
    <sheet name="Tabl.27" sheetId="34" r:id="rId47"/>
    <sheet name="Tabl.28CZ.1" sheetId="35" r:id="rId48"/>
    <sheet name="Tabl.28CZ.2" sheetId="77" r:id="rId49"/>
    <sheet name="Tabl.29" sheetId="37" r:id="rId50"/>
    <sheet name="Tabl.30CZ.1" sheetId="90" r:id="rId51"/>
    <sheet name="Tabl.30CZ.2" sheetId="91" r:id="rId52"/>
    <sheet name="Tabl.30CZ.3" sheetId="92" r:id="rId53"/>
    <sheet name="Tabl.30CZ.4" sheetId="93" r:id="rId54"/>
    <sheet name="Tabl.30CZ.5" sheetId="94" r:id="rId55"/>
    <sheet name="Tabl.31" sheetId="36" r:id="rId56"/>
    <sheet name="Tabl.32" sheetId="95" r:id="rId57"/>
    <sheet name="Tabl.33CZ.1" sheetId="28" r:id="rId58"/>
    <sheet name="Tabl.33CZ.2" sheetId="78" r:id="rId59"/>
    <sheet name="Tabl.34CZ.1" sheetId="29" r:id="rId60"/>
    <sheet name="Tabl.34CZ.2" sheetId="79" r:id="rId61"/>
    <sheet name="Tabl.35CZ.1" sheetId="38" r:id="rId62"/>
    <sheet name="Tabl.35CZ.2" sheetId="80" r:id="rId63"/>
    <sheet name="Tabl.35CZ.3" sheetId="81" r:id="rId64"/>
    <sheet name="Tabl.36" sheetId="39" r:id="rId65"/>
    <sheet name="Tabl.37" sheetId="40" r:id="rId66"/>
    <sheet name="Tabl.38" sheetId="41" r:id="rId67"/>
    <sheet name="Tabl.39" sheetId="42" r:id="rId68"/>
    <sheet name="Tabl.40" sheetId="43" r:id="rId69"/>
    <sheet name="Tabl.41" sheetId="45" r:id="rId70"/>
    <sheet name="Tabl.42" sheetId="46" r:id="rId71"/>
    <sheet name="Tabl.43" sheetId="47" r:id="rId72"/>
    <sheet name="Tabl.44CZ.1" sheetId="44" r:id="rId73"/>
    <sheet name="Tabl.44CZ.2" sheetId="82" r:id="rId74"/>
    <sheet name="Tabl.45CZ.1" sheetId="48" r:id="rId75"/>
    <sheet name="Tabl.45CZ.2" sheetId="49" r:id="rId76"/>
    <sheet name="Tabl.45CZ.3" sheetId="83" r:id="rId77"/>
    <sheet name="Tabl.45CZ.4" sheetId="50" r:id="rId78"/>
    <sheet name="Tabl.46CZ.1" sheetId="51" r:id="rId79"/>
    <sheet name="Tabl.46CZ.2" sheetId="89" r:id="rId80"/>
    <sheet name="Tabl.46CZ.3" sheetId="88" r:id="rId81"/>
    <sheet name="Tabl.46CZ.4" sheetId="87" r:id="rId82"/>
    <sheet name="Tabl.46CZ.5" sheetId="86" r:id="rId83"/>
    <sheet name="Tabl.46CZ.6" sheetId="85" r:id="rId84"/>
    <sheet name="Tabl.46CZ.7" sheetId="84" r:id="rId85"/>
  </sheets>
  <externalReferences>
    <externalReference r:id="rId86"/>
    <externalReference r:id="rId87"/>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Tabl.16CZ.1!$1:$19</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Tabl.21!$1:$22</definedName>
    <definedName name="_xlnm.Print_Titles" localSheetId="38">Tabl.22!$1:$23</definedName>
    <definedName name="_xlnm.Print_Titles" localSheetId="39">Tabl.23!$1:$19</definedName>
    <definedName name="_xlnm.Print_Titles" localSheetId="40">Tabl.24CZ.1!$A:$B,Tabl.24CZ.1!$1:$17</definedName>
    <definedName name="_xlnm.Print_Titles" localSheetId="42">Tabl.25CZ.1!$A:$B,Tabl.25CZ.1!$1:$24</definedName>
    <definedName name="_xlnm.Print_Titles" localSheetId="45">Tabl.26!$A:$B,Tabl.26!$6:$17</definedName>
    <definedName name="_xlnm.Print_Titles" localSheetId="46">Tabl.27!$1:$19</definedName>
    <definedName name="_xlnm.Print_Titles" localSheetId="47">Tabl.28CZ.1!$A:$B,Tabl.28CZ.1!$1:$17</definedName>
    <definedName name="_xlnm.Print_Titles" localSheetId="55">Tabl.31!$1:$14</definedName>
    <definedName name="_xlnm.Print_Titles" localSheetId="57">Tabl.33CZ.1!$1:$17</definedName>
    <definedName name="_xlnm.Print_Titles" localSheetId="59">Tabl.34CZ.1!$A:$B,Tabl.34CZ.1!$1:$22</definedName>
    <definedName name="_xlnm.Print_Titles" localSheetId="65">Tabl.37!$1:$20</definedName>
    <definedName name="_xlnm.Print_Titles" localSheetId="66">Tabl.38!$1:$14</definedName>
    <definedName name="_xlnm.Print_Titles" localSheetId="67">Tabl.39!$1:$16</definedName>
    <definedName name="_xlnm.Print_Titles" localSheetId="7">Tabl.3CZ.1!$A:$B,Tabl.3CZ.1!$1:$26</definedName>
    <definedName name="_xlnm.Print_Titles" localSheetId="68">Tabl.40!$1:$17</definedName>
    <definedName name="_xlnm.Print_Titles" localSheetId="69">Tabl.41!$1:$7</definedName>
    <definedName name="_xlnm.Print_Titles" localSheetId="70">Tabl.42!$1:$7</definedName>
    <definedName name="_xlnm.Print_Titles" localSheetId="71">Tabl.43!$1:$14</definedName>
    <definedName name="_xlnm.Print_Titles" localSheetId="72">Tabl.44CZ.1!$A:$B,Tabl.44CZ.1!$1:$19</definedName>
    <definedName name="_xlnm.Print_Titles" localSheetId="74">Tabl.45CZ.1!$6:$20</definedName>
    <definedName name="_xlnm.Print_Titles" localSheetId="75">Tabl.45CZ.2!$6:$20</definedName>
    <definedName name="_xlnm.Print_Titles" localSheetId="77">Tabl.45CZ.4!$6:$17</definedName>
    <definedName name="_xlnm.Print_Titles" localSheetId="10">Tabl.4CZ.1!$A:$B,Tabl.4CZ.1!$1:$17</definedName>
    <definedName name="_xlnm.Print_Titles" localSheetId="12">Tabl.5CZ.1!$A:$B,Tabl.5CZ.1!$1:$6</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 name="U_w_a_g_a._Dane_za_2025_r._pobrano_z_Systemu_Ewidencji_Wypadków_i_Kolizji_w_dniu_21_października_2025_r.">Tabl.32!$A$83</definedName>
    <definedName name="U_w_a_g_a._Dane_za_2025_r._pobrano_z_Systemu_Ewidencji_Wypadków_i_Kolizji_w_dniu_23_października_2025_r.">Tabl.32!$A$83</definedName>
  </definedNames>
  <calcPr calcId="191029"/>
</workbook>
</file>

<file path=xl/calcChain.xml><?xml version="1.0" encoding="utf-8"?>
<calcChain xmlns="http://schemas.openxmlformats.org/spreadsheetml/2006/main">
  <c r="E68" i="52" l="1"/>
  <c r="E67" i="52"/>
  <c r="E66" i="52"/>
</calcChain>
</file>

<file path=xl/sharedStrings.xml><?xml version="1.0" encoding="utf-8"?>
<sst xmlns="http://schemas.openxmlformats.org/spreadsheetml/2006/main" count="9395" uniqueCount="2573">
  <si>
    <t>or chilled</t>
  </si>
  <si>
    <t>i gospodarka</t>
  </si>
  <si>
    <t>nierucho-</t>
  </si>
  <si>
    <t>przemysłowe</t>
  </si>
  <si>
    <t>magazynowa</t>
  </si>
  <si>
    <t>manufacturing</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</si>
  <si>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</si>
  <si>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</si>
  <si>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</si>
  <si>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</si>
  <si>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</si>
  <si>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</si>
  <si>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</si>
  <si>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</si>
  <si>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</si>
  <si>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</si>
  <si>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</si>
  <si>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</si>
  <si>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</si>
  <si>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</si>
  <si>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</si>
  <si>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</si>
  <si>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</si>
  <si>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</si>
  <si>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</si>
  <si>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</si>
  <si>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</si>
  <si>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</si>
  <si>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</si>
  <si>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</si>
  <si>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</si>
  <si>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</si>
  <si>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</si>
  <si>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</si>
  <si>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</si>
  <si>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</si>
  <si>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</si>
  <si>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</si>
  <si>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</si>
  <si>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</si>
  <si>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</si>
  <si>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</si>
  <si>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</si>
  <si>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</si>
  <si>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</si>
  <si>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</si>
  <si>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</si>
  <si>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</si>
  <si>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</si>
  <si>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</si>
  <si>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</si>
  <si>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</si>
  <si>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</si>
  <si>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</si>
  <si>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</si>
  <si>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</si>
  <si>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</si>
  <si>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</si>
  <si>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</si>
  <si>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</si>
  <si>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</si>
  <si>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</si>
  <si>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</si>
  <si>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</si>
  <si>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</si>
  <si>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</si>
  <si>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</si>
  <si>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</si>
  <si>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</si>
  <si>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</si>
  <si>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</si>
  <si>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</si>
  <si>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</si>
  <si>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</si>
  <si>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</si>
  <si>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</si>
  <si>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</si>
  <si>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</si>
  <si>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</si>
  <si>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</si>
  <si>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</si>
  <si>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</si>
  <si>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</si>
  <si>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</si>
  <si>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</si>
  <si>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</si>
  <si>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</si>
  <si>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</si>
  <si>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</si>
  <si>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</si>
  <si>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</si>
  <si>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</si>
  <si>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</si>
  <si>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</si>
  <si>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</si>
  <si>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</si>
  <si>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</si>
  <si>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</si>
  <si>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</si>
  <si>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</si>
  <si>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</si>
  <si>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</si>
  <si>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</si>
  <si>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</si>
  <si>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</si>
  <si>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</si>
  <si>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</si>
  <si>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</si>
  <si>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</si>
  <si>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</si>
  <si>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</si>
  <si>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</si>
  <si>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</si>
  <si>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</si>
  <si>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</si>
  <si>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</si>
  <si>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</si>
  <si>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</si>
  <si>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</si>
  <si>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</si>
  <si>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</si>
  <si>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</si>
  <si>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</si>
  <si>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</si>
  <si>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</si>
  <si>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</si>
  <si>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</si>
  <si>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</si>
  <si>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</si>
  <si>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</si>
  <si>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</si>
  <si>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</si>
  <si>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</si>
  <si>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</si>
  <si>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</si>
  <si>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</si>
  <si>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</si>
  <si>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</si>
  <si>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</si>
  <si>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</si>
  <si>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</si>
  <si>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</si>
  <si>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</si>
  <si>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</si>
  <si>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</si>
  <si>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</si>
  <si>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</si>
  <si>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</si>
  <si>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</si>
  <si>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</si>
  <si>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</si>
  <si>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</si>
  <si>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</si>
  <si>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</si>
  <si>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</si>
  <si>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</si>
  <si>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</si>
  <si>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</si>
  <si>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</si>
  <si>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</si>
  <si>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</si>
  <si>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</si>
  <si>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</si>
  <si>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</si>
  <si>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</si>
  <si>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</si>
  <si>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</si>
  <si>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</si>
  <si>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</si>
  <si>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</si>
  <si>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</si>
  <si>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</si>
  <si>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</si>
  <si>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</si>
  <si>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</si>
  <si>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</si>
  <si>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</si>
  <si>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</si>
  <si>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</si>
  <si>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</si>
  <si>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</si>
  <si>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</si>
  <si>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</si>
  <si>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</si>
  <si>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</si>
  <si>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</si>
  <si>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</si>
  <si>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</si>
  <si>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</si>
  <si>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</si>
  <si>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</si>
  <si>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</si>
  <si>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</si>
  <si>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</si>
  <si>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</si>
  <si>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</si>
  <si>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</si>
  <si>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</si>
  <si>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w tym z tytułu</t>
  </si>
  <si>
    <t xml:space="preserve">of which </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</si>
  <si>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</si>
  <si>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</si>
  <si>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</si>
  <si>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</si>
  <si>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</si>
  <si>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</si>
  <si>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</si>
  <si>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</si>
  <si>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</si>
  <si>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</si>
  <si>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</si>
  <si>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</si>
  <si>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</si>
  <si>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</si>
  <si>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</si>
  <si>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</si>
  <si>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</si>
  <si>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in absolute numbers</t>
  </si>
  <si>
    <t>commercial</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</si>
  <si>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</si>
  <si>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</si>
  <si>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</si>
  <si>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</si>
  <si>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</si>
  <si>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</si>
  <si>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</si>
  <si>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</si>
  <si>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</si>
  <si>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</si>
  <si>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</si>
  <si>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</si>
  <si>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</si>
  <si>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</si>
  <si>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</si>
  <si>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</si>
  <si>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</si>
  <si>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</si>
  <si>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</si>
  <si>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</si>
  <si>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</si>
  <si>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</si>
  <si>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</si>
  <si>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</si>
  <si>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</si>
  <si>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</si>
  <si>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</si>
  <si>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</si>
  <si>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</si>
  <si>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</si>
  <si>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</si>
  <si>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</si>
  <si>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</si>
  <si>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</si>
  <si>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</si>
  <si>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</si>
  <si>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</si>
  <si>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</si>
  <si>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</si>
  <si>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WYNIKI  BADANIA  KONIUNKTURY (cd.)</t>
  </si>
  <si>
    <t>BUSINESS  TENDENCY  SURVEY (cont.)</t>
  </si>
  <si>
    <t>WYNIKI  BADANIA  KONIUNKTURY (dok.)</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</si>
  <si>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</si>
  <si>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</si>
  <si>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</si>
  <si>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</si>
  <si>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</si>
  <si>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</si>
  <si>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</si>
  <si>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</si>
  <si>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</si>
  <si>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</si>
  <si>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</si>
  <si>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</si>
  <si>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</si>
  <si>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</si>
  <si>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</si>
  <si>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</si>
  <si>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</si>
  <si>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</si>
  <si>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</si>
  <si>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</si>
  <si>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</si>
  <si>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</si>
  <si>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</si>
  <si>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</si>
  <si>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</si>
  <si>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</si>
  <si>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</si>
  <si>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</si>
  <si>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</si>
  <si>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</si>
  <si>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</si>
  <si>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</si>
  <si>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</si>
  <si>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</si>
  <si>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</si>
  <si>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</si>
  <si>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</si>
  <si>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</si>
  <si>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</si>
  <si>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</si>
  <si>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</si>
  <si>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</si>
  <si>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</si>
  <si>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</si>
  <si>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</si>
  <si>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</si>
  <si>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</si>
  <si>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</si>
  <si>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</si>
  <si>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</si>
  <si>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</si>
  <si>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</si>
  <si>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</si>
  <si>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</si>
  <si>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</si>
  <si>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</si>
  <si>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</si>
  <si>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</si>
  <si>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</si>
  <si>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</si>
  <si>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</si>
  <si>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</si>
  <si>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</si>
  <si>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</si>
  <si>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</si>
  <si>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</si>
  <si>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</si>
  <si>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</si>
  <si>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</si>
  <si>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</si>
  <si>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</si>
  <si>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</si>
  <si>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</si>
  <si>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</si>
  <si>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</si>
  <si>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</si>
  <si>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</si>
  <si>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</si>
  <si>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</si>
  <si>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</si>
  <si>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</si>
  <si>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</si>
  <si>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</si>
  <si>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</si>
  <si>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</si>
  <si>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</si>
  <si>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</si>
  <si>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</si>
  <si>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 xml:space="preserve">       corresponding period </t>
  </si>
  <si>
    <t xml:space="preserve">      of previous  year = 100</t>
  </si>
  <si>
    <t>TABL.33CZ.1</t>
  </si>
  <si>
    <t xml:space="preserve">prosięta </t>
  </si>
  <si>
    <t>warchlaki</t>
  </si>
  <si>
    <t>o wadze</t>
  </si>
  <si>
    <t>krowy</t>
  </si>
  <si>
    <t>pozostałe</t>
  </si>
  <si>
    <t>do 20 kg</t>
  </si>
  <si>
    <t>od 20 kg</t>
  </si>
  <si>
    <t>50 kg i więcej</t>
  </si>
  <si>
    <t>cows</t>
  </si>
  <si>
    <t>others</t>
  </si>
  <si>
    <t>piglets</t>
  </si>
  <si>
    <t>do 50 kg</t>
  </si>
  <si>
    <t>up to 20 kg</t>
  </si>
  <si>
    <r>
      <t>w tys. m</t>
    </r>
    <r>
      <rPr>
        <vertAlign val="superscript"/>
        <sz val="8"/>
        <rFont val="Arial"/>
        <family val="2"/>
        <charset val="238"/>
      </rPr>
      <t>2</t>
    </r>
  </si>
  <si>
    <t>sold</t>
  </si>
  <si>
    <t>TABL.13CZ.1</t>
  </si>
  <si>
    <t>TABL.13CZ.2</t>
  </si>
  <si>
    <t>TABL.14CZ.1</t>
  </si>
  <si>
    <t>tałceniem zasadni-</t>
  </si>
  <si>
    <t>Newly registered unemployed</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</si>
  <si>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</si>
  <si>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</si>
  <si>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</si>
  <si>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</si>
  <si>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</si>
  <si>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</si>
  <si>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</si>
  <si>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</si>
  <si>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</si>
  <si>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</si>
  <si>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</si>
  <si>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</si>
  <si>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</si>
  <si>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</si>
  <si>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</si>
  <si>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</si>
  <si>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</si>
  <si>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</si>
  <si>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</si>
  <si>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</si>
  <si>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</si>
  <si>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</si>
  <si>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</si>
  <si>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</si>
  <si>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</si>
  <si>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</si>
  <si>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</si>
  <si>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</si>
  <si>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</si>
  <si>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</si>
  <si>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</si>
  <si>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</si>
  <si>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</si>
  <si>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</si>
  <si>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</si>
  <si>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</si>
  <si>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</si>
  <si>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</si>
  <si>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</si>
  <si>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</si>
  <si>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</si>
  <si>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</si>
  <si>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</si>
  <si>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</si>
  <si>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</si>
  <si>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</si>
  <si>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</si>
  <si>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</si>
  <si>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</si>
  <si>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</si>
  <si>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</si>
  <si>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</si>
  <si>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</si>
  <si>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</si>
  <si>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</si>
  <si>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</si>
  <si>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</si>
  <si>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</si>
  <si>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</si>
  <si>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</si>
  <si>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</si>
  <si>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</si>
  <si>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</si>
  <si>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</si>
  <si>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</si>
  <si>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</si>
  <si>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</si>
  <si>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</si>
  <si>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</si>
  <si>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</si>
  <si>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</si>
  <si>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</si>
  <si>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</si>
  <si>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</si>
  <si>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</si>
  <si>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</si>
  <si>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</si>
  <si>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</si>
  <si>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</si>
  <si>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</si>
  <si>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</si>
  <si>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</si>
  <si>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</si>
  <si>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</si>
  <si>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</si>
  <si>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</si>
  <si>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</si>
  <si>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</si>
  <si>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</si>
  <si>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</si>
  <si>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</si>
  <si>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</si>
  <si>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</si>
  <si>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</si>
  <si>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</si>
  <si>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</si>
  <si>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</si>
  <si>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</si>
  <si>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</si>
  <si>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</si>
  <si>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</si>
  <si>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</si>
  <si>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</si>
  <si>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</si>
  <si>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</si>
  <si>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</si>
  <si>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</si>
  <si>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</si>
  <si>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</si>
  <si>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</si>
  <si>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</si>
  <si>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</si>
  <si>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</si>
  <si>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</si>
  <si>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</si>
  <si>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</si>
  <si>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</si>
  <si>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</si>
  <si>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</si>
  <si>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</si>
  <si>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</si>
  <si>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</si>
  <si>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</si>
  <si>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</si>
  <si>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</si>
  <si>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</si>
  <si>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</si>
  <si>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</si>
  <si>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</si>
  <si>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</si>
  <si>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</si>
  <si>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</si>
  <si>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</si>
  <si>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</si>
  <si>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</si>
  <si>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</si>
  <si>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</si>
  <si>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Of total type of crimes:</t>
  </si>
  <si>
    <t>gorzowski</t>
  </si>
  <si>
    <r>
      <t>zielonogórski</t>
    </r>
    <r>
      <rPr>
        <vertAlign val="superscript"/>
        <sz val="8"/>
        <rFont val="Arial"/>
        <family val="2"/>
        <charset val="238"/>
      </rPr>
      <t/>
    </r>
  </si>
  <si>
    <t xml:space="preserve">Stopa </t>
  </si>
  <si>
    <t xml:space="preserve">      of  previous year =100</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</si>
  <si>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</si>
  <si>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</si>
  <si>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</si>
  <si>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</si>
  <si>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</si>
  <si>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</si>
  <si>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</si>
  <si>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</si>
  <si>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</si>
  <si>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</si>
  <si>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</si>
  <si>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</si>
  <si>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</si>
  <si>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</si>
  <si>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</si>
  <si>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</si>
  <si>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</si>
  <si>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</si>
  <si>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</si>
  <si>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</si>
  <si>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</si>
  <si>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</si>
  <si>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</si>
  <si>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</si>
  <si>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</si>
  <si>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</si>
  <si>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</si>
  <si>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</si>
  <si>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</si>
  <si>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</si>
  <si>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</si>
  <si>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</si>
  <si>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</si>
  <si>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</si>
  <si>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</si>
  <si>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</si>
  <si>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</si>
  <si>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</si>
  <si>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</si>
  <si>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</si>
  <si>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</si>
  <si>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</si>
  <si>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</si>
  <si>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</si>
  <si>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</si>
  <si>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</si>
  <si>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</si>
  <si>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</si>
  <si>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</si>
  <si>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</si>
  <si>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</si>
  <si>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</si>
  <si>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</si>
  <si>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</si>
  <si>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</si>
  <si>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</si>
  <si>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</si>
  <si>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</si>
  <si>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</si>
  <si>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</si>
  <si>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</si>
  <si>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</si>
  <si>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</si>
  <si>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</si>
  <si>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</si>
  <si>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</si>
  <si>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</si>
  <si>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</si>
  <si>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</si>
  <si>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</si>
  <si>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</si>
  <si>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</si>
  <si>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</si>
  <si>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</si>
  <si>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</si>
  <si>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</si>
  <si>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</si>
  <si>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</si>
  <si>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</si>
  <si>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</si>
  <si>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</si>
  <si>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</si>
  <si>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</si>
  <si>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</si>
  <si>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</si>
  <si>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</si>
  <si>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</si>
  <si>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</si>
  <si>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</si>
  <si>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</si>
  <si>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</si>
  <si>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</si>
  <si>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BASIC  DATA  ON  VOIVODSHIPS (cont.)</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</si>
  <si>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</si>
  <si>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</si>
  <si>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</si>
  <si>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</si>
  <si>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</si>
  <si>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</si>
  <si>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</si>
  <si>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</si>
  <si>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</si>
  <si>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</si>
  <si>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</si>
  <si>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</si>
  <si>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</si>
  <si>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</si>
  <si>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</si>
  <si>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</si>
  <si>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</si>
  <si>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</si>
  <si>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</si>
  <si>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</si>
  <si>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</si>
  <si>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</si>
  <si>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</si>
  <si>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</si>
  <si>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</si>
  <si>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</si>
  <si>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</si>
  <si>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</si>
  <si>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</si>
  <si>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</si>
  <si>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</si>
  <si>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</si>
  <si>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</si>
  <si>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</si>
  <si>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</si>
  <si>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</si>
  <si>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</si>
  <si>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</si>
  <si>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</si>
  <si>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</si>
  <si>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</si>
  <si>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</si>
  <si>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</si>
  <si>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</si>
  <si>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</si>
  <si>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</si>
  <si>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</si>
  <si>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</si>
  <si>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</si>
  <si>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</si>
  <si>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</si>
  <si>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</si>
  <si>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</si>
  <si>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</si>
  <si>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</si>
  <si>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</si>
  <si>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</si>
  <si>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</si>
  <si>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</si>
  <si>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</si>
  <si>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</si>
  <si>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</si>
  <si>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</si>
  <si>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</si>
  <si>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</si>
  <si>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</si>
  <si>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</si>
  <si>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</si>
  <si>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</si>
  <si>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</si>
  <si>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</si>
  <si>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</si>
  <si>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</si>
  <si>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</si>
  <si>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</si>
  <si>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</si>
  <si>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</si>
  <si>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</si>
  <si>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</si>
  <si>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</si>
  <si>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</si>
  <si>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</si>
  <si>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</si>
  <si>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</si>
  <si>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</si>
  <si>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</si>
  <si>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</si>
  <si>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</si>
  <si>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</si>
  <si>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</si>
  <si>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</si>
  <si>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</si>
  <si>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</si>
  <si>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</si>
  <si>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</si>
  <si>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</si>
  <si>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</si>
  <si>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</si>
  <si>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</si>
  <si>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</si>
  <si>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</si>
  <si>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</si>
  <si>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</si>
  <si>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</si>
  <si>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</si>
  <si>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</si>
  <si>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</si>
  <si>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</si>
  <si>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</si>
  <si>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</si>
  <si>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</si>
  <si>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</si>
  <si>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</si>
  <si>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</si>
  <si>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</si>
  <si>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</si>
  <si>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</si>
  <si>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</si>
  <si>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</si>
  <si>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</si>
  <si>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</si>
  <si>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</si>
  <si>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</si>
  <si>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</si>
  <si>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</si>
  <si>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</si>
  <si>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</si>
  <si>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</si>
  <si>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</si>
  <si>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</si>
  <si>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</si>
  <si>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</si>
  <si>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</si>
  <si>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</si>
  <si>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</si>
  <si>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</si>
  <si>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</si>
  <si>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</si>
  <si>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</si>
  <si>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</si>
  <si>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</si>
  <si>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</si>
  <si>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</si>
  <si>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</si>
  <si>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</si>
  <si>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</si>
  <si>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</si>
  <si>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</si>
  <si>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</si>
  <si>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</si>
  <si>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</si>
  <si>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</si>
  <si>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</si>
  <si>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</si>
  <si>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</si>
  <si>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</si>
  <si>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</si>
  <si>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</si>
  <si>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</si>
  <si>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</si>
  <si>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</si>
  <si>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</si>
  <si>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 xml:space="preserve">for sale </t>
  </si>
  <si>
    <t>dzielnie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</si>
  <si>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</si>
  <si>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</si>
  <si>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</si>
  <si>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</si>
  <si>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</si>
  <si>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</si>
  <si>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</si>
  <si>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</si>
  <si>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</si>
  <si>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</si>
  <si>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</si>
  <si>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</si>
  <si>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</si>
  <si>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</si>
  <si>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</si>
  <si>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</si>
  <si>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</si>
  <si>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</si>
  <si>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</si>
  <si>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</si>
  <si>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</si>
  <si>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</si>
  <si>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</si>
  <si>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</si>
  <si>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</si>
  <si>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</si>
  <si>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</si>
  <si>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</si>
  <si>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</si>
  <si>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</si>
  <si>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</si>
  <si>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</si>
  <si>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</si>
  <si>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</si>
  <si>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(including fats)</t>
  </si>
  <si>
    <t xml:space="preserve">działalność </t>
  </si>
  <si>
    <t xml:space="preserve">gospodarczą </t>
  </si>
  <si>
    <t xml:space="preserve">Natural </t>
  </si>
  <si>
    <t xml:space="preserve">persons </t>
  </si>
  <si>
    <t xml:space="preserve">conducting </t>
  </si>
  <si>
    <t>nieprodukcyjnym</t>
  </si>
  <si>
    <t>gotowe</t>
  </si>
  <si>
    <t>towary</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</si>
  <si>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</si>
  <si>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</si>
  <si>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</si>
  <si>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</si>
  <si>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</si>
  <si>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</si>
  <si>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</si>
  <si>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</si>
  <si>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</si>
  <si>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</si>
  <si>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</si>
  <si>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</si>
  <si>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</si>
  <si>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</si>
  <si>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</si>
  <si>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</si>
  <si>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</si>
  <si>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</si>
  <si>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</si>
  <si>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</si>
  <si>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</si>
  <si>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</si>
  <si>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</si>
  <si>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</si>
  <si>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</si>
  <si>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</si>
  <si>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</si>
  <si>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</si>
  <si>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</si>
  <si>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</si>
  <si>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</si>
  <si>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</si>
  <si>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</si>
  <si>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</si>
  <si>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</si>
  <si>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</si>
  <si>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</si>
  <si>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</si>
  <si>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</si>
  <si>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</si>
  <si>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</si>
  <si>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</si>
  <si>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</si>
  <si>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</si>
  <si>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</si>
  <si>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</si>
  <si>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</si>
  <si>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</si>
  <si>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</si>
  <si>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</si>
  <si>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</si>
  <si>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</si>
  <si>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</si>
  <si>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</si>
  <si>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</si>
  <si>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</si>
  <si>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</si>
  <si>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</si>
  <si>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</si>
  <si>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</si>
  <si>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</si>
  <si>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</si>
  <si>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</si>
  <si>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</si>
  <si>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</si>
  <si>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</si>
  <si>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</si>
  <si>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</si>
  <si>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</si>
  <si>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</si>
  <si>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</si>
  <si>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</si>
  <si>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</si>
  <si>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</si>
  <si>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</si>
  <si>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</si>
  <si>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</si>
  <si>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</si>
  <si>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</si>
  <si>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</si>
  <si>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</si>
  <si>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</si>
  <si>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</si>
  <si>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</si>
  <si>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</si>
  <si>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</si>
  <si>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</si>
  <si>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without benefit</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</si>
  <si>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</si>
  <si>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</si>
  <si>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</si>
  <si>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</si>
  <si>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</si>
  <si>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</si>
  <si>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</si>
  <si>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</si>
  <si>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</si>
  <si>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</si>
  <si>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</si>
  <si>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</si>
  <si>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</si>
  <si>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</si>
  <si>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</si>
  <si>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</si>
  <si>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</si>
  <si>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</si>
  <si>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</si>
  <si>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</si>
  <si>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</si>
  <si>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</si>
  <si>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</si>
  <si>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</si>
  <si>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</si>
  <si>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</si>
  <si>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</si>
  <si>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</si>
  <si>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</si>
  <si>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</si>
  <si>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</si>
  <si>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</si>
  <si>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</si>
  <si>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</si>
  <si>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</si>
  <si>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</si>
  <si>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</si>
  <si>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</si>
  <si>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</si>
  <si>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 xml:space="preserve">6 – 12 </t>
  </si>
  <si>
    <t xml:space="preserve">12 – 24 </t>
  </si>
  <si>
    <t xml:space="preserve">1 – 5 </t>
  </si>
  <si>
    <t xml:space="preserve">5 – 10 </t>
  </si>
  <si>
    <t>nictwo</t>
  </si>
  <si>
    <t>dualne</t>
  </si>
  <si>
    <t>tion</t>
  </si>
  <si>
    <t>czone na</t>
  </si>
  <si>
    <t>sprzedaż</t>
  </si>
  <si>
    <t>wynajem</t>
  </si>
  <si>
    <t>or rent</t>
  </si>
  <si>
    <t>lub</t>
  </si>
  <si>
    <t>kg of barley</t>
  </si>
  <si>
    <t>kg of potatoes</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</si>
  <si>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</si>
  <si>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</si>
  <si>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</si>
  <si>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</si>
  <si>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</si>
  <si>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</si>
  <si>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</si>
  <si>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</si>
  <si>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</si>
  <si>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</si>
  <si>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</si>
  <si>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</si>
  <si>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</si>
  <si>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</si>
  <si>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</si>
  <si>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</si>
  <si>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</si>
  <si>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</si>
  <si>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</si>
  <si>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</si>
  <si>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</si>
  <si>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</si>
  <si>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</si>
  <si>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</si>
  <si>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</si>
  <si>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</si>
  <si>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</si>
  <si>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</si>
  <si>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</si>
  <si>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</si>
  <si>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</si>
  <si>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</si>
  <si>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</si>
  <si>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</si>
  <si>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</si>
  <si>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</si>
  <si>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</si>
  <si>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</si>
  <si>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</si>
  <si>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</si>
  <si>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</si>
  <si>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</si>
  <si>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</si>
  <si>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</si>
  <si>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</si>
  <si>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</si>
  <si>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</si>
  <si>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</si>
  <si>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</si>
  <si>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</si>
  <si>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</si>
  <si>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</si>
  <si>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</si>
  <si>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</si>
  <si>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</si>
  <si>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</si>
  <si>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</si>
  <si>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</si>
  <si>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</si>
  <si>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</si>
  <si>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</si>
  <si>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</si>
  <si>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</si>
  <si>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</si>
  <si>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</si>
  <si>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</si>
  <si>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</si>
  <si>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</si>
  <si>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</si>
  <si>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</si>
  <si>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</si>
  <si>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</si>
  <si>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</si>
  <si>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</si>
  <si>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</si>
  <si>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</si>
  <si>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</si>
  <si>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</si>
  <si>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</si>
  <si>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</si>
  <si>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</si>
  <si>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</si>
  <si>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</si>
  <si>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</si>
  <si>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</si>
  <si>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</si>
  <si>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</si>
  <si>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</si>
  <si>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</si>
  <si>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</si>
  <si>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Dwellings for which permits has been granted </t>
  </si>
  <si>
    <t>gross financial</t>
  </si>
  <si>
    <t>and semi-</t>
  </si>
  <si>
    <t>-finished</t>
  </si>
  <si>
    <t xml:space="preserve">z tytułu  </t>
  </si>
  <si>
    <t xml:space="preserve">razem </t>
  </si>
  <si>
    <t>w %</t>
  </si>
  <si>
    <t>private</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</si>
  <si>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</si>
  <si>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</si>
  <si>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</si>
  <si>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</si>
  <si>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</si>
  <si>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</si>
  <si>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</si>
  <si>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</si>
  <si>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</si>
  <si>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</si>
  <si>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</si>
  <si>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</si>
  <si>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</si>
  <si>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</si>
  <si>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</si>
  <si>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</si>
  <si>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</si>
  <si>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</si>
  <si>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</si>
  <si>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</si>
  <si>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</si>
  <si>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</si>
  <si>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</si>
  <si>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</si>
  <si>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</si>
  <si>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</si>
  <si>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</si>
  <si>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</si>
  <si>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</si>
  <si>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</si>
  <si>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</si>
  <si>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</si>
  <si>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</si>
  <si>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</si>
  <si>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</si>
  <si>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</si>
  <si>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</si>
  <si>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</si>
  <si>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</si>
  <si>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</si>
  <si>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</si>
  <si>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</si>
  <si>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</si>
  <si>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</si>
  <si>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</si>
  <si>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</si>
  <si>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</si>
  <si>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</si>
  <si>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</si>
  <si>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</si>
  <si>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</si>
  <si>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</si>
  <si>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</si>
  <si>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</si>
  <si>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</si>
  <si>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</si>
  <si>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</si>
  <si>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</si>
  <si>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</si>
  <si>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</si>
  <si>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</si>
  <si>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</si>
  <si>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</si>
  <si>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</si>
  <si>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</si>
  <si>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</si>
  <si>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</si>
  <si>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</si>
  <si>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</si>
  <si>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</si>
  <si>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</si>
  <si>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</si>
  <si>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</si>
  <si>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</si>
  <si>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</si>
  <si>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</si>
  <si>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</si>
  <si>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</si>
  <si>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</si>
  <si>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</si>
  <si>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</si>
  <si>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</si>
  <si>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</si>
  <si>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</si>
  <si>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</si>
  <si>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</si>
  <si>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</si>
  <si>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</si>
  <si>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</si>
  <si>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</si>
  <si>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</si>
  <si>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</si>
  <si>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</si>
  <si>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</si>
  <si>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</si>
  <si>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</si>
  <si>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</si>
  <si>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</si>
  <si>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</si>
  <si>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</si>
  <si>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</si>
  <si>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</si>
  <si>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</si>
  <si>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</si>
  <si>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</si>
  <si>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</si>
  <si>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</si>
  <si>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</si>
  <si>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</si>
  <si>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</si>
  <si>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</si>
  <si>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</si>
  <si>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</si>
  <si>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</si>
  <si>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</si>
  <si>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</si>
  <si>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</si>
  <si>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</si>
  <si>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</si>
  <si>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</si>
  <si>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</si>
  <si>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</si>
  <si>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</si>
  <si>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</si>
  <si>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</si>
  <si>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</si>
  <si>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</si>
  <si>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</si>
  <si>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</si>
  <si>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</si>
  <si>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</si>
  <si>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</si>
  <si>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</si>
  <si>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</si>
  <si>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</si>
  <si>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</si>
  <si>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</si>
  <si>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</si>
  <si>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</si>
  <si>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</si>
  <si>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</si>
  <si>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</si>
  <si>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</si>
  <si>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</si>
  <si>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</si>
  <si>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</si>
  <si>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</si>
  <si>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</si>
  <si>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</si>
  <si>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</si>
  <si>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</si>
  <si>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</si>
  <si>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</si>
  <si>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</si>
  <si>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</si>
  <si>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</si>
  <si>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</si>
  <si>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</si>
  <si>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</si>
  <si>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</si>
  <si>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</si>
  <si>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</si>
  <si>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</si>
  <si>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</si>
  <si>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</si>
  <si>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</si>
  <si>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</si>
  <si>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</si>
  <si>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</si>
  <si>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</si>
  <si>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</si>
  <si>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</si>
  <si>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</si>
  <si>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</si>
  <si>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</si>
  <si>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stores</t>
  </si>
  <si>
    <t>żywność, napoje</t>
  </si>
  <si>
    <t>and tobacco products</t>
  </si>
  <si>
    <t>pharmaceuticals,</t>
  </si>
  <si>
    <t>pozostała sprzedaż</t>
  </si>
  <si>
    <t xml:space="preserve">                                  in terms of meat (including fats) c - in  tonnes</t>
  </si>
  <si>
    <t xml:space="preserve">WYBRANE  WSKAŹNIKI  WOJEWÓDZKIE </t>
  </si>
  <si>
    <t xml:space="preserve">SELECTED  VOIVODSHIP’S  INDICATORS </t>
  </si>
  <si>
    <t>Powrót do spisu tablic</t>
  </si>
  <si>
    <t>dotychczas</t>
  </si>
  <si>
    <t xml:space="preserve">Unemployment </t>
  </si>
  <si>
    <t>grand total</t>
  </si>
  <si>
    <t>kobiety</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</si>
  <si>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</si>
  <si>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</si>
  <si>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</si>
  <si>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</si>
  <si>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</si>
  <si>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</si>
  <si>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</si>
  <si>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</si>
  <si>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</si>
  <si>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</si>
  <si>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</si>
  <si>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</si>
  <si>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</si>
  <si>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</si>
  <si>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</si>
  <si>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</si>
  <si>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</si>
  <si>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</si>
  <si>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 xml:space="preserve">zielonogórski </t>
    </r>
    <r>
      <rPr>
        <vertAlign val="superscript"/>
        <sz val="8"/>
        <rFont val="Arial"/>
        <family val="2"/>
        <charset val="238"/>
      </rPr>
      <t/>
    </r>
  </si>
  <si>
    <t>na 100 osób w wieku</t>
  </si>
  <si>
    <t>65 lat</t>
  </si>
  <si>
    <t>produkcyjnym</t>
  </si>
  <si>
    <t>0-2 lata</t>
  </si>
  <si>
    <t>3-6</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</si>
  <si>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</si>
  <si>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</si>
  <si>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</si>
  <si>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</si>
  <si>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</si>
  <si>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</si>
  <si>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</si>
  <si>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                  End of month</t>
  </si>
  <si>
    <t xml:space="preserve">dostawa wody;  </t>
  </si>
  <si>
    <t>Sprzedaż produkcji</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</si>
  <si>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</si>
  <si>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</si>
  <si>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</si>
  <si>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</si>
  <si>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</si>
  <si>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</si>
  <si>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</si>
  <si>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</si>
  <si>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</si>
  <si>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</si>
  <si>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</si>
  <si>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</si>
  <si>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</si>
  <si>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</si>
  <si>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</si>
  <si>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</si>
  <si>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</si>
  <si>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</si>
  <si>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</si>
  <si>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</si>
  <si>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</si>
  <si>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</si>
  <si>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</si>
  <si>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</si>
  <si>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</si>
  <si>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</si>
  <si>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</si>
  <si>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</si>
  <si>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</si>
  <si>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</si>
  <si>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</si>
  <si>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</si>
  <si>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</si>
  <si>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</si>
  <si>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</si>
  <si>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</si>
  <si>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</si>
  <si>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</si>
  <si>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</si>
  <si>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</si>
  <si>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</si>
  <si>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</si>
  <si>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</si>
  <si>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</si>
  <si>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</si>
  <si>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</si>
  <si>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</si>
  <si>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</si>
  <si>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</si>
  <si>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</si>
  <si>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</si>
  <si>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</si>
  <si>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</si>
  <si>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</si>
  <si>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</si>
  <si>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</si>
  <si>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</si>
  <si>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</si>
  <si>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</si>
  <si>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</si>
  <si>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</si>
  <si>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</si>
  <si>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</si>
  <si>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</si>
  <si>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</si>
  <si>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</si>
  <si>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</si>
  <si>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</si>
  <si>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</si>
  <si>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</si>
  <si>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</si>
  <si>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</si>
  <si>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</si>
  <si>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</si>
  <si>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</si>
  <si>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</si>
  <si>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</si>
  <si>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</si>
  <si>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</si>
  <si>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</si>
  <si>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</si>
  <si>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</si>
  <si>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</si>
  <si>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</si>
  <si>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</si>
  <si>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</si>
  <si>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</si>
  <si>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</si>
  <si>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</si>
  <si>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</si>
  <si>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</si>
  <si>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</si>
  <si>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</si>
  <si>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</si>
  <si>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</si>
  <si>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</si>
  <si>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</si>
  <si>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</si>
  <si>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</si>
  <si>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</si>
  <si>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</si>
  <si>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</si>
  <si>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</si>
  <si>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</si>
  <si>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</si>
  <si>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</si>
  <si>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</si>
  <si>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</si>
  <si>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</si>
  <si>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</si>
  <si>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</si>
  <si>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</si>
  <si>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</si>
  <si>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</si>
  <si>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</si>
  <si>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</si>
  <si>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</si>
  <si>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</si>
  <si>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</si>
  <si>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</si>
  <si>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</si>
  <si>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</si>
  <si>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</si>
  <si>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</si>
  <si>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</si>
  <si>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</si>
  <si>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</si>
  <si>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</si>
  <si>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</si>
  <si>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</si>
  <si>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</si>
  <si>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</si>
  <si>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</si>
  <si>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</si>
  <si>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</si>
  <si>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</si>
  <si>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</si>
  <si>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</si>
  <si>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</si>
  <si>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</si>
  <si>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</si>
  <si>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</si>
  <si>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</si>
  <si>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</si>
  <si>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</si>
  <si>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</si>
  <si>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</si>
  <si>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</si>
  <si>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</si>
  <si>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</si>
  <si>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</si>
  <si>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</si>
  <si>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</si>
  <si>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</si>
  <si>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</si>
  <si>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</si>
  <si>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</si>
  <si>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</si>
  <si>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</si>
  <si>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</si>
  <si>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</si>
  <si>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</si>
  <si>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</si>
  <si>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</si>
  <si>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</si>
  <si>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</si>
  <si>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</si>
  <si>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</si>
  <si>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</si>
  <si>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</si>
  <si>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</si>
  <si>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</si>
  <si>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</si>
  <si>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</si>
  <si>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</si>
  <si>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</si>
  <si>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</si>
  <si>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</si>
  <si>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</si>
  <si>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</si>
  <si>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</si>
  <si>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</si>
  <si>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</si>
  <si>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</si>
  <si>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</si>
  <si>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</si>
  <si>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</si>
  <si>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</si>
  <si>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</si>
  <si>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</si>
  <si>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</si>
  <si>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</si>
  <si>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</si>
  <si>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</si>
  <si>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</si>
  <si>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</si>
  <si>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</si>
  <si>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</si>
  <si>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</si>
  <si>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</si>
  <si>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</si>
  <si>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</si>
  <si>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</si>
  <si>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</si>
  <si>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</si>
  <si>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</si>
  <si>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</si>
  <si>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</si>
  <si>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</si>
  <si>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</si>
  <si>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</si>
  <si>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</si>
  <si>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</si>
  <si>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</si>
  <si>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</si>
  <si>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</si>
  <si>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</si>
  <si>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r>
      <t>Dostawy wody; gospodarowanie 
ściekami i odpadami; rekultywacja</t>
    </r>
    <r>
      <rPr>
        <vertAlign val="superscript"/>
        <sz val="8"/>
        <rFont val="Arial"/>
        <family val="2"/>
        <charset val="238"/>
      </rPr>
      <t xml:space="preserve">Δ </t>
    </r>
  </si>
  <si>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</si>
  <si>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</si>
  <si>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</si>
  <si>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</si>
  <si>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</si>
  <si>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</si>
  <si>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</si>
  <si>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</si>
  <si>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</si>
  <si>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</si>
  <si>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t>Tarcica</t>
  </si>
  <si>
    <t>A - analogiczny okres roku</t>
  </si>
  <si>
    <t>B - okres poprzedni = 100</t>
  </si>
  <si>
    <t>A - analogiczny okres</t>
  </si>
  <si>
    <t>jadalne późne</t>
  </si>
  <si>
    <t>Late edible</t>
  </si>
  <si>
    <t>potatoes</t>
  </si>
  <si>
    <t>do cen skupu pszenicy</t>
  </si>
  <si>
    <t>prices of wheat</t>
  </si>
  <si>
    <t xml:space="preserve">A - analogiczny okres roku     </t>
  </si>
  <si>
    <t>A - analogiczny okres roku poprzedniego</t>
  </si>
  <si>
    <t xml:space="preserve">A - analogiczny okres roku          </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</si>
  <si>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</si>
  <si>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</si>
  <si>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Bez osób prowadzących gospodarstwa indywidualne w rolnictwie. b Obejmuje sekcje: górnictwo i wydobywanie; przetwórstwo przemysłowe oraz wytwarzanie i zaopatrywanie w energię elektryczną, gaz, parę wodną i gorącą wodę.</t>
  </si>
  <si>
    <t xml:space="preserve">A - analogiczny okres roku      </t>
  </si>
  <si>
    <t xml:space="preserve">A - analogiczny okres roku   </t>
  </si>
  <si>
    <t>C - grudzień roku</t>
  </si>
  <si>
    <t>lochy na chów</t>
  </si>
  <si>
    <t>sows for breeding</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</si>
  <si>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</si>
  <si>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</si>
  <si>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</si>
  <si>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</si>
  <si>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</si>
  <si>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</si>
  <si>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</si>
  <si>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</si>
  <si>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</si>
  <si>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</si>
  <si>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</si>
  <si>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</si>
  <si>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</si>
  <si>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</si>
  <si>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</si>
  <si>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</si>
  <si>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</si>
  <si>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</si>
  <si>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</si>
  <si>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</si>
  <si>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</si>
  <si>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</si>
  <si>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</si>
  <si>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</si>
  <si>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</si>
  <si>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</si>
  <si>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</si>
  <si>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</si>
  <si>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</si>
  <si>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</si>
  <si>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</si>
  <si>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</si>
  <si>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</si>
  <si>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</si>
  <si>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MIESZKANIA</t>
    </r>
    <r>
      <rPr>
        <u/>
        <sz val="9"/>
        <color rgb="FF767676"/>
        <rFont val="Arial"/>
        <family val="2"/>
        <charset val="238"/>
      </rPr>
      <t xml:space="preserve">
DWELLINGS</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</si>
  <si>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</si>
  <si>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</si>
  <si>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</si>
  <si>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</si>
  <si>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</si>
  <si>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</si>
  <si>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</si>
  <si>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</si>
  <si>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</si>
  <si>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</si>
  <si>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</si>
  <si>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pracy</t>
    </r>
    <r>
      <rPr>
        <vertAlign val="superscript"/>
        <sz val="8"/>
        <rFont val="Times New Roman"/>
        <family val="1"/>
        <charset val="238"/>
      </rPr>
      <t xml:space="preserve"> a </t>
    </r>
  </si>
  <si>
    <r>
      <t xml:space="preserve">Registered unemployed persons </t>
    </r>
    <r>
      <rPr>
        <vertAlign val="superscript"/>
        <sz val="8"/>
        <color rgb="FF767676"/>
        <rFont val="Times New Roman"/>
        <family val="1"/>
        <charset val="238"/>
      </rPr>
      <t xml:space="preserve">a </t>
    </r>
  </si>
  <si>
    <r>
      <t xml:space="preserve">per job offer </t>
    </r>
    <r>
      <rPr>
        <vertAlign val="superscript"/>
        <sz val="8"/>
        <color rgb="FF767676"/>
        <rFont val="Times New Roman"/>
        <family val="1"/>
        <charset val="238"/>
      </rPr>
      <t xml:space="preserve">a </t>
    </r>
  </si>
  <si>
    <r>
      <t xml:space="preserve">retirement pay and pension </t>
    </r>
    <r>
      <rPr>
        <vertAlign val="superscript"/>
        <sz val="8"/>
        <color rgb="FF767676"/>
        <rFont val="Times New Roman"/>
        <family val="1"/>
        <charset val="238"/>
      </rPr>
      <t>a</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</si>
  <si>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</si>
  <si>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</si>
  <si>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</si>
  <si>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</si>
  <si>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</si>
  <si>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</si>
  <si>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</si>
  <si>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</si>
  <si>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</si>
  <si>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</si>
  <si>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</si>
  <si>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</si>
  <si>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</si>
  <si>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</si>
  <si>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</si>
  <si>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</si>
  <si>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</si>
  <si>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</si>
  <si>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</si>
  <si>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</si>
  <si>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</si>
  <si>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</si>
  <si>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</si>
  <si>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</si>
  <si>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</si>
  <si>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</si>
  <si>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</si>
  <si>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</si>
  <si>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</si>
  <si>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</si>
  <si>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</si>
  <si>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</si>
  <si>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</si>
  <si>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</si>
  <si>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</si>
  <si>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</si>
  <si>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</si>
  <si>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</si>
  <si>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</si>
  <si>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</si>
  <si>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</si>
  <si>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</si>
  <si>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</si>
  <si>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</si>
  <si>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</si>
  <si>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</si>
  <si>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</si>
  <si>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</si>
  <si>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</si>
  <si>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</si>
  <si>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</si>
  <si>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</si>
  <si>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</si>
  <si>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</si>
  <si>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</si>
  <si>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</si>
  <si>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</si>
  <si>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</si>
  <si>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</si>
  <si>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</si>
  <si>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</si>
  <si>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</si>
  <si>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</si>
  <si>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</si>
  <si>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</si>
  <si>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</si>
  <si>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</si>
  <si>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</si>
  <si>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</si>
  <si>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</si>
  <si>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</si>
  <si>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</si>
  <si>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</si>
  <si>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</si>
  <si>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</si>
  <si>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</si>
  <si>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</si>
  <si>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</si>
  <si>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</si>
  <si>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</si>
  <si>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</si>
  <si>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</si>
  <si>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</si>
  <si>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</si>
  <si>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</si>
  <si>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</si>
  <si>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</si>
  <si>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</si>
  <si>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</si>
  <si>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</si>
  <si>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</si>
  <si>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</si>
  <si>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</si>
  <si>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</si>
  <si>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</si>
  <si>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</si>
  <si>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</si>
  <si>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</si>
  <si>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</si>
  <si>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</si>
  <si>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</si>
  <si>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</si>
  <si>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</si>
  <si>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</si>
  <si>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</si>
  <si>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</si>
  <si>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</si>
  <si>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</si>
  <si>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</si>
  <si>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 xml:space="preserve">vehicles </t>
    </r>
    <r>
      <rPr>
        <vertAlign val="superscript"/>
        <sz val="8"/>
        <color rgb="FF767676"/>
        <rFont val="Arial"/>
        <family val="2"/>
        <charset val="238"/>
      </rPr>
      <t>Δ</t>
    </r>
  </si>
  <si>
    <t xml:space="preserve">      corresponding period</t>
  </si>
  <si>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</si>
  <si>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</si>
  <si>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</si>
  <si>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r>
      <t xml:space="preserve">Bydło          </t>
    </r>
    <r>
      <rPr>
        <sz val="8"/>
        <color rgb="FF767676"/>
        <rFont val="Arial"/>
        <family val="2"/>
        <charset val="238"/>
      </rPr>
      <t>Cattle</t>
    </r>
  </si>
  <si>
    <r>
      <t xml:space="preserve">w tym lochy    </t>
    </r>
    <r>
      <rPr>
        <sz val="8"/>
        <color rgb="FF767676"/>
        <rFont val="Arial"/>
        <family val="2"/>
        <charset val="238"/>
      </rPr>
      <t>of which sows</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</si>
  <si>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</si>
  <si>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</si>
  <si>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</si>
  <si>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</si>
  <si>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</si>
  <si>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</si>
  <si>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</si>
  <si>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</si>
  <si>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</si>
  <si>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</si>
  <si>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</si>
  <si>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</si>
  <si>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</si>
  <si>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</si>
  <si>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</si>
  <si>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</si>
  <si>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</si>
  <si>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SOLD  PRODUCTION  OF  CONSTRUCTION </t>
    </r>
    <r>
      <rPr>
        <vertAlign val="superscript"/>
        <sz val="8"/>
        <color rgb="FF767676"/>
        <rFont val="Arial"/>
        <family val="2"/>
        <charset val="238"/>
      </rPr>
      <t>a</t>
    </r>
  </si>
  <si>
    <t xml:space="preserve">      corresponding period of       </t>
  </si>
  <si>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</si>
  <si>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</si>
  <si>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</si>
  <si>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</si>
  <si>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</si>
  <si>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</si>
  <si>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</si>
  <si>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</si>
  <si>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t xml:space="preserve">     limited liability</t>
  </si>
  <si>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</si>
  <si>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</si>
  <si>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</si>
  <si>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</si>
  <si>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</si>
  <si>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</si>
  <si>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</si>
  <si>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</si>
  <si>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 xml:space="preserve">                                                                                                   </t>
  </si>
  <si>
    <r>
      <t xml:space="preserve">indywidualne </t>
    </r>
    <r>
      <rPr>
        <vertAlign val="superscript"/>
        <sz val="8"/>
        <rFont val="Arial"/>
        <family val="2"/>
        <charset val="238"/>
      </rPr>
      <t>a</t>
    </r>
  </si>
  <si>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</si>
  <si>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</si>
  <si>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</si>
  <si>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</si>
  <si>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</si>
  <si>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</si>
  <si>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</si>
  <si>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</si>
  <si>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</si>
  <si>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</si>
  <si>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</si>
  <si>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</si>
  <si>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</si>
  <si>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</si>
  <si>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</si>
  <si>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</si>
  <si>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</si>
  <si>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</si>
  <si>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</si>
  <si>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</si>
  <si>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</si>
  <si>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</si>
  <si>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</si>
  <si>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</si>
  <si>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</si>
  <si>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</si>
  <si>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</si>
  <si>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</si>
  <si>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</si>
  <si>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</si>
  <si>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</si>
  <si>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</si>
  <si>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</si>
  <si>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</si>
  <si>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</si>
  <si>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</si>
  <si>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</si>
  <si>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</si>
  <si>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</si>
  <si>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</si>
  <si>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</si>
  <si>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</si>
  <si>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</si>
  <si>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</si>
  <si>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</si>
  <si>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</si>
  <si>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</si>
  <si>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</si>
  <si>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</si>
  <si>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</si>
  <si>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</si>
  <si>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</si>
  <si>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</si>
  <si>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</si>
  <si>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</si>
  <si>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</si>
  <si>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</si>
  <si>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</si>
  <si>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</si>
  <si>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</si>
  <si>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</si>
  <si>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</si>
  <si>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</si>
  <si>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</si>
  <si>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</si>
  <si>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</si>
  <si>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</si>
  <si>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</si>
  <si>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</si>
  <si>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</si>
  <si>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</si>
  <si>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</si>
  <si>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</si>
  <si>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</si>
  <si>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</si>
  <si>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</si>
  <si>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</si>
  <si>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</si>
  <si>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</si>
  <si>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</si>
  <si>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</si>
  <si>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</si>
  <si>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</si>
  <si>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</si>
  <si>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</si>
  <si>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</si>
  <si>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</si>
  <si>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</si>
  <si>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</si>
  <si>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</si>
  <si>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</si>
  <si>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</si>
  <si>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</si>
  <si>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</si>
  <si>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</si>
  <si>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</si>
  <si>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</si>
  <si>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</si>
  <si>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</si>
  <si>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</si>
  <si>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</si>
  <si>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</si>
  <si>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</si>
  <si>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t>per 1 q in PLN</t>
  </si>
  <si>
    <t>in million PLN</t>
  </si>
  <si>
    <t>in thousand heads</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</si>
  <si>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</si>
  <si>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</si>
  <si>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</si>
  <si>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</si>
  <si>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</si>
  <si>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</si>
  <si>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</si>
  <si>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</si>
  <si>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</si>
  <si>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</si>
  <si>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</si>
  <si>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</si>
  <si>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</si>
  <si>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</si>
  <si>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</si>
  <si>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</si>
  <si>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</si>
  <si>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</si>
  <si>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</si>
  <si>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t>a Obejmuje bydło, cielęta, trzodę chlewną, owce, konie i drób.</t>
  </si>
  <si>
    <r>
      <t xml:space="preserve">portfel
zamówień
krajowych
i zagranicznych
</t>
    </r>
    <r>
      <rPr>
        <sz val="8"/>
        <color rgb="FF767676"/>
        <rFont val="Arial"/>
        <family val="2"/>
        <charset val="238"/>
      </rPr>
      <t>domestic and
foreign order-
-books</t>
    </r>
  </si>
  <si>
    <t>a Information about the rates per 1000 of population treated as provisional data.  b Children under the age of 1. d Per 1000 live births.</t>
  </si>
  <si>
    <t>ziarno jęczmienia</t>
  </si>
  <si>
    <t>barley grain</t>
  </si>
  <si>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</si>
  <si>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</si>
  <si>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</si>
  <si>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 xml:space="preserve">FINANSE  PRZEDSIĘBIORSTW         </t>
  </si>
  <si>
    <r>
      <t>Na 1 km</t>
    </r>
    <r>
      <rPr>
        <vertAlign val="superscript"/>
        <sz val="8"/>
        <rFont val="Arial"/>
        <family val="2"/>
        <charset val="238"/>
      </rPr>
      <t>2</t>
    </r>
  </si>
  <si>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</si>
  <si>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</si>
  <si>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</si>
  <si>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</si>
  <si>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</si>
  <si>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</si>
  <si>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</si>
  <si>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</si>
  <si>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</si>
  <si>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7.</t>
    </r>
    <r>
      <rPr>
        <b/>
        <sz val="8"/>
        <rFont val="Arial"/>
        <family val="2"/>
        <charset val="238"/>
      </rPr>
      <t xml:space="preserve">  BEZROBOTNI  ZAREJESTROWANI  WEDŁUG  POZIOMU  WYKSZTAŁCENIA,  WIEKU,  CZASU </t>
    </r>
  </si>
  <si>
    <t>(z cielęcym)</t>
  </si>
  <si>
    <t>(including calves)</t>
  </si>
  <si>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</si>
  <si>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</si>
  <si>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r>
      <t xml:space="preserve">Żywiec rzeźny </t>
    </r>
    <r>
      <rPr>
        <vertAlign val="superscript"/>
        <sz val="8"/>
        <rFont val="Arial"/>
        <family val="2"/>
        <charset val="238"/>
      </rPr>
      <t xml:space="preserve">b             </t>
    </r>
    <r>
      <rPr>
        <sz val="8"/>
        <rFont val="Arial"/>
        <family val="2"/>
        <charset val="238"/>
      </rPr>
      <t>Animals for slaughter</t>
    </r>
    <r>
      <rPr>
        <vertAlign val="superscript"/>
        <sz val="8"/>
        <rFont val="Arial"/>
        <family val="2"/>
        <charset val="238"/>
      </rPr>
      <t xml:space="preserve"> b</t>
    </r>
  </si>
  <si>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</si>
  <si>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</si>
  <si>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</si>
  <si>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</si>
  <si>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</si>
  <si>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</si>
  <si>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</si>
  <si>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27.     </t>
    </r>
    <r>
      <rPr>
        <b/>
        <sz val="8"/>
        <rFont val="Arial"/>
        <family val="2"/>
        <charset val="238"/>
      </rPr>
      <t xml:space="preserve">     PRODUKCJA  SPRZEDANA  BUDOWNICTWA </t>
    </r>
    <r>
      <rPr>
        <b/>
        <vertAlign val="superscript"/>
        <sz val="8"/>
        <rFont val="Arial"/>
        <family val="2"/>
        <charset val="238"/>
      </rPr>
      <t>a</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</si>
  <si>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</si>
  <si>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</si>
  <si>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</si>
  <si>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</si>
  <si>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rPr>
        <u/>
        <sz val="9"/>
        <rFont val="Arial"/>
        <family val="2"/>
        <charset val="238"/>
      </rPr>
      <t>AKTYWNOŚĆ  EKONOMICZNA  LUDNOŚCI  WEDŁUG  BAEL</t>
    </r>
    <r>
      <rPr>
        <u/>
        <sz val="9"/>
        <color rgb="FF767676"/>
        <rFont val="Arial"/>
        <family val="2"/>
        <charset val="238"/>
      </rPr>
      <t xml:space="preserve">
ECONOMIC  ACTIVITY  OF  POPULATION  BY  LFS</t>
    </r>
  </si>
  <si>
    <t>TABL.18</t>
  </si>
  <si>
    <t>TABL.22</t>
  </si>
  <si>
    <t>TABL.25CZ.3</t>
  </si>
  <si>
    <t>TABL.26</t>
  </si>
  <si>
    <t>TABL.28CZ.1</t>
  </si>
  <si>
    <t>TABL.28CZ.2</t>
  </si>
  <si>
    <t>TABL.29</t>
  </si>
  <si>
    <t>TABL.30CZ.1</t>
  </si>
  <si>
    <t>TABL.30CZ.2</t>
  </si>
  <si>
    <t>TABL.30CZ.3</t>
  </si>
  <si>
    <t>TABL.30CZ.4</t>
  </si>
  <si>
    <t>TABL.30CZ.5</t>
  </si>
  <si>
    <t>TABL.31</t>
  </si>
  <si>
    <r>
      <rPr>
        <sz val="9.5"/>
        <rFont val="Arial"/>
        <family val="2"/>
        <charset val="238"/>
      </rPr>
      <t>PODSTAWOWE DANE OGÓLNOPOLSKIE</t>
    </r>
    <r>
      <rPr>
        <sz val="9.5"/>
        <color indexed="57"/>
        <rFont val="Arial"/>
        <family val="2"/>
        <charset val="238"/>
      </rPr>
      <t xml:space="preserve">
</t>
    </r>
    <r>
      <rPr>
        <sz val="9.5"/>
        <color rgb="FF767676"/>
        <rFont val="Arial"/>
        <family val="2"/>
        <charset val="238"/>
      </rPr>
      <t>BASIC DATA FOR POLAND</t>
    </r>
  </si>
  <si>
    <t>01-12</t>
  </si>
  <si>
    <t>01</t>
  </si>
  <si>
    <t>02</t>
  </si>
  <si>
    <t>03</t>
  </si>
  <si>
    <t>04</t>
  </si>
  <si>
    <t>05</t>
  </si>
  <si>
    <t>06</t>
  </si>
  <si>
    <t>07</t>
  </si>
  <si>
    <t>08</t>
  </si>
  <si>
    <t>09</t>
  </si>
  <si>
    <t>10</t>
  </si>
  <si>
    <t>11</t>
  </si>
  <si>
    <t>12</t>
  </si>
  <si>
    <t>01-06</t>
  </si>
  <si>
    <t>01-02</t>
  </si>
  <si>
    <t>01-03</t>
  </si>
  <si>
    <t>01-04</t>
  </si>
  <si>
    <t>01-05</t>
  </si>
  <si>
    <t>01-07</t>
  </si>
  <si>
    <t>01-08</t>
  </si>
  <si>
    <t>01-09</t>
  </si>
  <si>
    <t>01-10</t>
  </si>
  <si>
    <t>01-11</t>
  </si>
  <si>
    <t>10-12</t>
  </si>
  <si>
    <t>04-06</t>
  </si>
  <si>
    <t>07-09</t>
  </si>
  <si>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 xml:space="preserve">II. WYNIK FINANSOWY BRUTTO
</t>
    </r>
    <r>
      <rPr>
        <u/>
        <sz val="9"/>
        <color rgb="FF767676"/>
        <rFont val="Arial"/>
        <family val="2"/>
        <charset val="238"/>
      </rPr>
      <t>II. GROSS  FINANCIAL  RESULT</t>
    </r>
  </si>
  <si>
    <t xml:space="preserve">a Stan w końcu okresu.  b W  rejestrze REGON; bez osób prowadzących gospodarstwa indywidualne w rolnictwie. c  Patrz wyjaśnienia metodologiczne pkt 4. d Zgłoszone w ciągu miesiąca. </t>
  </si>
  <si>
    <t>a W wadze poubojowej ciepłej; obejmuje bydło, cielęta, trzodę chlewną, owce, konie i drób.  b Patrz uwagi ogólne pkt 10.c) oraz wyjaśnienia metodologiczne pkt 18 i 19.</t>
  </si>
  <si>
    <t xml:space="preserve">a Patrz uwagi ogólne pkt 13 i wyjaśnienia metodologiczne pkt 24. </t>
  </si>
  <si>
    <r>
      <rPr>
        <sz val="8"/>
        <color rgb="FF767676"/>
        <rFont val="Times New Roman"/>
        <family val="1"/>
        <charset val="238"/>
      </rPr>
      <t xml:space="preserve">a </t>
    </r>
    <r>
      <rPr>
        <sz val="8"/>
        <color rgb="FF767676"/>
        <rFont val="Arial"/>
        <family val="2"/>
        <charset val="238"/>
      </rPr>
      <t>See general notes, item 15 and methodological notes, item 24.</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</si>
  <si>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t>Ź r ó d ł o: Minister właściwy do spraw pracy.</t>
  </si>
  <si>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item 4.  d Declaring during a month.  </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</si>
  <si>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item 10.c) and methodological notes item 18 and 19.</t>
    </r>
  </si>
  <si>
    <t xml:space="preserve">a See general notes item 13 and methodological notes item 24. </t>
  </si>
  <si>
    <t xml:space="preserve">a Patrz wyjaśnienia metodologiczne pkt 4.  b  W ciągu miesiąca.   </t>
  </si>
  <si>
    <r>
      <t>a</t>
    </r>
    <r>
      <rPr>
        <b/>
        <sz val="8"/>
        <color rgb="FF767676"/>
        <rFont val="Arial"/>
        <family val="2"/>
        <charset val="238"/>
      </rPr>
      <t xml:space="preserve"> </t>
    </r>
    <r>
      <rPr>
        <sz val="8"/>
        <color rgb="FF767676"/>
        <rFont val="Arial"/>
        <family val="2"/>
        <charset val="238"/>
      </rPr>
      <t>See methodological notes item 4.  b</t>
    </r>
    <r>
      <rPr>
        <b/>
        <sz val="8"/>
        <color rgb="FF767676"/>
        <rFont val="Arial"/>
        <family val="2"/>
        <charset val="238"/>
      </rPr>
      <t xml:space="preserve"> </t>
    </r>
    <r>
      <rPr>
        <sz val="8"/>
        <color rgb="FF767676"/>
        <rFont val="Arial"/>
        <family val="2"/>
        <charset val="238"/>
      </rPr>
      <t xml:space="preserve">During a month.  </t>
    </r>
  </si>
  <si>
    <t>S o u r c e: Minister responsible for Labor Market.</t>
  </si>
  <si>
    <t xml:space="preserve">a  W podziale na kategorie bezrobotnych 1 osoba może być wykazana więcej niż jeden raz; patrz wyjaśnienia metodologiczne pkt 4.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</si>
  <si>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item 4.  </t>
    </r>
  </si>
  <si>
    <t>a Patrz uwagi ogólne pkt 10.b) oraz wyjaśnienia metodologiczne pkt 10–13.</t>
  </si>
  <si>
    <t>a See general notes item 10.b) and methodological notes item 10–13.</t>
  </si>
  <si>
    <t>a Patrz uwagi ogólne pkt 10.b) oraz wyjaśnienia metodologiczne pkt  13.</t>
  </si>
  <si>
    <r>
      <t>a</t>
    </r>
    <r>
      <rPr>
        <sz val="8"/>
        <color rgb="FF767676"/>
        <rFont val="Arial"/>
        <family val="2"/>
        <charset val="238"/>
      </rPr>
      <t xml:space="preserve"> See general notes item 10.b) and methodological notes item 13.</t>
    </r>
  </si>
  <si>
    <t>a Patrz uwagi ogólne pkt 10.b) oraz wyjaśnienia metodologiczne pkt 15.</t>
  </si>
  <si>
    <r>
      <t xml:space="preserve">a </t>
    </r>
    <r>
      <rPr>
        <sz val="8"/>
        <color rgb="FF767676"/>
        <rFont val="Arial"/>
        <family val="2"/>
        <charset val="238"/>
      </rPr>
      <t>See general notes item 10.b) and methodological notes item 15.</t>
    </r>
  </si>
  <si>
    <r>
      <t xml:space="preserve">a </t>
    </r>
    <r>
      <rPr>
        <sz val="8"/>
        <color rgb="FF767676"/>
        <rFont val="Arial"/>
        <family val="2"/>
        <charset val="238"/>
      </rPr>
      <t xml:space="preserve">See general notes item 10.b) and methodological notes item 15. </t>
    </r>
  </si>
  <si>
    <t>a Patrz uwagi ogólne pkt 10.b) oraz wyjaśnienia metodologiczne pkt 14. b Obejmują zobowiązania o okresie spłaty do 1 roku, z wyjątkiem zobowiązań z tytułu dostaw i usług; bez funduszy specjalnych. c Bez względu na okres wymagalności zapłaty.</t>
  </si>
  <si>
    <t>a See general notes item 10.b) and methodological notes item 14. b Including liabilities with maturity of up to 1 year, apart from deliveries and services; excluding special funds. c Regardless the maturity data.</t>
  </si>
  <si>
    <t>a See general notes item 10.b) and methodological notes item 14. b Including liabilities with maturity of up to 1 year, apart from deliveries and services; excluding special funds. c Regardless the maturity date.</t>
  </si>
  <si>
    <t>a Patrz uwagi ogólne pkt 10.c) i wyjaśnienia metodologiczne pkt 18.</t>
  </si>
  <si>
    <r>
      <t>a</t>
    </r>
    <r>
      <rPr>
        <b/>
        <sz val="8"/>
        <color rgb="FF767676"/>
        <rFont val="Arial"/>
        <family val="2"/>
        <charset val="238"/>
      </rPr>
      <t xml:space="preserve"> </t>
    </r>
    <r>
      <rPr>
        <sz val="8"/>
        <color rgb="FF767676"/>
        <rFont val="Arial"/>
        <family val="2"/>
        <charset val="238"/>
      </rPr>
      <t>See general notes item 10.c) and methodological notes item 18.</t>
    </r>
  </si>
  <si>
    <t>a Patrz wyjaśnienia metodologiczne pkt 19.</t>
  </si>
  <si>
    <t>a See methodological notes item 19.</t>
  </si>
  <si>
    <t>a Patrz uwagi ogólne pkt 10.c) oraz wyjaśnienia metodologiczne pkt 18 i 19.</t>
  </si>
  <si>
    <t>a See general notes item 10.c) and methodological notes item 18 and 19.</t>
  </si>
  <si>
    <t xml:space="preserve">a See general notes items 10.b), 13 and methodological notes item 20; indices numbers are calculated on the basis of value at current prices. </t>
  </si>
  <si>
    <t>a Patrz uwagi ogólne pkt 10.b) i pkt 13 oraz wyjaśnienia metodologiczne pkt 20; wskaźniki dynamiki obliczono na podstawie wartości w cenach bieżących.</t>
  </si>
  <si>
    <t>a Patrz wyjaśnienia metodologiczne pkt 21.</t>
  </si>
  <si>
    <t xml:space="preserve">a See methodological notes item 21. </t>
  </si>
  <si>
    <t>U w a g a.  Patrz uwagi ogólne pkt 10.c).</t>
  </si>
  <si>
    <t>N o t e. See general notes item 10.c).</t>
  </si>
  <si>
    <t>a Patrz uwagi ogólne pkt 13 i wyjaśnienia metodologiczne pkt 23 i 24.</t>
  </si>
  <si>
    <t>a See general notes item 13 and methodological notes item 23 and 24.</t>
  </si>
  <si>
    <t>a Patrz uwagi ogólne pkt 20 oraz wyjaśnienia metodologiczne pkt 25. b Bez drobiowych.</t>
  </si>
  <si>
    <t>a See general notes item 20 and methodological notes item 25. b Excluding cured poultry meat.</t>
  </si>
  <si>
    <t>a  Patrz wyjaśnienia metodologiczne pkt 28.</t>
  </si>
  <si>
    <t>a  See methodological notes item 28.</t>
  </si>
  <si>
    <r>
      <t xml:space="preserve">a  Patrz wyjaśnienia metodologiczne pkt 28. b Z wyłączeniem działu „Handel hurtowy </t>
    </r>
    <r>
      <rPr>
        <vertAlign val="superscript"/>
        <sz val="8"/>
        <rFont val="Arial"/>
        <family val="2"/>
        <charset val="238"/>
      </rPr>
      <t>Δ</t>
    </r>
    <r>
      <rPr>
        <sz val="8"/>
        <rFont val="Arial"/>
        <family val="2"/>
        <charset val="238"/>
      </rPr>
      <t>”.</t>
    </r>
  </si>
  <si>
    <r>
      <t xml:space="preserve">a  See methodological notes item 28. b Excluding division “Wholesale trade </t>
    </r>
    <r>
      <rPr>
        <vertAlign val="superscript"/>
        <sz val="8"/>
        <color rgb="FF767676"/>
        <rFont val="Arial"/>
        <family val="2"/>
        <charset val="238"/>
      </rPr>
      <t>Δ</t>
    </r>
    <r>
      <rPr>
        <sz val="8"/>
        <color rgb="FF767676"/>
        <rFont val="Arial"/>
        <family val="2"/>
        <charset val="238"/>
      </rPr>
      <t>”.</t>
    </r>
  </si>
  <si>
    <t>a Bez osób prowadzących gospodarstwa indywidualne w rolnictwie.  b Obejmuje sekcje: górnictwo i wydobywanie; przetwórstwo przemysłowe oraz wytwarzanie i zaopatrywanie w energię elektryczną, gaz, parę wodną i gorącą wodę.</t>
  </si>
  <si>
    <t>a Patrz wyjaśnienia metodologiczne pkt 4.</t>
  </si>
  <si>
    <t xml:space="preserve">a See methodological notes item 4. </t>
  </si>
  <si>
    <t xml:space="preserve">a  Dane kwartalne; patrz uwagi ogólne pkt 19. b Stan w końcu okresu; patrz wyjaśnienia metodologiczne pkt 4. c Dane ogółem dotyczą pełnej zbiorowości; patrz uwagi ogólne pkt 10.a).  </t>
  </si>
  <si>
    <t xml:space="preserve">a  Data on accrued base; see general notes item 19.  b End of period; see methodological notes item 4. c Total data cover complete statistical population; see general notes item 10.a).   </t>
  </si>
  <si>
    <t>a Patrz wyjaśnienia metodologiczne pkt 17. b Patrz wyjaśnienia metodologiczne pkt 16.</t>
  </si>
  <si>
    <t>a See methodological notes item 17. b See methodological notes item 16.</t>
  </si>
  <si>
    <t>a Patrz uwagi ogólne pkt 13 i wyjaśnienia metodologiczne pkt 24. b W danych narastających uwzględniono korekty dokonane przez jednostki sprawozdawcze. c Dane za okresy narastające; patrz uwagi ogólne pkt 19. d Patrz uwagi ogólne pkt 13. e Dane za okresy narastające. f Dane dotyczą pełnej zbiorowości.</t>
  </si>
  <si>
    <t>a See general notes item 13 and methodological notes item 24. b Corrections made by reporting entities were included in cumulative data. c Data on accrued base; see general notes item 19. d See general notes item 13. e Data on accrued base. f Data cover complete statistical population.</t>
  </si>
  <si>
    <t xml:space="preserve">a Patrz wyjaśnienia metodologiczne pkt 1. b Szacowanej na koniec każdego miesiąca. </t>
  </si>
  <si>
    <t>a See methodological notes item 1. b Estimated as of the end of each month.</t>
  </si>
  <si>
    <t>a See methodological notes item 21.</t>
  </si>
  <si>
    <r>
      <t xml:space="preserve">OKRESY
</t>
    </r>
    <r>
      <rPr>
        <sz val="8"/>
        <color rgb="FF7D7D7D"/>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rgb="FF7D7D7D"/>
        <rFont val="Arial"/>
        <family val="2"/>
        <charset val="238"/>
      </rPr>
      <t xml:space="preserve"> corresponding period 
    of previous year = 100</t>
    </r>
    <r>
      <rPr>
        <sz val="8"/>
        <rFont val="Arial"/>
        <family val="2"/>
        <charset val="238"/>
      </rPr>
      <t xml:space="preserve">
</t>
    </r>
    <r>
      <rPr>
        <b/>
        <i/>
        <sz val="8"/>
        <rFont val="Arial"/>
        <family val="2"/>
        <charset val="238"/>
      </rPr>
      <t>B</t>
    </r>
    <r>
      <rPr>
        <sz val="8"/>
        <rFont val="Arial"/>
        <family val="2"/>
        <charset val="238"/>
      </rPr>
      <t xml:space="preserve"> - okres poprzedni = 100
  </t>
    </r>
    <r>
      <rPr>
        <sz val="8"/>
        <color rgb="FF7D7D7D"/>
        <rFont val="Arial"/>
        <family val="2"/>
        <charset val="238"/>
      </rPr>
      <t xml:space="preserve">  previous period = 100</t>
    </r>
  </si>
  <si>
    <r>
      <t xml:space="preserve">Bezrobotni zarejestrowani      </t>
    </r>
    <r>
      <rPr>
        <sz val="8"/>
        <color rgb="FF7D7D7D"/>
        <rFont val="Arial"/>
        <family val="2"/>
        <charset val="238"/>
      </rPr>
      <t xml:space="preserve"> Registered unemployed persons</t>
    </r>
  </si>
  <si>
    <r>
      <t xml:space="preserve">ogółem 
</t>
    </r>
    <r>
      <rPr>
        <sz val="8"/>
        <color rgb="FF7D7D7D"/>
        <rFont val="Arial"/>
        <family val="2"/>
        <charset val="238"/>
      </rPr>
      <t>grand total</t>
    </r>
  </si>
  <si>
    <r>
      <t xml:space="preserve">z ogółem        </t>
    </r>
    <r>
      <rPr>
        <sz val="8"/>
        <color rgb="FF7D7D7D"/>
        <rFont val="Arial"/>
        <family val="2"/>
        <charset val="238"/>
      </rPr>
      <t xml:space="preserve">  of grand total </t>
    </r>
  </si>
  <si>
    <r>
      <t xml:space="preserve">kobiety
</t>
    </r>
    <r>
      <rPr>
        <sz val="8"/>
        <color rgb="FF7D7D7D"/>
        <rFont val="Arial"/>
        <family val="2"/>
        <charset val="238"/>
      </rPr>
      <t>females</t>
    </r>
  </si>
  <si>
    <r>
      <t xml:space="preserve">dotychczas
niepracujący
</t>
    </r>
    <r>
      <rPr>
        <sz val="8"/>
        <color rgb="FF7D7D7D"/>
        <rFont val="Arial"/>
        <family val="2"/>
        <charset val="238"/>
      </rPr>
      <t>previously 
not employed</t>
    </r>
  </si>
  <si>
    <r>
      <t xml:space="preserve">uprzednio
pracujący
</t>
    </r>
    <r>
      <rPr>
        <sz val="8"/>
        <color rgb="FF7D7D7D"/>
        <rFont val="Arial"/>
        <family val="2"/>
        <charset val="238"/>
      </rPr>
      <t>previously
working</t>
    </r>
  </si>
  <si>
    <r>
      <t xml:space="preserve">bez prawa
do zasiłku
</t>
    </r>
    <r>
      <rPr>
        <sz val="8"/>
        <color rgb="FF7D7D7D"/>
        <rFont val="Arial"/>
        <family val="2"/>
        <charset val="238"/>
      </rPr>
      <t>without
benefit rights</t>
    </r>
  </si>
  <si>
    <r>
      <t xml:space="preserve">bez kwalifikacji
 zawodowych
</t>
    </r>
    <r>
      <rPr>
        <sz val="8"/>
        <color rgb="FF7D7D7D"/>
        <rFont val="Arial"/>
        <family val="2"/>
        <charset val="238"/>
      </rPr>
      <t>without occupational
 qalifications</t>
    </r>
  </si>
  <si>
    <r>
      <t xml:space="preserve">zwolnieni 
z przyczyn
dotyczących zakładów pracy
</t>
    </r>
    <r>
      <rPr>
        <sz val="8"/>
        <color rgb="FF7D7D7D"/>
        <rFont val="Arial"/>
        <family val="2"/>
        <charset val="238"/>
      </rPr>
      <t>terminated
for company reason</t>
    </r>
  </si>
  <si>
    <t xml:space="preserve">01 </t>
  </si>
  <si>
    <t xml:space="preserve">02 </t>
  </si>
  <si>
    <t xml:space="preserve">03 </t>
  </si>
  <si>
    <t xml:space="preserve">04 </t>
  </si>
  <si>
    <t xml:space="preserve">06 </t>
  </si>
  <si>
    <t xml:space="preserve">07 </t>
  </si>
  <si>
    <t>10…............</t>
  </si>
  <si>
    <t>11…............</t>
  </si>
  <si>
    <t>12…............</t>
  </si>
  <si>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 (cont.)</t>
    </r>
  </si>
  <si>
    <r>
      <t xml:space="preserve">z ogółem - spółki        </t>
    </r>
    <r>
      <rPr>
        <sz val="8"/>
        <color rgb="FF767676"/>
        <rFont val="Arial"/>
        <family val="2"/>
        <charset val="238"/>
      </rPr>
      <t xml:space="preserve">  of grand total - companies</t>
    </r>
  </si>
  <si>
    <r>
      <t>powierzchnia użytkowa w tys. m</t>
    </r>
    <r>
      <rPr>
        <vertAlign val="superscript"/>
        <sz val="8"/>
        <rFont val="Arial"/>
        <family val="2"/>
        <charset val="238"/>
      </rPr>
      <t xml:space="preserve">2     
</t>
    </r>
    <r>
      <rPr>
        <sz val="8"/>
        <color rgb="FF767676"/>
        <rFont val="Arial"/>
        <family val="2"/>
        <charset val="238"/>
      </rPr>
      <t>usable floor area in thousand m</t>
    </r>
    <r>
      <rPr>
        <vertAlign val="superscript"/>
        <sz val="8"/>
        <color rgb="FF767676"/>
        <rFont val="Arial"/>
        <family val="2"/>
        <charset val="238"/>
      </rPr>
      <t>2</t>
    </r>
  </si>
  <si>
    <r>
      <t xml:space="preserve">Trzoda chlewna            </t>
    </r>
    <r>
      <rPr>
        <sz val="8"/>
        <color rgb="FF767676"/>
        <rFont val="Arial"/>
        <family val="2"/>
        <charset val="238"/>
      </rPr>
      <t>Pigs</t>
    </r>
  </si>
  <si>
    <r>
      <t xml:space="preserve">ogółem     </t>
    </r>
    <r>
      <rPr>
        <sz val="8"/>
        <color rgb="FF767676"/>
        <rFont val="Arial"/>
        <family val="2"/>
        <charset val="238"/>
      </rPr>
      <t>total</t>
    </r>
  </si>
  <si>
    <r>
      <t xml:space="preserve">ogółem    </t>
    </r>
    <r>
      <rPr>
        <sz val="8"/>
        <color rgb="FF767676"/>
        <rFont val="Arial"/>
        <family val="2"/>
        <charset val="238"/>
      </rPr>
      <t xml:space="preserve"> total</t>
    </r>
  </si>
  <si>
    <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</si>
  <si>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</si>
  <si>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t>SPIS TABLIC</t>
  </si>
  <si>
    <t>LIST OF TABLES</t>
  </si>
  <si>
    <t>a Dane narastające.</t>
  </si>
  <si>
    <t xml:space="preserve">a  Accrued date.  </t>
  </si>
  <si>
    <r>
      <t xml:space="preserve">W tym     </t>
    </r>
    <r>
      <rPr>
        <sz val="8"/>
        <color rgb="FF767676"/>
        <rFont val="Arial"/>
        <family val="2"/>
        <charset val="238"/>
      </rPr>
      <t xml:space="preserve">      Of which    </t>
    </r>
  </si>
  <si>
    <t>a Dane prezentowane są w oparciu o wyniki Narodowego Spisu Powszechnego Ludności i Mieszkań 2021 patrz wyjaśnienia metodologiczne pkt 1. b Stan w końcu okresu. c Różnica między liczbą urodzeń żywych a liczbą zgonów w danym okresie. d Dzieci w wieku poniżej 1 roku. e Na 1000 urodzeń żywych.</t>
  </si>
  <si>
    <t>a Data are presented on the basis of results of Population and Housing Census 2021; see methodological notes item 1. b End of period. c Number of live births minus deaths in a given period.d Infants less than 1 year old. e Per 1000 live births.</t>
  </si>
  <si>
    <t xml:space="preserve">Gorzów Wlkp, </t>
  </si>
  <si>
    <t>TABL.23</t>
  </si>
  <si>
    <r>
      <t>in terms of meat (including fats)</t>
    </r>
    <r>
      <rPr>
        <vertAlign val="superscript"/>
        <sz val="8"/>
        <color rgb="FF767676"/>
        <rFont val="Czcionka tekstu podstawowego"/>
        <charset val="238"/>
      </rPr>
      <t xml:space="preserve"> - </t>
    </r>
    <r>
      <rPr>
        <sz val="8"/>
        <color rgb="FF767676"/>
        <rFont val="Czcionka tekstu podstawowego"/>
        <charset val="238"/>
      </rPr>
      <t>in tonnes</t>
    </r>
  </si>
  <si>
    <t xml:space="preserve">w przeliczeniu na mięso (łącznie z tłuszczami)  - w tonach </t>
  </si>
  <si>
    <r>
      <t xml:space="preserve">TABL. 24. </t>
    </r>
    <r>
      <rPr>
        <b/>
        <sz val="8"/>
        <rFont val="Arial"/>
        <family val="2"/>
        <charset val="238"/>
      </rPr>
      <t xml:space="preserve">          SKUP  WAŻNIEJSZYCH  PRODUKTÓW  ROLNYCH</t>
    </r>
  </si>
  <si>
    <r>
      <t>Per 1 km</t>
    </r>
    <r>
      <rPr>
        <vertAlign val="superscript"/>
        <sz val="8"/>
        <color rgb="FF767676"/>
        <rFont val="Arial"/>
        <family val="2"/>
        <charset val="238"/>
      </rPr>
      <t>2</t>
    </r>
  </si>
  <si>
    <r>
      <t xml:space="preserve">wyższym
</t>
    </r>
    <r>
      <rPr>
        <sz val="8"/>
        <color rgb="FF767676"/>
        <rFont val="Arial"/>
        <family val="2"/>
        <charset val="238"/>
      </rPr>
      <t>tertiary</t>
    </r>
  </si>
  <si>
    <r>
      <t xml:space="preserve">średnim ogólnokształcącym
</t>
    </r>
    <r>
      <rPr>
        <sz val="8"/>
        <color rgb="FF767676"/>
        <rFont val="Arial"/>
        <family val="2"/>
        <charset val="238"/>
      </rPr>
      <t>general secondary</t>
    </r>
  </si>
  <si>
    <r>
      <t xml:space="preserve">gimnazjalnym
i niższym
</t>
    </r>
    <r>
      <rPr>
        <sz val="8"/>
        <color rgb="FF767676"/>
        <rFont val="Arial"/>
        <family val="2"/>
        <charset val="238"/>
      </rPr>
      <t xml:space="preserve">lower secondary
and lower </t>
    </r>
  </si>
  <si>
    <t>a Patrz wyjaśnienia metodologiczne pkt 16. b Za okres 01-06. c Za okres 01-09. d Za okres 01-12.</t>
  </si>
  <si>
    <t xml:space="preserve">a See methodological notes item 16. b For period January-June. c For period January-September. d For period January-December. </t>
  </si>
  <si>
    <r>
      <t>124,57</t>
    </r>
    <r>
      <rPr>
        <vertAlign val="superscript"/>
        <sz val="8"/>
        <rFont val="Arial"/>
        <family val="2"/>
        <charset val="238"/>
      </rPr>
      <t>b</t>
    </r>
  </si>
  <si>
    <r>
      <t>122,88</t>
    </r>
    <r>
      <rPr>
        <vertAlign val="superscript"/>
        <sz val="8"/>
        <rFont val="Arial"/>
        <family val="2"/>
        <charset val="238"/>
      </rPr>
      <t>c</t>
    </r>
  </si>
  <si>
    <r>
      <t>153,67</t>
    </r>
    <r>
      <rPr>
        <vertAlign val="superscript"/>
        <sz val="8"/>
        <rFont val="Arial"/>
        <family val="2"/>
        <charset val="238"/>
      </rPr>
      <t>b</t>
    </r>
  </si>
  <si>
    <r>
      <t>153,10</t>
    </r>
    <r>
      <rPr>
        <vertAlign val="superscript"/>
        <sz val="8"/>
        <rFont val="Arial"/>
        <family val="2"/>
        <charset val="238"/>
      </rPr>
      <t>c</t>
    </r>
  </si>
  <si>
    <r>
      <t>89,72</t>
    </r>
    <r>
      <rPr>
        <vertAlign val="superscript"/>
        <sz val="8"/>
        <rFont val="Arial"/>
        <family val="2"/>
        <charset val="238"/>
      </rPr>
      <t>b</t>
    </r>
  </si>
  <si>
    <r>
      <t>109,97</t>
    </r>
    <r>
      <rPr>
        <vertAlign val="superscript"/>
        <sz val="8"/>
        <rFont val="Arial"/>
        <family val="2"/>
        <charset val="238"/>
      </rPr>
      <t>b</t>
    </r>
  </si>
  <si>
    <r>
      <t>75,95</t>
    </r>
    <r>
      <rPr>
        <vertAlign val="superscript"/>
        <sz val="8"/>
        <rFont val="Arial"/>
        <family val="2"/>
        <charset val="238"/>
      </rPr>
      <t>c</t>
    </r>
  </si>
  <si>
    <r>
      <t>102,02</t>
    </r>
    <r>
      <rPr>
        <vertAlign val="superscript"/>
        <sz val="8"/>
        <rFont val="Arial"/>
        <family val="2"/>
        <charset val="238"/>
      </rPr>
      <t>c</t>
    </r>
  </si>
  <si>
    <t>PODSTAWOWE  DANE  OGÓLNOPOLSKIE  (cd,)</t>
  </si>
  <si>
    <t>BASIC  DATA  FOR  POLAND  (cont,)</t>
  </si>
  <si>
    <r>
      <t xml:space="preserve">budownictwo         </t>
    </r>
    <r>
      <rPr>
        <sz val="8"/>
        <color rgb="FF767676"/>
        <rFont val="Arial"/>
        <family val="2"/>
        <charset val="238"/>
      </rPr>
      <t xml:space="preserve"> construction </t>
    </r>
  </si>
  <si>
    <t>produkcja sprzedana</t>
  </si>
  <si>
    <t>przeciętne wynagrodzenie</t>
  </si>
  <si>
    <t xml:space="preserve">produkcja sprzedana </t>
  </si>
  <si>
    <t>sold production</t>
  </si>
  <si>
    <t>average monthly gross</t>
  </si>
  <si>
    <t>average monthly gorss</t>
  </si>
  <si>
    <t>in milion PLN</t>
  </si>
  <si>
    <t>mieszkanie</t>
  </si>
  <si>
    <t>–</t>
  </si>
  <si>
    <t>dwelling</t>
  </si>
  <si>
    <t>a Patrz uwagi ogólne pkt 13 i wyjaśnienia metodologiczne pkt 24. b Wskaźniki dynamiki obliczono na podstawie wartości w cenach bieżących.</t>
  </si>
  <si>
    <t>a  See methodological notes item 1.</t>
  </si>
  <si>
    <t>a Patrz wyjaśnienia metodologiczne pkt 1.</t>
  </si>
  <si>
    <r>
      <t>99,57</t>
    </r>
    <r>
      <rPr>
        <vertAlign val="superscript"/>
        <sz val="8"/>
        <rFont val="Arial"/>
        <family val="2"/>
        <charset val="238"/>
      </rPr>
      <t>d</t>
    </r>
  </si>
  <si>
    <t>Activity</t>
  </si>
  <si>
    <t>obciążenia wyniku</t>
  </si>
  <si>
    <t xml:space="preserve">Obowiązkowe </t>
  </si>
  <si>
    <t>Obligatory</t>
  </si>
  <si>
    <t xml:space="preserve"> encumbrances of</t>
  </si>
  <si>
    <t xml:space="preserve">produktów, </t>
  </si>
  <si>
    <t xml:space="preserve">result from sale </t>
  </si>
  <si>
    <t>of products,</t>
  </si>
  <si>
    <t xml:space="preserve">towarów  </t>
  </si>
  <si>
    <t/>
  </si>
  <si>
    <r>
      <t>74,70</t>
    </r>
    <r>
      <rPr>
        <vertAlign val="superscript"/>
        <sz val="8"/>
        <rFont val="Arial"/>
        <family val="2"/>
        <charset val="238"/>
      </rPr>
      <t>d</t>
    </r>
  </si>
  <si>
    <t>a Since 2021 data have been collected with monthly frequency. b Stage II sectoral vocational – applies to data since June 2022.</t>
  </si>
  <si>
    <t>S o u r c e:  Minister responsible for Labour Market.</t>
  </si>
  <si>
    <t xml:space="preserve">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</si>
  <si>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</si>
  <si>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</si>
  <si>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</si>
  <si>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Kolizje</t>
  </si>
  <si>
    <t>Clashes</t>
  </si>
  <si>
    <r>
      <rPr>
        <u/>
        <sz val="10"/>
        <rFont val="Arial"/>
        <family val="2"/>
        <charset val="238"/>
      </rPr>
      <t>ZWIERZĘTA  GOSPODARSKIE</t>
    </r>
    <r>
      <rPr>
        <u/>
        <sz val="10"/>
        <color indexed="12"/>
        <rFont val="Arial"/>
        <family val="2"/>
        <charset val="238"/>
      </rPr>
      <t xml:space="preserve">
</t>
    </r>
    <r>
      <rPr>
        <u/>
        <sz val="10"/>
        <color theme="1" tint="0.499984740745262"/>
        <rFont val="Arial"/>
        <family val="2"/>
        <charset val="238"/>
      </rPr>
      <t>LIVESTOCK</t>
    </r>
  </si>
  <si>
    <r>
      <t>Powierzchnia użytkowa w m</t>
    </r>
    <r>
      <rPr>
        <vertAlign val="superscript"/>
        <sz val="8"/>
        <rFont val="Arial"/>
        <family val="2"/>
        <charset val="238"/>
      </rPr>
      <t>2</t>
    </r>
    <r>
      <rPr>
        <sz val="8"/>
        <rFont val="Arial"/>
        <family val="2"/>
        <charset val="238"/>
      </rPr>
      <t xml:space="preserve">       </t>
    </r>
  </si>
  <si>
    <r>
      <t>Usable floor area in  m</t>
    </r>
    <r>
      <rPr>
        <vertAlign val="superscript"/>
        <sz val="8"/>
        <color theme="1" tint="0.499984740745262"/>
        <rFont val="Arial"/>
        <family val="2"/>
        <charset val="238"/>
      </rPr>
      <t>2</t>
    </r>
  </si>
  <si>
    <r>
      <t>Oferty pracy </t>
    </r>
    <r>
      <rPr>
        <vertAlign val="superscript"/>
        <sz val="8"/>
        <rFont val="Times New Roman"/>
        <family val="1"/>
        <charset val="238"/>
      </rPr>
      <t>cd</t>
    </r>
  </si>
  <si>
    <r>
      <rPr>
        <u/>
        <sz val="9"/>
        <rFont val="Arial"/>
        <family val="2"/>
        <charset val="238"/>
      </rPr>
      <t xml:space="preserve">WYBRANE DANE O WOJEWÓDZTWIE </t>
    </r>
    <r>
      <rPr>
        <u/>
        <sz val="9"/>
        <color rgb="FF767676"/>
        <rFont val="Arial"/>
        <family val="2"/>
        <charset val="238"/>
      </rPr>
      <t xml:space="preserve">
SELECTED DATA ON VOIVODSHIP</t>
    </r>
  </si>
  <si>
    <r>
      <t xml:space="preserve">Według stażu pracy w latach </t>
    </r>
    <r>
      <rPr>
        <vertAlign val="superscript"/>
        <sz val="8"/>
        <color rgb="FFFF0000"/>
        <rFont val="Arial"/>
        <family val="2"/>
        <charset val="238"/>
      </rPr>
      <t>c</t>
    </r>
    <r>
      <rPr>
        <sz val="8"/>
        <color indexed="8"/>
        <rFont val="Arial"/>
        <family val="2"/>
        <charset val="238"/>
      </rPr>
      <t xml:space="preserve"> </t>
    </r>
  </si>
  <si>
    <r>
      <t xml:space="preserve">By work seniority in years </t>
    </r>
    <r>
      <rPr>
        <vertAlign val="superscript"/>
        <sz val="8"/>
        <color rgb="FFFF0000"/>
        <rFont val="Arial"/>
        <family val="2"/>
        <charset val="238"/>
      </rPr>
      <t xml:space="preserve">c </t>
    </r>
  </si>
  <si>
    <r>
      <t xml:space="preserve">Według czasu pozostawania bez pracy </t>
    </r>
    <r>
      <rPr>
        <vertAlign val="superscript"/>
        <sz val="8"/>
        <rFont val="Arial"/>
        <family val="2"/>
        <charset val="238"/>
      </rPr>
      <t>bc</t>
    </r>
  </si>
  <si>
    <r>
      <t>By duration of unemployment</t>
    </r>
    <r>
      <rPr>
        <sz val="8"/>
        <color rgb="FFFF0000"/>
        <rFont val="Arial"/>
        <family val="2"/>
        <charset val="238"/>
      </rPr>
      <t xml:space="preserve"> </t>
    </r>
    <r>
      <rPr>
        <vertAlign val="superscript"/>
        <sz val="8"/>
        <color theme="1" tint="0.499984740745262"/>
        <rFont val="Times New Roman"/>
        <family val="1"/>
        <charset val="238"/>
      </rPr>
      <t>bc</t>
    </r>
    <r>
      <rPr>
        <vertAlign val="superscript"/>
        <sz val="8"/>
        <color rgb="FFFF0000"/>
        <rFont val="Arial"/>
        <family val="2"/>
        <charset val="238"/>
      </rPr>
      <t xml:space="preserve"> </t>
    </r>
  </si>
  <si>
    <r>
      <t xml:space="preserve">W tym produkcja budowlano-montażowa </t>
    </r>
    <r>
      <rPr>
        <vertAlign val="superscript"/>
        <sz val="8"/>
        <color indexed="8"/>
        <rFont val="Czcionka tekstu podstawowego"/>
        <charset val="238"/>
      </rPr>
      <t>bc</t>
    </r>
  </si>
  <si>
    <r>
      <t>120,79</t>
    </r>
    <r>
      <rPr>
        <vertAlign val="superscript"/>
        <sz val="8"/>
        <rFont val="Arial"/>
        <family val="2"/>
        <charset val="238"/>
      </rPr>
      <t>d</t>
    </r>
  </si>
  <si>
    <r>
      <t>151,99</t>
    </r>
    <r>
      <rPr>
        <vertAlign val="superscript"/>
        <sz val="8"/>
        <rFont val="Arial"/>
        <family val="2"/>
        <charset val="238"/>
      </rPr>
      <t>d</t>
    </r>
  </si>
  <si>
    <r>
      <t>105,5</t>
    </r>
    <r>
      <rPr>
        <vertAlign val="superscript"/>
        <sz val="8"/>
        <rFont val="Arial"/>
        <family val="2"/>
        <charset val="238"/>
      </rPr>
      <t>f</t>
    </r>
  </si>
  <si>
    <t>19–24</t>
  </si>
  <si>
    <t>25–34</t>
  </si>
  <si>
    <t>35–44</t>
  </si>
  <si>
    <t>45–54</t>
  </si>
  <si>
    <t>55–64</t>
  </si>
  <si>
    <t>7-12</t>
  </si>
  <si>
    <t>13-15</t>
  </si>
  <si>
    <t>16-18</t>
  </si>
  <si>
    <r>
      <t>59,77</t>
    </r>
    <r>
      <rPr>
        <vertAlign val="superscript"/>
        <sz val="8"/>
        <rFont val="Arial"/>
        <family val="2"/>
        <charset val="238"/>
      </rPr>
      <t>c</t>
    </r>
  </si>
  <si>
    <r>
      <t>81,32</t>
    </r>
    <r>
      <rPr>
        <vertAlign val="superscript"/>
        <sz val="8"/>
        <rFont val="Arial"/>
        <family val="2"/>
        <charset val="238"/>
      </rPr>
      <t>c</t>
    </r>
  </si>
  <si>
    <r>
      <t xml:space="preserve">TABL. 23.  </t>
    </r>
    <r>
      <rPr>
        <b/>
        <sz val="8"/>
        <rFont val="Arial"/>
        <family val="2"/>
        <charset val="238"/>
      </rPr>
      <t xml:space="preserve">         ZWIERZĘTA  GOSPODARSKIE </t>
    </r>
    <r>
      <rPr>
        <b/>
        <vertAlign val="superscript"/>
        <sz val="8"/>
        <rFont val="Arial"/>
        <family val="2"/>
        <charset val="238"/>
      </rPr>
      <t>ab</t>
    </r>
  </si>
  <si>
    <r>
      <t>87072</t>
    </r>
    <r>
      <rPr>
        <vertAlign val="superscript"/>
        <sz val="8"/>
        <rFont val="Arial"/>
        <family val="2"/>
        <charset val="238"/>
      </rPr>
      <t>n</t>
    </r>
  </si>
  <si>
    <r>
      <t>33157</t>
    </r>
    <r>
      <rPr>
        <vertAlign val="superscript"/>
        <sz val="8"/>
        <rFont val="Arial"/>
        <family val="2"/>
        <charset val="238"/>
      </rPr>
      <t>n</t>
    </r>
  </si>
  <si>
    <r>
      <t>4021</t>
    </r>
    <r>
      <rPr>
        <vertAlign val="superscript"/>
        <sz val="8"/>
        <rFont val="Arial"/>
        <family val="2"/>
        <charset val="238"/>
      </rPr>
      <t>n</t>
    </r>
  </si>
  <si>
    <t>20 up to 50 kg</t>
  </si>
  <si>
    <t>A –  analogiczny okres roku</t>
  </si>
  <si>
    <t>budow–</t>
  </si>
  <si>
    <t>przezna–</t>
  </si>
  <si>
    <t>spół–</t>
  </si>
  <si>
    <t>construc–</t>
  </si>
  <si>
    <t>indywi–</t>
  </si>
  <si>
    <t>mieszka–</t>
  </si>
  <si>
    <t>coope–</t>
  </si>
  <si>
    <t>01–02</t>
  </si>
  <si>
    <t>01–03</t>
  </si>
  <si>
    <t>01–04</t>
  </si>
  <si>
    <t>01–05</t>
  </si>
  <si>
    <t>01–06</t>
  </si>
  <si>
    <t>01–07</t>
  </si>
  <si>
    <t>01–08</t>
  </si>
  <si>
    <t>01–09</t>
  </si>
  <si>
    <t>01–10</t>
  </si>
  <si>
    <t>01–11</t>
  </si>
  <si>
    <t>01–12</t>
  </si>
  <si>
    <t>piglets from</t>
  </si>
  <si>
    <r>
      <t>282101</t>
    </r>
    <r>
      <rPr>
        <vertAlign val="superscript"/>
        <sz val="8"/>
        <rFont val="Arial"/>
        <family val="2"/>
        <charset val="238"/>
      </rPr>
      <t>c</t>
    </r>
  </si>
  <si>
    <r>
      <t>103968</t>
    </r>
    <r>
      <rPr>
        <vertAlign val="superscript"/>
        <sz val="8"/>
        <rFont val="Arial"/>
        <family val="2"/>
        <charset val="238"/>
      </rPr>
      <t>c</t>
    </r>
  </si>
  <si>
    <r>
      <t>53424</t>
    </r>
    <r>
      <rPr>
        <vertAlign val="superscript"/>
        <sz val="8"/>
        <rFont val="Arial"/>
        <family val="2"/>
        <charset val="238"/>
      </rPr>
      <t>c</t>
    </r>
  </si>
  <si>
    <r>
      <t>357178</t>
    </r>
    <r>
      <rPr>
        <vertAlign val="superscript"/>
        <sz val="8"/>
        <rFont val="Arial"/>
        <family val="2"/>
        <charset val="238"/>
      </rPr>
      <t>d</t>
    </r>
  </si>
  <si>
    <r>
      <t>142977</t>
    </r>
    <r>
      <rPr>
        <vertAlign val="superscript"/>
        <sz val="8"/>
        <rFont val="Arial"/>
        <family val="2"/>
        <charset val="238"/>
      </rPr>
      <t>d</t>
    </r>
  </si>
  <si>
    <r>
      <t>61227</t>
    </r>
    <r>
      <rPr>
        <vertAlign val="superscript"/>
        <sz val="8"/>
        <rFont val="Arial"/>
        <family val="2"/>
        <charset val="238"/>
      </rPr>
      <t>d</t>
    </r>
  </si>
  <si>
    <r>
      <t>115982</t>
    </r>
    <r>
      <rPr>
        <vertAlign val="superscript"/>
        <sz val="8"/>
        <rFont val="Arial"/>
        <family val="2"/>
        <charset val="238"/>
      </rPr>
      <t>e</t>
    </r>
  </si>
  <si>
    <r>
      <t>42515</t>
    </r>
    <r>
      <rPr>
        <vertAlign val="superscript"/>
        <sz val="8"/>
        <rFont val="Arial"/>
        <family val="2"/>
        <charset val="238"/>
      </rPr>
      <t>e</t>
    </r>
  </si>
  <si>
    <r>
      <t>10044</t>
    </r>
    <r>
      <rPr>
        <vertAlign val="superscript"/>
        <sz val="8"/>
        <rFont val="Arial"/>
        <family val="2"/>
        <charset val="238"/>
      </rPr>
      <t>e</t>
    </r>
  </si>
  <si>
    <r>
      <t>212169</t>
    </r>
    <r>
      <rPr>
        <vertAlign val="superscript"/>
        <sz val="8"/>
        <rFont val="Arial"/>
        <family val="2"/>
        <charset val="238"/>
      </rPr>
      <t>f</t>
    </r>
  </si>
  <si>
    <r>
      <t>91038</t>
    </r>
    <r>
      <rPr>
        <vertAlign val="superscript"/>
        <sz val="8"/>
        <rFont val="Arial"/>
        <family val="2"/>
        <charset val="238"/>
      </rPr>
      <t>f</t>
    </r>
  </si>
  <si>
    <r>
      <t>15601</t>
    </r>
    <r>
      <rPr>
        <vertAlign val="superscript"/>
        <sz val="8"/>
        <rFont val="Arial"/>
        <family val="2"/>
        <charset val="238"/>
      </rPr>
      <t>f</t>
    </r>
  </si>
  <si>
    <r>
      <t>280059</t>
    </r>
    <r>
      <rPr>
        <vertAlign val="superscript"/>
        <sz val="8"/>
        <rFont val="Arial"/>
        <family val="2"/>
        <charset val="238"/>
      </rPr>
      <t>g</t>
    </r>
  </si>
  <si>
    <r>
      <t>138283</t>
    </r>
    <r>
      <rPr>
        <vertAlign val="superscript"/>
        <sz val="8"/>
        <rFont val="Arial"/>
        <family val="2"/>
        <charset val="238"/>
      </rPr>
      <t>g</t>
    </r>
  </si>
  <si>
    <r>
      <t>18450</t>
    </r>
    <r>
      <rPr>
        <vertAlign val="superscript"/>
        <sz val="8"/>
        <rFont val="Arial"/>
        <family val="2"/>
        <charset val="238"/>
      </rPr>
      <t>g</t>
    </r>
  </si>
  <si>
    <r>
      <t>397143</t>
    </r>
    <r>
      <rPr>
        <vertAlign val="superscript"/>
        <sz val="8"/>
        <rFont val="Arial"/>
        <family val="2"/>
        <charset val="238"/>
      </rPr>
      <t>h</t>
    </r>
  </si>
  <si>
    <r>
      <t>209570</t>
    </r>
    <r>
      <rPr>
        <vertAlign val="superscript"/>
        <sz val="8"/>
        <rFont val="Arial"/>
        <family val="2"/>
        <charset val="238"/>
      </rPr>
      <t>h</t>
    </r>
  </si>
  <si>
    <r>
      <t>22654</t>
    </r>
    <r>
      <rPr>
        <vertAlign val="superscript"/>
        <sz val="8"/>
        <rFont val="Arial"/>
        <family val="2"/>
        <charset val="238"/>
      </rPr>
      <t>h</t>
    </r>
  </si>
  <si>
    <r>
      <t>132094</t>
    </r>
    <r>
      <rPr>
        <vertAlign val="superscript"/>
        <sz val="8"/>
        <rFont val="Arial"/>
        <family val="2"/>
        <charset val="238"/>
      </rPr>
      <t>i</t>
    </r>
  </si>
  <si>
    <r>
      <t>70952</t>
    </r>
    <r>
      <rPr>
        <vertAlign val="superscript"/>
        <sz val="8"/>
        <rFont val="Arial"/>
        <family val="2"/>
        <charset val="238"/>
      </rPr>
      <t>i</t>
    </r>
  </si>
  <si>
    <r>
      <t>8049</t>
    </r>
    <r>
      <rPr>
        <vertAlign val="superscript"/>
        <sz val="8"/>
        <rFont val="Arial"/>
        <family val="2"/>
        <charset val="238"/>
      </rPr>
      <t>i</t>
    </r>
  </si>
  <si>
    <r>
      <t>253335</t>
    </r>
    <r>
      <rPr>
        <vertAlign val="superscript"/>
        <sz val="8"/>
        <rFont val="Arial"/>
        <family val="2"/>
        <charset val="238"/>
      </rPr>
      <t>k</t>
    </r>
  </si>
  <si>
    <r>
      <t>138615</t>
    </r>
    <r>
      <rPr>
        <vertAlign val="superscript"/>
        <sz val="8"/>
        <rFont val="Arial"/>
        <family val="2"/>
        <charset val="238"/>
      </rPr>
      <t>k</t>
    </r>
  </si>
  <si>
    <r>
      <t>24562</t>
    </r>
    <r>
      <rPr>
        <vertAlign val="superscript"/>
        <sz val="8"/>
        <rFont val="Arial"/>
        <family val="2"/>
        <charset val="238"/>
      </rPr>
      <t>k</t>
    </r>
  </si>
  <si>
    <r>
      <t>305011</t>
    </r>
    <r>
      <rPr>
        <vertAlign val="superscript"/>
        <sz val="8"/>
        <rFont val="Arial"/>
        <family val="2"/>
        <charset val="238"/>
      </rPr>
      <t>l</t>
    </r>
  </si>
  <si>
    <r>
      <t>173873</t>
    </r>
    <r>
      <rPr>
        <vertAlign val="superscript"/>
        <sz val="8"/>
        <rFont val="Arial"/>
        <family val="2"/>
        <charset val="238"/>
      </rPr>
      <t>l</t>
    </r>
  </si>
  <si>
    <r>
      <t>27411</t>
    </r>
    <r>
      <rPr>
        <vertAlign val="superscript"/>
        <sz val="8"/>
        <rFont val="Arial"/>
        <family val="2"/>
        <charset val="238"/>
      </rPr>
      <t>l</t>
    </r>
  </si>
  <si>
    <r>
      <rPr>
        <sz val="8"/>
        <rFont val="Arial"/>
        <family val="2"/>
        <charset val="238"/>
      </rPr>
      <t>policealnym, średnim zawodowym, branżowym II stopnia</t>
    </r>
    <r>
      <rPr>
        <vertAlign val="superscript"/>
        <sz val="8"/>
        <rFont val="Arial"/>
        <family val="2"/>
        <charset val="238"/>
      </rPr>
      <t>a</t>
    </r>
    <r>
      <rPr>
        <sz val="8"/>
        <color rgb="FFFF0000"/>
        <rFont val="Arial"/>
        <family val="2"/>
        <charset val="238"/>
      </rPr>
      <t xml:space="preserve">
</t>
    </r>
    <r>
      <rPr>
        <sz val="8"/>
        <color rgb="FF767676"/>
        <rFont val="Arial"/>
        <family val="2"/>
        <charset val="238"/>
      </rPr>
      <t>post-secondary, vocational secondary, stage II sectoral vocational</t>
    </r>
    <r>
      <rPr>
        <vertAlign val="superscript"/>
        <sz val="8"/>
        <color rgb="FF767676"/>
        <rFont val="Arial"/>
        <family val="2"/>
        <charset val="238"/>
      </rPr>
      <t>a</t>
    </r>
  </si>
  <si>
    <r>
      <rPr>
        <sz val="8"/>
        <rFont val="Arial"/>
        <family val="2"/>
        <charset val="238"/>
      </rPr>
      <t xml:space="preserve">zasadniczym zawodowym, branżowym I stopnia </t>
    </r>
    <r>
      <rPr>
        <sz val="8"/>
        <color rgb="FFFF0000"/>
        <rFont val="Arial"/>
        <family val="2"/>
        <charset val="238"/>
      </rPr>
      <t xml:space="preserve">
</t>
    </r>
    <r>
      <rPr>
        <sz val="8"/>
        <color rgb="FF767676"/>
        <rFont val="Arial"/>
        <family val="2"/>
        <charset val="238"/>
      </rPr>
      <t>basic vocational, stage I sectoral vocational</t>
    </r>
  </si>
  <si>
    <t>a Patrz wyjaśnienia metodyczne pkt 4. b Od 2021 r. dane zbierane z częstotliwością miesięczną.</t>
  </si>
  <si>
    <t>a See methodological notes item 4. b Since 2021 data have been collected with monthly frequency.</t>
  </si>
  <si>
    <r>
      <t>59,58</t>
    </r>
    <r>
      <rPr>
        <vertAlign val="superscript"/>
        <sz val="8"/>
        <rFont val="Arial"/>
        <family val="2"/>
        <charset val="238"/>
      </rPr>
      <t>d</t>
    </r>
  </si>
  <si>
    <r>
      <t>82,75</t>
    </r>
    <r>
      <rPr>
        <vertAlign val="superscript"/>
        <sz val="8"/>
        <rFont val="Arial"/>
        <family val="2"/>
        <charset val="238"/>
      </rPr>
      <t>d</t>
    </r>
  </si>
  <si>
    <r>
      <t>108,1</t>
    </r>
    <r>
      <rPr>
        <vertAlign val="superscript"/>
        <sz val="8"/>
        <rFont val="Arial"/>
        <family val="2"/>
        <charset val="238"/>
      </rPr>
      <t>f</t>
    </r>
  </si>
  <si>
    <t xml:space="preserve">     as of December 31, 2024</t>
  </si>
  <si>
    <r>
      <t>59,40</t>
    </r>
    <r>
      <rPr>
        <vertAlign val="superscript"/>
        <sz val="8"/>
        <rFont val="Arial"/>
        <family val="2"/>
        <charset val="238"/>
      </rPr>
      <t>b</t>
    </r>
  </si>
  <si>
    <r>
      <t>80,50</t>
    </r>
    <r>
      <rPr>
        <vertAlign val="superscript"/>
        <sz val="8"/>
        <rFont val="Arial"/>
        <family val="2"/>
        <charset val="238"/>
      </rPr>
      <t>b</t>
    </r>
  </si>
  <si>
    <t>REGISTERED  UNEMPLOYED  PERSONS  BY  AGE  IN  2025</t>
  </si>
  <si>
    <t>REGISTERED UNEMPLOYED PERSONS AND JOB OFFERS IN 2025</t>
  </si>
  <si>
    <t>REGISTERED  UNEMPLOYED  PERSONS  BY  EDUCATIONAL  LEVEL  IN  2025</t>
  </si>
  <si>
    <t>2024=100</t>
  </si>
  <si>
    <t>-85565,6</t>
  </si>
  <si>
    <r>
      <t>170576</t>
    </r>
    <r>
      <rPr>
        <vertAlign val="superscript"/>
        <sz val="8"/>
        <rFont val="Arial"/>
        <family val="2"/>
        <charset val="238"/>
      </rPr>
      <t>o</t>
    </r>
  </si>
  <si>
    <r>
      <t>69789</t>
    </r>
    <r>
      <rPr>
        <vertAlign val="superscript"/>
        <sz val="8"/>
        <rFont val="Arial"/>
        <family val="2"/>
        <charset val="238"/>
      </rPr>
      <t>o</t>
    </r>
  </si>
  <si>
    <r>
      <t>12194</t>
    </r>
    <r>
      <rPr>
        <vertAlign val="superscript"/>
        <sz val="8"/>
        <rFont val="Arial"/>
        <family val="2"/>
        <charset val="238"/>
      </rPr>
      <t>o</t>
    </r>
  </si>
  <si>
    <r>
      <t>221839</t>
    </r>
    <r>
      <rPr>
        <vertAlign val="superscript"/>
        <sz val="8"/>
        <rFont val="Arial"/>
        <family val="2"/>
        <charset val="238"/>
      </rPr>
      <t>p</t>
    </r>
  </si>
  <si>
    <r>
      <t>99936</t>
    </r>
    <r>
      <rPr>
        <vertAlign val="superscript"/>
        <sz val="8"/>
        <rFont val="Arial"/>
        <family val="2"/>
        <charset val="238"/>
      </rPr>
      <t>p</t>
    </r>
  </si>
  <si>
    <r>
      <t>14336</t>
    </r>
    <r>
      <rPr>
        <vertAlign val="superscript"/>
        <sz val="8"/>
        <rFont val="Arial"/>
        <family val="2"/>
        <charset val="238"/>
      </rPr>
      <t>p</t>
    </r>
  </si>
  <si>
    <t>A - stan w dniu 31 12 2024 r.</t>
  </si>
  <si>
    <t xml:space="preserve">a Dane przeliczone z uwzględnieniem definicji obowiązujących w BAEL od 2021 r. Patrz wyjaśnienia metodyczne pkt 5.  b Osoby w wieku 15–74 lata. </t>
  </si>
  <si>
    <t xml:space="preserve">a Data were recalculated taking into account the definitions in force since 2021. See methodological notes item 5. b Persons aged 15–74. </t>
  </si>
  <si>
    <t xml:space="preserve">a Dane przeliczone z uwzględnieniem definicji obowiązujących w BAEL od 2021 r. Patrz wyjaśnienia metodyczne pkt 5. b Osoby w wieku 15–74 lata. c Łącznie z zasadniczym branżowym.
</t>
  </si>
  <si>
    <t xml:space="preserve">a Data were recalculated taking into account the definitions in force since 2021. See methodological notes item 5. b Persons aged 15–74. c Including basic sectoral vocational.
</t>
  </si>
  <si>
    <r>
      <t>a Od 2021 r. dane zbierane są z częstotliwością miesięczną. b</t>
    </r>
    <r>
      <rPr>
        <sz val="8"/>
        <rFont val="Times New Roman"/>
        <family val="1"/>
        <charset val="238"/>
      </rPr>
      <t xml:space="preserve"> </t>
    </r>
    <r>
      <rPr>
        <sz val="8"/>
        <rFont val="Arial"/>
        <family val="2"/>
        <charset val="238"/>
      </rPr>
      <t>Branżowe II stopnia – dotyczy danych od czerwca 2022 r.</t>
    </r>
  </si>
  <si>
    <r>
      <t xml:space="preserve">persons </t>
    </r>
    <r>
      <rPr>
        <vertAlign val="superscript"/>
        <sz val="8"/>
        <color rgb="FF767676"/>
        <rFont val="Times New Roman"/>
        <family val="1"/>
        <charset val="238"/>
      </rPr>
      <t>b</t>
    </r>
  </si>
  <si>
    <r>
      <t xml:space="preserve">                          ECONOMIC  ACTIVITY  OF  POPULATION  - on the LFS </t>
    </r>
    <r>
      <rPr>
        <vertAlign val="superscript"/>
        <sz val="8"/>
        <color rgb="FF767676"/>
        <rFont val="Arial"/>
        <family val="2"/>
        <charset val="238"/>
      </rPr>
      <t>a</t>
    </r>
    <r>
      <rPr>
        <sz val="8"/>
        <color rgb="FF767676"/>
        <rFont val="Arial"/>
        <family val="2"/>
        <charset val="238"/>
      </rPr>
      <t xml:space="preserve"> basis </t>
    </r>
  </si>
  <si>
    <r>
      <t xml:space="preserve">TABL. 8.      </t>
    </r>
    <r>
      <rPr>
        <b/>
        <sz val="8"/>
        <rFont val="Arial"/>
        <family val="2"/>
        <charset val="238"/>
      </rPr>
      <t xml:space="preserve">     AKTYWNOŚĆ  EKONOMICZNA  LUDNOŚCI   - na podstawie BAEL </t>
    </r>
    <r>
      <rPr>
        <b/>
        <vertAlign val="superscript"/>
        <sz val="8"/>
        <rFont val="Arial"/>
        <family val="2"/>
        <charset val="238"/>
      </rPr>
      <t xml:space="preserve">a </t>
    </r>
  </si>
  <si>
    <r>
      <t xml:space="preserve">bezrobotni </t>
    </r>
    <r>
      <rPr>
        <vertAlign val="superscript"/>
        <sz val="8"/>
        <rFont val="Times New Roman"/>
        <family val="1"/>
        <charset val="238"/>
      </rPr>
      <t>b</t>
    </r>
  </si>
  <si>
    <r>
      <t xml:space="preserve">                            UNEMPLOYMENT  BY  LFS </t>
    </r>
    <r>
      <rPr>
        <vertAlign val="superscript"/>
        <sz val="8"/>
        <color rgb="FF767676"/>
        <rFont val="Arial"/>
        <family val="2"/>
        <charset val="238"/>
      </rPr>
      <t xml:space="preserve">a </t>
    </r>
  </si>
  <si>
    <r>
      <t xml:space="preserve">TABL. 9.     </t>
    </r>
    <r>
      <rPr>
        <b/>
        <sz val="8"/>
        <rFont val="Arial"/>
        <family val="2"/>
        <charset val="238"/>
      </rPr>
      <t xml:space="preserve">      BEZROBOCIE  WEDŁUG  BAEL </t>
    </r>
    <r>
      <rPr>
        <b/>
        <vertAlign val="superscript"/>
        <sz val="8"/>
        <rFont val="Arial"/>
        <family val="2"/>
        <charset val="238"/>
      </rPr>
      <t>a</t>
    </r>
    <r>
      <rPr>
        <b/>
        <sz val="8"/>
        <rFont val="Arial"/>
        <family val="2"/>
        <charset val="238"/>
      </rPr>
      <t xml:space="preserve">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</si>
  <si>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</si>
  <si>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t>a Patrz wyjaśnienia metodologiczne pkt 8. b Przeciętna miesięczna.</t>
  </si>
  <si>
    <r>
      <t xml:space="preserve">a See methodological notes item 8. b Monthly average. </t>
    </r>
    <r>
      <rPr>
        <b/>
        <sz val="8"/>
        <color rgb="FF767676"/>
        <rFont val="Arial"/>
        <family val="2"/>
        <charset val="238"/>
      </rPr>
      <t xml:space="preserve"> </t>
    </r>
    <r>
      <rPr>
        <sz val="8"/>
        <color rgb="FF767676"/>
        <rFont val="Arial"/>
        <family val="2"/>
        <charset val="238"/>
      </rPr>
      <t xml:space="preserve"> </t>
    </r>
  </si>
  <si>
    <t>a Dane dotyczą obiektów posiadających 10 i więcej miejsc noclegowych; patrz wyjaśnienia metodologiczne pkt 27.  b Dane prezentowane są z uwzględnieniem imputacji dla jednostek, które odmówiły udziału w badaniu.</t>
  </si>
  <si>
    <t>a Data concerning facilities with 10 and more bed places; see methodological notes item 27.  b Data is presented including the imputation for units which refused to participate in the survey.</t>
  </si>
  <si>
    <t>12 2024 = 100</t>
  </si>
  <si>
    <t>2024 = 100</t>
  </si>
  <si>
    <t>2024= 100</t>
  </si>
  <si>
    <t xml:space="preserve">a Bez osób prowadzących gospodarstwa indywidualne w rolnictwie. b W podziale według województw – bez podmiotów, dla których informacja o adresie siedziby lub miejscu zamieszkania nie występuje w rejestrze REGON.  </t>
  </si>
  <si>
    <t xml:space="preserve">a Excluding persons tending private farms in agriculture. b In the divisions by voivodships – does not include entities for which the information about the business address or place of residence does not exist in the REGON register. </t>
  </si>
  <si>
    <r>
      <t xml:space="preserve">of which private </t>
    </r>
    <r>
      <rPr>
        <vertAlign val="superscript"/>
        <sz val="8"/>
        <color rgb="FF767676"/>
        <rFont val="Arial"/>
        <family val="2"/>
        <charset val="238"/>
      </rPr>
      <t>a</t>
    </r>
  </si>
  <si>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</si>
  <si>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przeciętne zatrudnienie </t>
    </r>
    <r>
      <rPr>
        <vertAlign val="superscript"/>
        <sz val="8"/>
        <rFont val="Arial"/>
        <family val="2"/>
        <charset val="238"/>
      </rPr>
      <t>b</t>
    </r>
  </si>
  <si>
    <r>
      <t xml:space="preserve">average paid employment </t>
    </r>
    <r>
      <rPr>
        <vertAlign val="superscript"/>
        <sz val="8"/>
        <color rgb="FF767676"/>
        <rFont val="Arial"/>
        <family val="2"/>
        <charset val="238"/>
      </rPr>
      <t>b</t>
    </r>
  </si>
  <si>
    <r>
      <t xml:space="preserve">miesięczne brutto </t>
    </r>
    <r>
      <rPr>
        <vertAlign val="superscript"/>
        <sz val="8"/>
        <rFont val="Arial"/>
        <family val="2"/>
        <charset val="238"/>
      </rPr>
      <t>b</t>
    </r>
  </si>
  <si>
    <r>
      <t xml:space="preserve">wages and salaries </t>
    </r>
    <r>
      <rPr>
        <vertAlign val="superscript"/>
        <sz val="8"/>
        <color rgb="FF767676"/>
        <rFont val="Arial"/>
        <family val="2"/>
        <charset val="238"/>
      </rPr>
      <t>b</t>
    </r>
  </si>
  <si>
    <r>
      <t xml:space="preserve">przeciętne zatrudnienie </t>
    </r>
    <r>
      <rPr>
        <vertAlign val="superscript"/>
        <sz val="8"/>
        <rFont val="Arial"/>
        <family val="2"/>
        <charset val="238"/>
      </rPr>
      <t>b</t>
    </r>
    <r>
      <rPr>
        <sz val="8"/>
        <rFont val="Arial"/>
        <family val="2"/>
        <charset val="238"/>
      </rPr>
      <t xml:space="preserve">
</t>
    </r>
    <r>
      <rPr>
        <sz val="8"/>
        <color rgb="FF767676"/>
        <rFont val="Arial"/>
        <family val="2"/>
        <charset val="238"/>
      </rPr>
      <t xml:space="preserve">average paid employment </t>
    </r>
    <r>
      <rPr>
        <vertAlign val="superscript"/>
        <sz val="8"/>
        <color rgb="FF767676"/>
        <rFont val="Arial"/>
        <family val="2"/>
        <charset val="238"/>
      </rPr>
      <t>b</t>
    </r>
  </si>
  <si>
    <r>
      <t xml:space="preserve">2024=100 </t>
    </r>
    <r>
      <rPr>
        <vertAlign val="superscript"/>
        <sz val="8"/>
        <rFont val="Arial"/>
        <family val="2"/>
        <charset val="238"/>
      </rPr>
      <t>c</t>
    </r>
  </si>
  <si>
    <t xml:space="preserve">a See general notes item 5. b Date concern the enterprise sector. c Index numbers are calculated on the basis of value at current prices. </t>
  </si>
  <si>
    <t xml:space="preserve">a Patrz uwagi ogólne pkt 5. b Dane dotyczą sektora przedsiębiorstw. c Wskaźniki dynamiki obliczono na podstawie wartości w cenach bieżących. </t>
  </si>
  <si>
    <r>
      <t xml:space="preserve">państwa </t>
    </r>
    <r>
      <rPr>
        <vertAlign val="superscript"/>
        <sz val="8"/>
        <rFont val="Arial"/>
        <family val="2"/>
        <charset val="238"/>
      </rPr>
      <t xml:space="preserve">e </t>
    </r>
  </si>
  <si>
    <r>
      <t xml:space="preserve">construction </t>
    </r>
    <r>
      <rPr>
        <vertAlign val="superscript"/>
        <sz val="8"/>
        <color rgb="FF767676"/>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</si>
  <si>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ab</t>
    </r>
    <r>
      <rPr>
        <b/>
        <sz val="8"/>
        <rFont val="Arial"/>
        <family val="2"/>
        <charset val="238"/>
      </rPr>
      <t xml:space="preserve"> (dok.)</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</si>
  <si>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ab </t>
    </r>
    <r>
      <rPr>
        <sz val="8"/>
        <color rgb="FF767676"/>
        <rFont val="Arial"/>
        <family val="2"/>
        <charset val="238"/>
      </rPr>
      <t>(cont.)</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</si>
  <si>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</si>
  <si>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ab</t>
    </r>
  </si>
  <si>
    <r>
      <t xml:space="preserve">Of which construction and assembly production </t>
    </r>
    <r>
      <rPr>
        <vertAlign val="superscript"/>
        <sz val="8"/>
        <color rgb="FF767676"/>
        <rFont val="Czcionka tekstu podstawowego"/>
        <charset val="238"/>
      </rPr>
      <t>bc</t>
    </r>
  </si>
  <si>
    <r>
      <t xml:space="preserve">TABL. 26.    </t>
    </r>
    <r>
      <rPr>
        <b/>
        <sz val="8"/>
        <rFont val="Arial"/>
        <family val="2"/>
        <charset val="238"/>
      </rPr>
      <t xml:space="preserve">     PRODUKCJA  WYBRANYCH  WYROBÓW  WEDŁUG  PKWiU/PRODPOL </t>
    </r>
    <r>
      <rPr>
        <b/>
        <vertAlign val="superscript"/>
        <sz val="8"/>
        <rFont val="Arial"/>
        <family val="2"/>
        <charset val="238"/>
      </rPr>
      <t>a</t>
    </r>
  </si>
  <si>
    <r>
      <t xml:space="preserve"> PRODUCTION  OF  SELECTED  PRODUCTS  BY  CPA/PRODCOM </t>
    </r>
    <r>
      <rPr>
        <vertAlign val="superscript"/>
        <sz val="8"/>
        <color rgb="FF767676"/>
        <rFont val="Arial"/>
        <family val="2"/>
        <charset val="238"/>
      </rPr>
      <t>a</t>
    </r>
  </si>
  <si>
    <r>
      <t xml:space="preserve">Wędliny </t>
    </r>
    <r>
      <rPr>
        <vertAlign val="superscript"/>
        <sz val="8"/>
        <rFont val="Arial"/>
        <family val="2"/>
        <charset val="238"/>
      </rPr>
      <t>b</t>
    </r>
  </si>
  <si>
    <r>
      <t xml:space="preserve">products </t>
    </r>
    <r>
      <rPr>
        <vertAlign val="superscript"/>
        <sz val="8"/>
        <color rgb="FF767676"/>
        <rFont val="Arial"/>
        <family val="2"/>
        <charset val="238"/>
      </rPr>
      <t>b</t>
    </r>
  </si>
  <si>
    <r>
      <t xml:space="preserve">                            LIVESTOCK </t>
    </r>
    <r>
      <rPr>
        <vertAlign val="superscript"/>
        <sz val="8"/>
        <color rgb="FF767676"/>
        <rFont val="Arial"/>
        <family val="2"/>
        <charset val="238"/>
      </rPr>
      <t>ab</t>
    </r>
  </si>
  <si>
    <r>
      <t>TABL. 22.</t>
    </r>
    <r>
      <rPr>
        <b/>
        <sz val="8"/>
        <rFont val="Arial"/>
        <family val="2"/>
        <charset val="238"/>
      </rPr>
      <t xml:space="preserve">        MIESZKANIA </t>
    </r>
    <r>
      <rPr>
        <b/>
        <vertAlign val="superscript"/>
        <sz val="8"/>
        <rFont val="Arial"/>
        <family val="2"/>
        <charset val="238"/>
      </rPr>
      <t>a</t>
    </r>
  </si>
  <si>
    <r>
      <t xml:space="preserve">DWELLINGS </t>
    </r>
    <r>
      <rPr>
        <vertAlign val="superscript"/>
        <sz val="8"/>
        <color rgb="FF767676"/>
        <rFont val="Arial"/>
        <family val="2"/>
        <charset val="238"/>
      </rPr>
      <t>a</t>
    </r>
  </si>
  <si>
    <r>
      <t xml:space="preserve">na targowiskach </t>
    </r>
    <r>
      <rPr>
        <vertAlign val="superscript"/>
        <sz val="8"/>
        <rFont val="Arial"/>
        <family val="2"/>
        <charset val="238"/>
      </rPr>
      <t>a</t>
    </r>
  </si>
  <si>
    <r>
      <t xml:space="preserve">on marketplaces </t>
    </r>
    <r>
      <rPr>
        <vertAlign val="superscript"/>
        <sz val="8"/>
        <color rgb="FF767676"/>
        <rFont val="Arial"/>
        <family val="2"/>
        <charset val="238"/>
      </rPr>
      <t>a</t>
    </r>
  </si>
  <si>
    <r>
      <t xml:space="preserve">TABL. 19.         </t>
    </r>
    <r>
      <rPr>
        <b/>
        <sz val="8"/>
        <rFont val="Arial"/>
        <family val="2"/>
        <charset val="238"/>
      </rPr>
      <t xml:space="preserve">  PRZECIĘTNE  CENY  UZYSKIWANE  PRZEZ  ROLNIKÓW  NA  TARGOWISKACH </t>
    </r>
    <r>
      <rPr>
        <b/>
        <vertAlign val="superscript"/>
        <sz val="8"/>
        <rFont val="Arial"/>
        <family val="2"/>
        <charset val="238"/>
      </rPr>
      <t>a</t>
    </r>
  </si>
  <si>
    <r>
      <t xml:space="preserve">                          AVERAGE  MARKETPLACE  PRICES  RECEIVED  BY  FARMERS </t>
    </r>
    <r>
      <rPr>
        <vertAlign val="superscript"/>
        <sz val="8"/>
        <color rgb="FF767676"/>
        <rFont val="Arial"/>
        <family val="2"/>
        <charset val="238"/>
      </rPr>
      <t>a</t>
    </r>
  </si>
  <si>
    <r>
      <t xml:space="preserve">czym zawodowym </t>
    </r>
    <r>
      <rPr>
        <vertAlign val="superscript"/>
        <sz val="8"/>
        <rFont val="Arial"/>
        <family val="2"/>
        <charset val="238"/>
      </rPr>
      <t>a</t>
    </r>
  </si>
  <si>
    <r>
      <t xml:space="preserve">basic vocational </t>
    </r>
    <r>
      <rPr>
        <vertAlign val="superscript"/>
        <sz val="8"/>
        <color rgb="FF767676"/>
        <rFont val="Arial"/>
        <family val="2"/>
        <charset val="238"/>
      </rPr>
      <t>a</t>
    </r>
  </si>
  <si>
    <r>
      <t xml:space="preserve">               POZOSTAWANIA  BEZ  PRACY  I  STAŻU  PRACY </t>
    </r>
    <r>
      <rPr>
        <b/>
        <vertAlign val="superscript"/>
        <sz val="8"/>
        <rFont val="Arial"/>
        <family val="2"/>
        <charset val="238"/>
      </rPr>
      <t>a</t>
    </r>
    <r>
      <rPr>
        <b/>
        <sz val="8"/>
        <rFont val="Arial"/>
        <family val="2"/>
        <charset val="238"/>
      </rPr>
      <t xml:space="preserve"> (dok.)</t>
    </r>
  </si>
  <si>
    <r>
      <t xml:space="preserve">               OF  UNEMPLOYMENT  AND  WORK  SENIORITY </t>
    </r>
    <r>
      <rPr>
        <vertAlign val="superscript"/>
        <sz val="8"/>
        <color rgb="FF767676"/>
        <rFont val="Arial"/>
        <family val="2"/>
        <charset val="238"/>
      </rPr>
      <t>a</t>
    </r>
    <r>
      <rPr>
        <sz val="8"/>
        <color rgb="FF767676"/>
        <rFont val="Arial"/>
        <family val="2"/>
        <charset val="238"/>
      </rPr>
      <t xml:space="preserve"> (cont.)</t>
    </r>
  </si>
  <si>
    <r>
      <t xml:space="preserve">               POZOSTAWANIA  BEZ  PRACY  I  STAŻU  PRACY </t>
    </r>
    <r>
      <rPr>
        <b/>
        <vertAlign val="superscript"/>
        <sz val="8"/>
        <color indexed="63"/>
        <rFont val="Arial"/>
        <family val="2"/>
        <charset val="238"/>
      </rPr>
      <t>a</t>
    </r>
    <r>
      <rPr>
        <b/>
        <sz val="8"/>
        <color indexed="63"/>
        <rFont val="Arial"/>
        <family val="2"/>
        <charset val="238"/>
      </rPr>
      <t xml:space="preserve"> </t>
    </r>
  </si>
  <si>
    <r>
      <t xml:space="preserve">               OF  UNEMPLOYMENT  AND  WORK  SENIORITY </t>
    </r>
    <r>
      <rPr>
        <vertAlign val="superscript"/>
        <sz val="8"/>
        <color rgb="FF767676"/>
        <rFont val="Arial"/>
        <family val="2"/>
        <charset val="238"/>
      </rPr>
      <t>a</t>
    </r>
    <r>
      <rPr>
        <sz val="8"/>
        <color rgb="FF767676"/>
        <rFont val="Arial"/>
        <family val="2"/>
        <charset val="238"/>
      </rPr>
      <t xml:space="preserve"> </t>
    </r>
  </si>
  <si>
    <r>
      <rPr>
        <sz val="8"/>
        <rFont val="Arial"/>
        <family val="2"/>
        <charset val="238"/>
      </rPr>
      <t xml:space="preserve">policealnym, średnim zawodowym, branżowym II stopnia </t>
    </r>
    <r>
      <rPr>
        <vertAlign val="superscript"/>
        <sz val="8"/>
        <rFont val="Arial"/>
        <family val="2"/>
        <charset val="238"/>
      </rPr>
      <t>b</t>
    </r>
    <r>
      <rPr>
        <sz val="8"/>
        <color rgb="FFFF0000"/>
        <rFont val="Arial"/>
        <family val="2"/>
        <charset val="238"/>
      </rPr>
      <t xml:space="preserve">
</t>
    </r>
    <r>
      <rPr>
        <sz val="8"/>
        <color rgb="FF767676"/>
        <rFont val="Arial"/>
        <family val="2"/>
        <charset val="238"/>
      </rPr>
      <t xml:space="preserve">post-secondary, vocational secondary, stage II sectoral vocational </t>
    </r>
    <r>
      <rPr>
        <vertAlign val="superscript"/>
        <sz val="8"/>
        <color rgb="FF767676"/>
        <rFont val="Arial"/>
        <family val="2"/>
        <charset val="238"/>
      </rPr>
      <t>b</t>
    </r>
  </si>
  <si>
    <r>
      <t xml:space="preserve">Bezrobotni nowo zarejestrowani </t>
    </r>
    <r>
      <rPr>
        <vertAlign val="superscript"/>
        <sz val="8"/>
        <color indexed="8"/>
        <rFont val="Arial"/>
        <family val="2"/>
        <charset val="238"/>
      </rPr>
      <t>b</t>
    </r>
  </si>
  <si>
    <r>
      <t xml:space="preserve">persons </t>
    </r>
    <r>
      <rPr>
        <vertAlign val="superscript"/>
        <sz val="8"/>
        <color rgb="FF767676"/>
        <rFont val="Arial"/>
        <family val="2"/>
        <charset val="238"/>
      </rPr>
      <t>b</t>
    </r>
  </si>
  <si>
    <r>
      <t xml:space="preserve">absolwenci </t>
    </r>
    <r>
      <rPr>
        <vertAlign val="superscript"/>
        <sz val="8"/>
        <rFont val="Arial"/>
        <family val="2"/>
        <charset val="238"/>
      </rPr>
      <t xml:space="preserve">a
</t>
    </r>
    <r>
      <rPr>
        <sz val="8"/>
        <color rgb="FF7D7D7D"/>
        <rFont val="Arial"/>
        <family val="2"/>
        <charset val="238"/>
      </rPr>
      <t xml:space="preserve">graduates </t>
    </r>
    <r>
      <rPr>
        <vertAlign val="superscript"/>
        <sz val="8"/>
        <color rgb="FF7D7D7D"/>
        <rFont val="Arial"/>
        <family val="2"/>
        <charset val="238"/>
      </rPr>
      <t>a</t>
    </r>
  </si>
  <si>
    <r>
      <t xml:space="preserve">pozostający
bez pracy
dłużej niż 1 rok </t>
    </r>
    <r>
      <rPr>
        <vertAlign val="superscript"/>
        <sz val="8"/>
        <rFont val="Arial"/>
        <family val="2"/>
        <charset val="238"/>
      </rPr>
      <t xml:space="preserve">b
</t>
    </r>
    <r>
      <rPr>
        <sz val="8"/>
        <color rgb="FF7D7D7D"/>
        <rFont val="Arial"/>
        <family val="2"/>
        <charset val="238"/>
      </rPr>
      <t>out of job for 
period longer
than 1</t>
    </r>
    <r>
      <rPr>
        <sz val="8"/>
        <color rgb="FF767676"/>
        <rFont val="Arial"/>
        <family val="2"/>
        <charset val="238"/>
      </rPr>
      <t xml:space="preserve"> year </t>
    </r>
    <r>
      <rPr>
        <vertAlign val="superscript"/>
        <sz val="8"/>
        <color rgb="FF767676"/>
        <rFont val="Arial"/>
        <family val="2"/>
        <charset val="238"/>
      </rPr>
      <t>b</t>
    </r>
  </si>
  <si>
    <r>
      <rPr>
        <sz val="8"/>
        <rFont val="Arial"/>
        <family val="2"/>
        <charset val="238"/>
      </rPr>
      <t xml:space="preserve">Ludność </t>
    </r>
    <r>
      <rPr>
        <vertAlign val="superscript"/>
        <sz val="8"/>
        <rFont val="Arial"/>
        <family val="2"/>
        <charset val="238"/>
      </rPr>
      <t>b</t>
    </r>
    <r>
      <rPr>
        <sz val="8"/>
        <color rgb="FF767676"/>
        <rFont val="Arial"/>
        <family val="2"/>
        <charset val="238"/>
      </rPr>
      <t xml:space="preserve">
Population </t>
    </r>
    <r>
      <rPr>
        <vertAlign val="superscript"/>
        <sz val="8"/>
        <color rgb="FF767676"/>
        <rFont val="Arial"/>
        <family val="2"/>
        <charset val="238"/>
      </rPr>
      <t>b</t>
    </r>
  </si>
  <si>
    <r>
      <t xml:space="preserve">Produkcja sprzedana przemysłu </t>
    </r>
    <r>
      <rPr>
        <i/>
        <vertAlign val="superscript"/>
        <sz val="8"/>
        <rFont val="Times New Roman"/>
        <family val="1"/>
        <charset val="238"/>
      </rPr>
      <t>a</t>
    </r>
  </si>
  <si>
    <r>
      <t xml:space="preserve">Sold production of industry </t>
    </r>
    <r>
      <rPr>
        <vertAlign val="superscript"/>
        <sz val="8"/>
        <color rgb="FF767676"/>
        <rFont val="Times New Roman"/>
        <family val="1"/>
        <charset val="238"/>
      </rPr>
      <t>a</t>
    </r>
    <r>
      <rPr>
        <vertAlign val="superscript"/>
        <sz val="8"/>
        <color rgb="FF767676"/>
        <rFont val="Cambria"/>
        <family val="1"/>
        <charset val="238"/>
      </rPr>
      <t xml:space="preserve"> </t>
    </r>
  </si>
  <si>
    <r>
      <t xml:space="preserve">w przeliczeniu na mięso </t>
    </r>
    <r>
      <rPr>
        <i/>
        <vertAlign val="superscript"/>
        <sz val="8"/>
        <rFont val="Times New Roman"/>
        <family val="1"/>
        <charset val="238"/>
      </rPr>
      <t>a</t>
    </r>
    <r>
      <rPr>
        <sz val="8"/>
        <rFont val="Arial"/>
        <family val="2"/>
        <charset val="238"/>
      </rPr>
      <t xml:space="preserve"> </t>
    </r>
  </si>
  <si>
    <r>
      <t xml:space="preserve">in terms of meat </t>
    </r>
    <r>
      <rPr>
        <vertAlign val="superscript"/>
        <sz val="8"/>
        <color rgb="FF767676"/>
        <rFont val="Times New Roman"/>
        <family val="1"/>
        <charset val="238"/>
      </rPr>
      <t>a</t>
    </r>
    <r>
      <rPr>
        <sz val="8"/>
        <color rgb="FF767676"/>
        <rFont val="Arial"/>
        <family val="2"/>
        <charset val="238"/>
      </rPr>
      <t xml:space="preserve"> </t>
    </r>
  </si>
  <si>
    <r>
      <t xml:space="preserve">na targowiskach </t>
    </r>
    <r>
      <rPr>
        <i/>
        <vertAlign val="superscript"/>
        <sz val="8"/>
        <rFont val="Times New Roman"/>
        <family val="1"/>
        <charset val="238"/>
      </rPr>
      <t>b</t>
    </r>
  </si>
  <si>
    <r>
      <t xml:space="preserve">on market-places </t>
    </r>
    <r>
      <rPr>
        <vertAlign val="superscript"/>
        <sz val="8"/>
        <color rgb="FF767676"/>
        <rFont val="Times New Roman"/>
        <family val="1"/>
        <charset val="238"/>
      </rPr>
      <t>b</t>
    </r>
  </si>
  <si>
    <r>
      <t xml:space="preserve">entities </t>
    </r>
    <r>
      <rPr>
        <vertAlign val="superscript"/>
        <sz val="8"/>
        <color rgb="FF767676"/>
        <rFont val="Times New Roman"/>
        <family val="1"/>
        <charset val="238"/>
      </rPr>
      <t>ab</t>
    </r>
  </si>
  <si>
    <r>
      <t xml:space="preserve"> rate </t>
    </r>
    <r>
      <rPr>
        <vertAlign val="superscript"/>
        <sz val="8"/>
        <color rgb="FF767676"/>
        <rFont val="Times New Roman"/>
        <family val="1"/>
        <charset val="238"/>
      </rPr>
      <t>ac</t>
    </r>
  </si>
  <si>
    <r>
      <t>Job offers</t>
    </r>
    <r>
      <rPr>
        <vertAlign val="superscript"/>
        <sz val="8"/>
        <color theme="1" tint="0.499984740745262"/>
        <rFont val="Times New Roman"/>
        <family val="1"/>
        <charset val="238"/>
      </rPr>
      <t>c d</t>
    </r>
  </si>
  <si>
    <t>As of 30 June</t>
  </si>
  <si>
    <r>
      <t>267279</t>
    </r>
    <r>
      <rPr>
        <vertAlign val="superscript"/>
        <sz val="8"/>
        <rFont val="Arial"/>
        <family val="2"/>
        <charset val="238"/>
      </rPr>
      <t>r</t>
    </r>
  </si>
  <si>
    <r>
      <t>131659</t>
    </r>
    <r>
      <rPr>
        <vertAlign val="superscript"/>
        <sz val="8"/>
        <rFont val="Arial"/>
        <family val="2"/>
        <charset val="238"/>
      </rPr>
      <t>r</t>
    </r>
  </si>
  <si>
    <r>
      <t>15180</t>
    </r>
    <r>
      <rPr>
        <vertAlign val="superscript"/>
        <sz val="8"/>
        <rFont val="Arial"/>
        <family val="2"/>
        <charset val="238"/>
      </rPr>
      <t>r</t>
    </r>
  </si>
  <si>
    <t>99,3*</t>
  </si>
  <si>
    <r>
      <t>72,23</t>
    </r>
    <r>
      <rPr>
        <vertAlign val="superscript"/>
        <sz val="8"/>
        <rFont val="Arial"/>
        <family val="2"/>
        <charset val="238"/>
      </rPr>
      <t>b</t>
    </r>
  </si>
  <si>
    <r>
      <t>90,55</t>
    </r>
    <r>
      <rPr>
        <vertAlign val="superscript"/>
        <sz val="8"/>
        <rFont val="Arial"/>
        <family val="2"/>
        <charset val="238"/>
      </rPr>
      <t>b</t>
    </r>
  </si>
  <si>
    <t>BEZPIECZEŃSTWO  PUBLICZNE</t>
  </si>
  <si>
    <t xml:space="preserve">PUBLIC  SAFETY </t>
  </si>
  <si>
    <t>Back to the list of tables</t>
  </si>
  <si>
    <r>
      <t xml:space="preserve">WYSZCZEGÓLNIENIE
</t>
    </r>
    <r>
      <rPr>
        <sz val="9"/>
        <color rgb="FF4D4D4D"/>
        <rFont val="Arial"/>
        <family val="2"/>
        <charset val="238"/>
      </rPr>
      <t>SPECIFICATION</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</si>
  <si>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</si>
  <si>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</si>
  <si>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t xml:space="preserve">w tym przestępstwa: </t>
  </si>
  <si>
    <t>of which crimes:</t>
  </si>
  <si>
    <t>kryminalne</t>
  </si>
  <si>
    <t>criminal</t>
  </si>
  <si>
    <t>gospodarcze</t>
  </si>
  <si>
    <t>korupcyjne</t>
  </si>
  <si>
    <t>corruption</t>
  </si>
  <si>
    <t>drogowe</t>
  </si>
  <si>
    <t>cyberprzestępczość</t>
  </si>
  <si>
    <t>cybercrime</t>
  </si>
  <si>
    <t>inne</t>
  </si>
  <si>
    <t xml:space="preserve">Z ogółem rodzaje przestępstw: </t>
  </si>
  <si>
    <t>Bójka i pobicie</t>
  </si>
  <si>
    <t>Violence and assault</t>
  </si>
  <si>
    <t>Kradzież cudzej rzeczy</t>
  </si>
  <si>
    <t>Property theft</t>
  </si>
  <si>
    <t>Kradzież samochodu i popprzez włamanie</t>
  </si>
  <si>
    <t>Automobile theft and burglary</t>
  </si>
  <si>
    <t>Kradzież z włamaniem</t>
  </si>
  <si>
    <t>Burglary</t>
  </si>
  <si>
    <t>Rozbój, kradzież rozbójnicza i wymuszenia rozbójnicze</t>
  </si>
  <si>
    <t>Robbery, theft and assault and criminal coercion</t>
  </si>
  <si>
    <t>Zabójstwo</t>
  </si>
  <si>
    <t>Homicide</t>
  </si>
  <si>
    <t>Zgwałacenie</t>
  </si>
  <si>
    <t>Rape</t>
  </si>
  <si>
    <t>Ustawa o przeciwdziałaniu narkomani</t>
  </si>
  <si>
    <t>Act on counteracting drug addiction</t>
  </si>
  <si>
    <t>U w a g a.  W przypadku, gdy liczby po uogólnieniu wyników z próby wynoszą poniżej 10 tys., zostały one zastąpione znakiem kropki (”.”), co oznacza, że konkretna wartość nie może być pokazana ze względu na losowy błąd próby.</t>
  </si>
  <si>
    <t>N o t e. In cases when after generalization of the sample results, the numbers are estimated below 10 thousand , they are replaced by points (”.”) which means that the value cannot be displayed because of high sampling error.</t>
  </si>
  <si>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</si>
  <si>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a Without punishable acts committed by juveniles; see methodological notes item 29. b The data (except for the "total" item) are incomparable with those for previous years due to the new legal qualification groups valid since 2025; see methodological notes item 29.</t>
  </si>
  <si>
    <r>
      <rPr>
        <sz val="8"/>
        <rFont val="Arial"/>
        <family val="2"/>
        <charset val="238"/>
      </rPr>
      <t>TABL. 6.</t>
    </r>
    <r>
      <rPr>
        <b/>
        <sz val="8"/>
        <rFont val="Arial"/>
        <family val="2"/>
        <charset val="238"/>
      </rPr>
      <t xml:space="preserve">    WYBRANE KATEGORIE BEZROBOTNYCH</t>
    </r>
    <r>
      <rPr>
        <b/>
        <vertAlign val="superscript"/>
        <sz val="8"/>
        <rFont val="Arial"/>
        <family val="2"/>
        <charset val="238"/>
      </rPr>
      <t>a</t>
    </r>
  </si>
  <si>
    <r>
      <t xml:space="preserve"> SELECTED CATEGORIES OF UNEMPLOYED PERSONS</t>
    </r>
    <r>
      <rPr>
        <vertAlign val="superscript"/>
        <sz val="8"/>
        <color rgb="FF767676"/>
        <rFont val="Arial"/>
        <family val="2"/>
        <charset val="238"/>
      </rPr>
      <t>a</t>
    </r>
  </si>
  <si>
    <r>
      <rPr>
        <sz val="8"/>
        <rFont val="Arial"/>
        <family val="2"/>
        <charset val="238"/>
      </rPr>
      <t>W tym przestepstwa</t>
    </r>
    <r>
      <rPr>
        <sz val="8"/>
        <color rgb="FFFF0000"/>
        <rFont val="Arial"/>
        <family val="2"/>
        <charset val="238"/>
      </rPr>
      <t xml:space="preserve">     </t>
    </r>
    <r>
      <rPr>
        <sz val="8"/>
        <color rgb="FF767676"/>
        <rFont val="Arial"/>
        <family val="2"/>
        <charset val="238"/>
      </rPr>
      <t>Of which crimes</t>
    </r>
  </si>
  <si>
    <r>
      <rPr>
        <sz val="8"/>
        <rFont val="Czcionka tekstu podstawowego"/>
        <charset val="238"/>
      </rPr>
      <t>Z liczby ogółem przestępstwa</t>
    </r>
    <r>
      <rPr>
        <sz val="8"/>
        <color rgb="FFFF0000"/>
        <rFont val="Czcionka tekstu podstawowego"/>
        <family val="2"/>
        <charset val="238"/>
      </rPr>
      <t xml:space="preserve"> </t>
    </r>
    <r>
      <rPr>
        <sz val="8"/>
        <color rgb="FFFF0000"/>
        <rFont val="Czcionka tekstu podstawowego"/>
        <charset val="238"/>
      </rPr>
      <t xml:space="preserve"> </t>
    </r>
    <r>
      <rPr>
        <sz val="8"/>
        <color rgb="FF767676"/>
        <rFont val="Czcionka tekstu podstawowego"/>
        <charset val="238"/>
      </rPr>
      <t>Of  total number</t>
    </r>
  </si>
  <si>
    <r>
      <rPr>
        <sz val="8"/>
        <rFont val="Arial"/>
        <family val="2"/>
        <charset val="238"/>
      </rPr>
      <t>WYSZCZEGÓLNIENIE</t>
    </r>
    <r>
      <rPr>
        <sz val="8"/>
        <color rgb="FFFF0000"/>
        <rFont val="Arial"/>
        <family val="2"/>
        <charset val="238"/>
      </rPr>
      <t xml:space="preserve">
</t>
    </r>
    <r>
      <rPr>
        <sz val="8"/>
        <color rgb="FF767676"/>
        <rFont val="Arial"/>
        <family val="2"/>
        <charset val="238"/>
      </rPr>
      <t>SPECIFICATION</t>
    </r>
  </si>
  <si>
    <r>
      <rPr>
        <sz val="8"/>
        <rFont val="Arial"/>
        <family val="2"/>
        <charset val="238"/>
      </rPr>
      <t>Ogółem</t>
    </r>
    <r>
      <rPr>
        <sz val="8"/>
        <color rgb="FFFF0000"/>
        <rFont val="Arial"/>
        <family val="2"/>
        <charset val="238"/>
      </rPr>
      <t xml:space="preserve">
</t>
    </r>
    <r>
      <rPr>
        <sz val="8"/>
        <color rgb="FF767676"/>
        <rFont val="Arial"/>
        <family val="2"/>
        <charset val="238"/>
      </rPr>
      <t>Total</t>
    </r>
  </si>
  <si>
    <r>
      <rPr>
        <sz val="8"/>
        <rFont val="Arial"/>
        <family val="2"/>
        <charset val="238"/>
      </rPr>
      <t>o charakterze kryminalnym</t>
    </r>
    <r>
      <rPr>
        <sz val="8"/>
        <color rgb="FFFF0000"/>
        <rFont val="Arial"/>
        <family val="2"/>
        <charset val="238"/>
      </rPr>
      <t xml:space="preserve">
</t>
    </r>
    <r>
      <rPr>
        <sz val="8"/>
        <color rgb="FF767676"/>
        <rFont val="Arial"/>
        <family val="2"/>
        <charset val="238"/>
      </rPr>
      <t>criminal</t>
    </r>
  </si>
  <si>
    <r>
      <rPr>
        <sz val="8"/>
        <rFont val="Arial"/>
        <family val="2"/>
        <charset val="238"/>
      </rPr>
      <t>o charakterze gospodarczym</t>
    </r>
    <r>
      <rPr>
        <sz val="8"/>
        <color rgb="FFFF0000"/>
        <rFont val="Arial"/>
        <family val="2"/>
        <charset val="238"/>
      </rPr>
      <t xml:space="preserve">
</t>
    </r>
    <r>
      <rPr>
        <sz val="8"/>
        <color rgb="FF767676"/>
        <rFont val="Arial"/>
        <family val="2"/>
        <charset val="238"/>
      </rPr>
      <t>commercial</t>
    </r>
  </si>
  <si>
    <r>
      <rPr>
        <sz val="8"/>
        <rFont val="Arial"/>
        <family val="2"/>
        <charset val="238"/>
      </rPr>
      <t>drogowe</t>
    </r>
    <r>
      <rPr>
        <sz val="8"/>
        <color rgb="FFFF0000"/>
        <rFont val="Arial"/>
        <family val="2"/>
        <charset val="238"/>
      </rPr>
      <t xml:space="preserve">
</t>
    </r>
    <r>
      <rPr>
        <sz val="8"/>
        <color rgb="FF767676"/>
        <rFont val="Arial"/>
        <family val="2"/>
        <charset val="238"/>
      </rPr>
      <t>traffic</t>
    </r>
  </si>
  <si>
    <r>
      <rPr>
        <sz val="8"/>
        <rFont val="Arial"/>
        <family val="2"/>
        <charset val="238"/>
      </rPr>
      <t>kradzież cudzej rzeczy</t>
    </r>
    <r>
      <rPr>
        <sz val="8"/>
        <color rgb="FFFF0000"/>
        <rFont val="Arial"/>
        <family val="2"/>
        <charset val="238"/>
      </rPr>
      <t xml:space="preserve">
</t>
    </r>
    <r>
      <rPr>
        <sz val="8"/>
        <color rgb="FF767676"/>
        <rFont val="Arial"/>
        <family val="2"/>
        <charset val="238"/>
      </rPr>
      <t>property theft</t>
    </r>
  </si>
  <si>
    <r>
      <rPr>
        <sz val="8"/>
        <rFont val="Arial"/>
        <family val="2"/>
        <charset val="238"/>
      </rPr>
      <t>kradzież z włamaniem</t>
    </r>
    <r>
      <rPr>
        <sz val="8"/>
        <color rgb="FFFF0000"/>
        <rFont val="Arial"/>
        <family val="2"/>
        <charset val="238"/>
      </rPr>
      <t xml:space="preserve">
</t>
    </r>
    <r>
      <rPr>
        <sz val="8"/>
        <color rgb="FF767676"/>
        <rFont val="Arial"/>
        <family val="2"/>
        <charset val="238"/>
      </rPr>
      <t>burglary</t>
    </r>
  </si>
  <si>
    <r>
      <rPr>
        <sz val="8"/>
        <rFont val="Arial"/>
        <family val="2"/>
        <charset val="238"/>
      </rPr>
      <t>z ustawy o przeciwdziałaniu narkomanii</t>
    </r>
    <r>
      <rPr>
        <sz val="8"/>
        <color rgb="FFFF0000"/>
        <rFont val="Arial"/>
        <family val="2"/>
        <charset val="238"/>
      </rPr>
      <t xml:space="preserve">
</t>
    </r>
    <r>
      <rPr>
        <sz val="8"/>
        <color rgb="FF767676"/>
        <rFont val="Arial"/>
        <family val="2"/>
        <charset val="238"/>
      </rPr>
      <t>by act on counteracting drug addiction</t>
    </r>
  </si>
  <si>
    <r>
      <rPr>
        <b/>
        <sz val="8"/>
        <rFont val="Arial"/>
        <family val="2"/>
        <charset val="238"/>
      </rPr>
      <t>Podregiony</t>
    </r>
    <r>
      <rPr>
        <b/>
        <sz val="8"/>
        <color rgb="FFFF0000"/>
        <rFont val="Arial"/>
        <family val="2"/>
        <charset val="238"/>
      </rPr>
      <t xml:space="preserve"> </t>
    </r>
    <r>
      <rPr>
        <sz val="8"/>
        <color rgb="FF767676"/>
        <rFont val="Arial"/>
        <family val="2"/>
        <charset val="238"/>
      </rPr>
      <t>Subregions</t>
    </r>
  </si>
  <si>
    <r>
      <rPr>
        <b/>
        <sz val="8"/>
        <rFont val="Arial"/>
        <family val="2"/>
        <charset val="238"/>
      </rPr>
      <t>powiaty</t>
    </r>
    <r>
      <rPr>
        <b/>
        <sz val="8"/>
        <color rgb="FFFF0000"/>
        <rFont val="Arial"/>
        <family val="2"/>
        <charset val="238"/>
      </rPr>
      <t xml:space="preserve"> </t>
    </r>
    <r>
      <rPr>
        <sz val="8"/>
        <color rgb="FFFF0000"/>
        <rFont val="Arial"/>
        <family val="2"/>
        <charset val="238"/>
      </rPr>
      <t xml:space="preserve">  </t>
    </r>
    <r>
      <rPr>
        <sz val="8"/>
        <color rgb="FF767676"/>
        <rFont val="Arial"/>
        <family val="2"/>
        <charset val="238"/>
      </rPr>
      <t>powiats</t>
    </r>
  </si>
  <si>
    <r>
      <t>gorzowski</t>
    </r>
    <r>
      <rPr>
        <vertAlign val="superscript"/>
        <sz val="8"/>
        <rFont val="Arial"/>
        <family val="2"/>
        <charset val="238"/>
      </rPr>
      <t xml:space="preserve">  </t>
    </r>
  </si>
  <si>
    <r>
      <rPr>
        <b/>
        <sz val="8"/>
        <rFont val="Arial"/>
        <family val="2"/>
        <charset val="238"/>
      </rPr>
      <t>powiaty</t>
    </r>
    <r>
      <rPr>
        <b/>
        <sz val="8"/>
        <color rgb="FFFF0000"/>
        <rFont val="Arial"/>
        <family val="2"/>
        <charset val="238"/>
      </rPr>
      <t xml:space="preserve"> </t>
    </r>
    <r>
      <rPr>
        <sz val="8"/>
        <color rgb="FFFF0000"/>
        <rFont val="Arial"/>
        <family val="2"/>
        <charset val="238"/>
      </rPr>
      <t xml:space="preserve"> </t>
    </r>
    <r>
      <rPr>
        <sz val="8"/>
        <color rgb="FF767676"/>
        <rFont val="Arial"/>
        <family val="2"/>
        <charset val="238"/>
      </rPr>
      <t xml:space="preserve"> powiats</t>
    </r>
  </si>
  <si>
    <r>
      <rPr>
        <b/>
        <sz val="8"/>
        <rFont val="Arial"/>
        <family val="2"/>
        <charset val="238"/>
      </rPr>
      <t xml:space="preserve">powiaty </t>
    </r>
    <r>
      <rPr>
        <sz val="8"/>
        <color rgb="FFFF0000"/>
        <rFont val="Arial"/>
        <family val="2"/>
        <charset val="238"/>
      </rPr>
      <t xml:space="preserve">  </t>
    </r>
    <r>
      <rPr>
        <sz val="8"/>
        <color rgb="FF767676"/>
        <rFont val="Arial"/>
        <family val="2"/>
        <charset val="238"/>
      </rPr>
      <t>powiats</t>
    </r>
  </si>
  <si>
    <r>
      <rPr>
        <b/>
        <sz val="8"/>
        <rFont val="Arial"/>
        <family val="2"/>
        <charset val="238"/>
      </rPr>
      <t xml:space="preserve">Podregiony </t>
    </r>
    <r>
      <rPr>
        <sz val="8"/>
        <color rgb="FF767676"/>
        <rFont val="Arial"/>
        <family val="2"/>
        <charset val="238"/>
      </rPr>
      <t>Subregions</t>
    </r>
  </si>
  <si>
    <r>
      <rPr>
        <sz val="8"/>
        <rFont val="Arial"/>
        <family val="2"/>
        <charset val="238"/>
      </rPr>
      <t xml:space="preserve">W tym przestepstwa  </t>
    </r>
    <r>
      <rPr>
        <sz val="8"/>
        <color rgb="FFFF0000"/>
        <rFont val="Arial"/>
        <family val="2"/>
        <charset val="238"/>
      </rPr>
      <t xml:space="preserve">   </t>
    </r>
    <r>
      <rPr>
        <sz val="8"/>
        <color rgb="FF767676"/>
        <rFont val="Arial"/>
        <family val="2"/>
        <charset val="238"/>
      </rPr>
      <t>Of which crimes</t>
    </r>
  </si>
  <si>
    <t>a Patrz uwagi ogólne pkt 10.b) oraz wyjaśnienia metodologiczne pkt 9. b Odpowiednio: ogółem, sekcji.</t>
  </si>
  <si>
    <r>
      <rPr>
        <sz val="8"/>
        <color rgb="FF767676"/>
        <rFont val="Times New Roman"/>
        <family val="1"/>
        <charset val="238"/>
      </rPr>
      <t xml:space="preserve">a </t>
    </r>
    <r>
      <rPr>
        <sz val="8"/>
        <color rgb="FF767676"/>
        <rFont val="Arial"/>
        <family val="2"/>
        <charset val="238"/>
      </rPr>
      <t xml:space="preserve">See general notes item 10.b) and methodological notes item 9. </t>
    </r>
    <r>
      <rPr>
        <sz val="8"/>
        <color rgb="FF767676"/>
        <rFont val="Times New Roman"/>
        <family val="1"/>
        <charset val="238"/>
      </rPr>
      <t>b</t>
    </r>
    <r>
      <rPr>
        <sz val="8"/>
        <color rgb="FF767676"/>
        <rFont val="Arial"/>
        <family val="2"/>
        <charset val="238"/>
      </rPr>
      <t xml:space="preserve"> Of total, section respectively.</t>
    </r>
  </si>
  <si>
    <t xml:space="preserve">   ROAD  TRAFFIC ACCIDENTS</t>
  </si>
  <si>
    <r>
      <t xml:space="preserve">TABL. 32. </t>
    </r>
    <r>
      <rPr>
        <b/>
        <sz val="8"/>
        <color rgb="FF000000"/>
        <rFont val="Arial"/>
        <family val="2"/>
        <charset val="238"/>
      </rPr>
      <t>WYPADKI DROGOWE</t>
    </r>
  </si>
  <si>
    <r>
      <t xml:space="preserve">OKRESY
</t>
    </r>
    <r>
      <rPr>
        <sz val="8"/>
        <color rgb="FF767676"/>
        <rFont val="Arial"/>
        <family val="2"/>
        <charset val="238"/>
      </rPr>
      <t>PERIODS</t>
    </r>
    <r>
      <rPr>
        <sz val="8"/>
        <color indexed="8"/>
        <rFont val="Arial"/>
        <family val="2"/>
        <charset val="238"/>
      </rPr>
      <t xml:space="preserve">
A - analogiczny okres roku
poprzedniego = 100
</t>
    </r>
    <r>
      <rPr>
        <sz val="8"/>
        <color rgb="FF767676"/>
        <rFont val="Arial"/>
        <family val="2"/>
        <charset val="238"/>
      </rPr>
      <t xml:space="preserve">corresponding period of
previous year = 100
</t>
    </r>
    <r>
      <rPr>
        <sz val="8"/>
        <color indexed="8"/>
        <rFont val="Arial"/>
        <family val="2"/>
        <charset val="238"/>
      </rPr>
      <t xml:space="preserve">B - okres poprzedni = 100
</t>
    </r>
    <r>
      <rPr>
        <sz val="8"/>
        <color rgb="FF767676"/>
        <rFont val="Arial"/>
        <family val="2"/>
        <charset val="238"/>
      </rPr>
      <t>previous period = 100</t>
    </r>
  </si>
  <si>
    <r>
      <t xml:space="preserve">Wypadki drogowe
</t>
    </r>
    <r>
      <rPr>
        <sz val="8"/>
        <color rgb="FF767676"/>
        <rFont val="Arial"/>
        <family val="2"/>
        <charset val="238"/>
      </rPr>
      <t>Road traffic accidents</t>
    </r>
  </si>
  <si>
    <r>
      <t xml:space="preserve">Ofiary wypadków 
</t>
    </r>
    <r>
      <rPr>
        <sz val="8"/>
        <color rgb="FF767676"/>
        <rFont val="Arial"/>
        <family val="2"/>
        <charset val="238"/>
      </rPr>
      <t>Road traffic casualties</t>
    </r>
  </si>
  <si>
    <r>
      <t xml:space="preserve">ogółem 
</t>
    </r>
    <r>
      <rPr>
        <sz val="8"/>
        <color rgb="FF767676"/>
        <rFont val="Arial"/>
        <family val="2"/>
        <charset val="238"/>
      </rPr>
      <t>total</t>
    </r>
  </si>
  <si>
    <r>
      <t xml:space="preserve">zabici
</t>
    </r>
    <r>
      <rPr>
        <sz val="8"/>
        <color rgb="FF767676"/>
        <rFont val="Arial"/>
        <family val="2"/>
        <charset val="238"/>
      </rPr>
      <t>fatalities</t>
    </r>
  </si>
  <si>
    <r>
      <t xml:space="preserve">ranni
</t>
    </r>
    <r>
      <rPr>
        <sz val="8"/>
        <color rgb="FF767676"/>
        <rFont val="Arial"/>
        <family val="2"/>
        <charset val="238"/>
      </rPr>
      <t>injured</t>
    </r>
  </si>
  <si>
    <r>
      <t xml:space="preserve">Kolizje 
</t>
    </r>
    <r>
      <rPr>
        <sz val="8"/>
        <color rgb="FF767676"/>
        <rFont val="Arial"/>
        <family val="2"/>
        <charset val="238"/>
      </rPr>
      <t>Clashes</t>
    </r>
  </si>
  <si>
    <r>
      <t xml:space="preserve">TABL. 33.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</si>
  <si>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</si>
  <si>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34.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</si>
  <si>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34.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</si>
  <si>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t xml:space="preserve">TABL. 39. </t>
    </r>
    <r>
      <rPr>
        <b/>
        <sz val="8"/>
        <rFont val="Arial"/>
        <family val="2"/>
        <charset val="238"/>
      </rPr>
      <t xml:space="preserve">       BEZROBOTNI  ZAREJESTROWANI  WEDŁUG  POZIOMU  WYKSZTAŁCENIA  W  2025  R.</t>
    </r>
  </si>
  <si>
    <r>
      <t>TABL. 45.</t>
    </r>
    <r>
      <rPr>
        <b/>
        <sz val="8"/>
        <rFont val="Arial"/>
        <family val="2"/>
        <charset val="238"/>
      </rPr>
      <t xml:space="preserve">          WYBRANE  WSKAŹNIKI  OGÓLNOPOLSKIE</t>
    </r>
  </si>
  <si>
    <r>
      <t xml:space="preserve">TABL. 45. </t>
    </r>
    <r>
      <rPr>
        <b/>
        <sz val="8"/>
        <rFont val="Arial"/>
        <family val="2"/>
        <charset val="238"/>
      </rPr>
      <t xml:space="preserve">       WYBRANE  WSKAŹNIKI  OGÓLNOPOLSKIE  (cd.)</t>
    </r>
  </si>
  <si>
    <r>
      <t xml:space="preserve">TABL. 45. </t>
    </r>
    <r>
      <rPr>
        <b/>
        <sz val="8"/>
        <rFont val="Arial"/>
        <family val="2"/>
        <charset val="238"/>
      </rPr>
      <t xml:space="preserve">       WYBRANE  WSKAŹNIKI  OGÓLNOPOLSKIE  (dok.)</t>
    </r>
  </si>
  <si>
    <r>
      <t xml:space="preserve">TABL. 46.    </t>
    </r>
    <r>
      <rPr>
        <b/>
        <sz val="8"/>
        <rFont val="Arial"/>
        <family val="2"/>
        <charset val="238"/>
      </rPr>
      <t xml:space="preserve">    PODSTAWOWE  DANE  O  WOJEWÓDZTWACH</t>
    </r>
  </si>
  <si>
    <r>
      <t xml:space="preserve">TABL. 46.    </t>
    </r>
    <r>
      <rPr>
        <b/>
        <sz val="8"/>
        <rFont val="Arial"/>
        <family val="2"/>
        <charset val="238"/>
      </rPr>
      <t xml:space="preserve">    PODSTAWOWE  DANE  O  WOJEWÓDZTWACH (cd.)</t>
    </r>
  </si>
  <si>
    <r>
      <t xml:space="preserve">TABL. 46.    </t>
    </r>
    <r>
      <rPr>
        <b/>
        <sz val="8"/>
        <rFont val="Arial"/>
        <family val="2"/>
        <charset val="238"/>
      </rPr>
      <t xml:space="preserve">    PODSTAWOWE  DANE  O  WOJEWÓDZTWACH (dok.)</t>
    </r>
  </si>
  <si>
    <t>TABL.32</t>
  </si>
  <si>
    <r>
      <rPr>
        <u/>
        <sz val="9"/>
        <rFont val="Arial"/>
        <family val="2"/>
        <charset val="238"/>
      </rPr>
      <t>WYBRANE KATEGORIE BEZROBOTNYCH</t>
    </r>
    <r>
      <rPr>
        <u/>
        <sz val="9"/>
        <color rgb="FF767676"/>
        <rFont val="Arial"/>
        <family val="2"/>
        <charset val="238"/>
      </rPr>
      <t xml:space="preserve">
 SELECTED CATEGORIES OF UNEMPLOYED PERSONS</t>
    </r>
  </si>
  <si>
    <t>TABL.21</t>
  </si>
  <si>
    <r>
      <rPr>
        <u/>
        <sz val="10"/>
        <rFont val="Arial"/>
        <family val="2"/>
        <charset val="238"/>
      </rPr>
      <t>NAKŁADY  INWESTYCYJNE</t>
    </r>
    <r>
      <rPr>
        <u/>
        <sz val="10"/>
        <color indexed="12"/>
        <rFont val="Arial"/>
        <family val="2"/>
        <charset val="238"/>
      </rPr>
      <t xml:space="preserve">
</t>
    </r>
    <r>
      <rPr>
        <u/>
        <sz val="10"/>
        <color rgb="FF767676"/>
        <rFont val="Arial"/>
        <family val="2"/>
        <charset val="238"/>
      </rPr>
      <t>INVESTMENT  OUTLAYS</t>
    </r>
  </si>
  <si>
    <r>
      <rPr>
        <u/>
        <sz val="10"/>
        <rFont val="Arial"/>
        <family val="2"/>
        <charset val="238"/>
      </rPr>
      <t>WYPADKI DROGOWE</t>
    </r>
    <r>
      <rPr>
        <u/>
        <sz val="10"/>
        <color indexed="12"/>
        <rFont val="Arial"/>
        <family val="2"/>
        <charset val="238"/>
      </rPr>
      <t xml:space="preserve">
</t>
    </r>
    <r>
      <rPr>
        <u/>
        <sz val="10"/>
        <color rgb="FF767676"/>
        <rFont val="Arial"/>
        <family val="2"/>
        <charset val="238"/>
      </rPr>
      <t>ROAD  TRAFFIC ACCIDENTS</t>
    </r>
  </si>
  <si>
    <r>
      <rPr>
        <u/>
        <sz val="10"/>
        <rFont val="Arial"/>
        <family val="2"/>
        <charset val="238"/>
      </rPr>
      <t>PODMIOTY  GOSPODARKI  NARODOWEJ W REJESTRZE REGON  WEDŁUG  SEKCJI</t>
    </r>
    <r>
      <rPr>
        <u/>
        <sz val="10"/>
        <color indexed="12"/>
        <rFont val="Arial"/>
        <family val="2"/>
        <charset val="238"/>
      </rPr>
      <t xml:space="preserve">
</t>
    </r>
    <r>
      <rPr>
        <u/>
        <sz val="10"/>
        <color rgb="FF767676"/>
        <rFont val="Arial"/>
        <family val="2"/>
        <charset val="238"/>
      </rPr>
      <t xml:space="preserve">NATIONAL  ECONOMY  ENTITIES  IN THE REGON REGISTER BY  SECTIONS </t>
    </r>
  </si>
  <si>
    <r>
      <rPr>
        <u/>
        <sz val="10"/>
        <rFont val="Arial"/>
        <family val="2"/>
        <charset val="238"/>
      </rPr>
      <t>PODMIOTY  GOSPODARKI  NARODOWEJ W REJESTRZE REGON WEDŁUG  SEKCJI</t>
    </r>
    <r>
      <rPr>
        <u/>
        <sz val="10"/>
        <color indexed="12"/>
        <rFont val="Arial"/>
        <family val="2"/>
        <charset val="238"/>
      </rPr>
      <t xml:space="preserve">
</t>
    </r>
    <r>
      <rPr>
        <u/>
        <sz val="10"/>
        <color rgb="FF767676"/>
        <rFont val="Arial"/>
        <family val="2"/>
        <charset val="238"/>
      </rPr>
      <t xml:space="preserve">NATIONAL  ECONOMY  ENTITIES  IN THE REGON REGISTER BY  SECTIONS </t>
    </r>
  </si>
  <si>
    <r>
      <rPr>
        <u/>
        <sz val="10"/>
        <rFont val="Arial"/>
        <family val="2"/>
        <charset val="238"/>
      </rPr>
      <t>PODMIOTY  GOSPODARKI  NARODOWEJ  W REJESTRZE REGON WEDŁUG  FORMY  PRAWNEJ</t>
    </r>
    <r>
      <rPr>
        <u/>
        <sz val="10"/>
        <color indexed="12"/>
        <rFont val="Arial"/>
        <family val="2"/>
        <charset val="238"/>
      </rPr>
      <t xml:space="preserve">
</t>
    </r>
    <r>
      <rPr>
        <u/>
        <sz val="10"/>
        <color rgb="FF767676"/>
        <rFont val="Arial"/>
        <family val="2"/>
        <charset val="238"/>
      </rPr>
      <t xml:space="preserve">NATIONAL  ECONOMY  ENTITIES  IN THE REGON REGISTER BY  FORM  OF  LEGAL </t>
    </r>
  </si>
  <si>
    <t>TABL.35CZ.1</t>
  </si>
  <si>
    <t>TABL.35CZ.2</t>
  </si>
  <si>
    <t>TABL.35CZ.3</t>
  </si>
  <si>
    <t>TABL.43</t>
  </si>
  <si>
    <r>
      <rPr>
        <u/>
        <sz val="10"/>
        <rFont val="Arial"/>
        <family val="2"/>
        <charset val="238"/>
      </rPr>
      <t>BEZROBOTNI ZAREJESTROWANI I OFERTY PRACY W 2025 R.</t>
    </r>
    <r>
      <rPr>
        <u/>
        <sz val="10"/>
        <color indexed="12"/>
        <rFont val="Arial"/>
        <family val="2"/>
        <charset val="238"/>
      </rPr>
      <t xml:space="preserve">
</t>
    </r>
    <r>
      <rPr>
        <u/>
        <sz val="10"/>
        <color rgb="FF767676"/>
        <rFont val="Arial"/>
        <family val="2"/>
        <charset val="238"/>
      </rPr>
      <t>REGISTERED UNEMPLOYED PERSONS AND JOB OFFERS IN 2025</t>
    </r>
  </si>
  <si>
    <r>
      <rPr>
        <u/>
        <sz val="10"/>
        <rFont val="Arial"/>
        <family val="2"/>
        <charset val="238"/>
      </rPr>
      <t>BEZROBOTNI  ZAREJESTROWANI  WEDŁUG  WIEKU  W  2025 R.</t>
    </r>
    <r>
      <rPr>
        <u/>
        <sz val="10"/>
        <color indexed="12"/>
        <rFont val="Arial"/>
        <family val="2"/>
        <charset val="238"/>
      </rPr>
      <t xml:space="preserve">
</t>
    </r>
    <r>
      <rPr>
        <u/>
        <sz val="10"/>
        <color rgb="FF767676"/>
        <rFont val="Arial"/>
        <family val="2"/>
        <charset val="238"/>
      </rPr>
      <t>REGISTERED  UNEMPLOYED  PERSONS  BY  AGE  IN  2025</t>
    </r>
  </si>
  <si>
    <r>
      <rPr>
        <u/>
        <sz val="10"/>
        <rFont val="Arial"/>
        <family val="2"/>
        <charset val="238"/>
      </rPr>
      <t>BEZROBOTNI  ZAREJESTROWANI  WEDŁUG  POZIOMU  WYKSZTAŁCENIA  W  2025 R.</t>
    </r>
    <r>
      <rPr>
        <u/>
        <sz val="10"/>
        <color indexed="12"/>
        <rFont val="Arial"/>
        <family val="2"/>
        <charset val="238"/>
      </rPr>
      <t xml:space="preserve">
</t>
    </r>
    <r>
      <rPr>
        <u/>
        <sz val="10"/>
        <color rgb="FF767676"/>
        <rFont val="Arial"/>
        <family val="2"/>
        <charset val="238"/>
      </rPr>
      <t>REGISTERED  UNEMPLOYED  PERSONS  BY  EDUCATIONAL  LEVEL  IN  2025</t>
    </r>
  </si>
  <si>
    <r>
      <rPr>
        <u/>
        <sz val="10"/>
        <rFont val="Arial"/>
        <family val="2"/>
        <charset val="238"/>
      </rPr>
      <t>PODMIOTY  GOSPODARKI  NARODOWEJ  W REJESTRZE REGON W 2025 R.</t>
    </r>
    <r>
      <rPr>
        <u/>
        <sz val="10"/>
        <color indexed="12"/>
        <rFont val="Arial"/>
        <family val="2"/>
        <charset val="238"/>
      </rPr>
      <t xml:space="preserve">
</t>
    </r>
    <r>
      <rPr>
        <u/>
        <sz val="10"/>
        <color rgb="FF767676"/>
        <rFont val="Arial"/>
        <family val="2"/>
        <charset val="238"/>
      </rPr>
      <t>ENTITIES  OF  THE  NATIONAL  ECONOMY IN THE REGON REGISTER IN 2025</t>
    </r>
  </si>
  <si>
    <r>
      <t xml:space="preserve">TABL. 44.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REJESTRZE REGON W 2025  R.</t>
    </r>
  </si>
  <si>
    <r>
      <t xml:space="preserve">ENTITIES  OF  THE  NATIONAL  ECONOMY </t>
    </r>
    <r>
      <rPr>
        <vertAlign val="superscript"/>
        <sz val="8"/>
        <color rgb="FF767676"/>
        <rFont val="Arial"/>
        <family val="2"/>
        <charset val="238"/>
      </rPr>
      <t xml:space="preserve">a  </t>
    </r>
    <r>
      <rPr>
        <sz val="8"/>
        <color rgb="FF767676"/>
        <rFont val="Arial"/>
        <family val="2"/>
        <charset val="238"/>
      </rPr>
      <t>IN THE REGON REGISTER</t>
    </r>
    <r>
      <rPr>
        <vertAlign val="superscript"/>
        <sz val="8"/>
        <color rgb="FF767676"/>
        <rFont val="Arial"/>
        <family val="2"/>
        <charset val="238"/>
      </rPr>
      <t xml:space="preserve"> </t>
    </r>
    <r>
      <rPr>
        <sz val="8"/>
        <color rgb="FF767676"/>
        <rFont val="Arial"/>
        <family val="2"/>
        <charset val="238"/>
      </rPr>
      <t>IN 2024</t>
    </r>
  </si>
  <si>
    <r>
      <t xml:space="preserve">TABL. 44.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REJESTRZE REGON W 2025  R. (dok.)</t>
    </r>
  </si>
  <si>
    <r>
      <t xml:space="preserve">ENTITIES  OF  THE  NATIONAL  ECONOMY </t>
    </r>
    <r>
      <rPr>
        <vertAlign val="superscript"/>
        <sz val="8"/>
        <color rgb="FF767676"/>
        <rFont val="Arial"/>
        <family val="2"/>
        <charset val="238"/>
      </rPr>
      <t xml:space="preserve">a  </t>
    </r>
    <r>
      <rPr>
        <sz val="8"/>
        <color rgb="FF767676"/>
        <rFont val="Arial"/>
        <family val="2"/>
        <charset val="238"/>
      </rPr>
      <t>IN THE REGON REGISTER IN 2024 (cont.)</t>
    </r>
  </si>
  <si>
    <t>TABL.46CZ.1</t>
  </si>
  <si>
    <t>TABL.46CZ.2</t>
  </si>
  <si>
    <t>TABL.46CZ.3</t>
  </si>
  <si>
    <t>TABL.46CZ.4</t>
  </si>
  <si>
    <t>TABL.46CZ.5</t>
  </si>
  <si>
    <t>TABL.46CZ.6</t>
  </si>
  <si>
    <t>TABL.46CZ.7</t>
  </si>
  <si>
    <r>
      <rPr>
        <u/>
        <sz val="10"/>
        <rFont val="Arial"/>
        <family val="2"/>
        <charset val="238"/>
      </rPr>
      <t>WYBRANE  WSKAŹNIKI OGÓLNOPOLSKIE</t>
    </r>
    <r>
      <rPr>
        <u/>
        <sz val="10"/>
        <color indexed="12"/>
        <rFont val="Arial"/>
        <family val="2"/>
        <charset val="238"/>
      </rPr>
      <t xml:space="preserve">
</t>
    </r>
    <r>
      <rPr>
        <u/>
        <sz val="10"/>
        <color rgb="FF767676"/>
        <rFont val="Arial"/>
        <family val="2"/>
        <charset val="238"/>
      </rPr>
      <t>SELECTED  INDICATORS  FOR  POLAND</t>
    </r>
  </si>
  <si>
    <r>
      <rPr>
        <u/>
        <sz val="10"/>
        <rFont val="Arial"/>
        <family val="2"/>
        <charset val="238"/>
      </rPr>
      <t>PODSTAWOWE  DANE  O  WOJEWÓDZTWACH</t>
    </r>
    <r>
      <rPr>
        <u/>
        <sz val="10"/>
        <color indexed="12"/>
        <rFont val="Arial"/>
        <family val="2"/>
        <charset val="238"/>
      </rPr>
      <t xml:space="preserve">
</t>
    </r>
    <r>
      <rPr>
        <u/>
        <sz val="10"/>
        <color rgb="FF767676"/>
        <rFont val="Arial"/>
        <family val="2"/>
        <charset val="238"/>
      </rPr>
      <t>BASIC  DATA  ON  VOIVODSHIPS</t>
    </r>
  </si>
  <si>
    <t>101,4*</t>
  </si>
  <si>
    <t>103,5*</t>
  </si>
  <si>
    <t>103,4*</t>
  </si>
  <si>
    <t>103,0*</t>
  </si>
  <si>
    <t>102,1*</t>
  </si>
  <si>
    <t>102,0*</t>
  </si>
  <si>
    <t>102,3*</t>
  </si>
  <si>
    <t>7199,22*</t>
  </si>
  <si>
    <t>113,1*</t>
  </si>
  <si>
    <t>98,5*</t>
  </si>
  <si>
    <t>99,5*</t>
  </si>
  <si>
    <t>100,5*</t>
  </si>
  <si>
    <t>90,8*</t>
  </si>
  <si>
    <t>97,5*</t>
  </si>
  <si>
    <t>92,3*</t>
  </si>
  <si>
    <t>97,4*</t>
  </si>
  <si>
    <t>98,6*</t>
  </si>
  <si>
    <t>98,7*</t>
  </si>
  <si>
    <t>99,2*</t>
  </si>
  <si>
    <t>98,8*</t>
  </si>
  <si>
    <r>
      <t>66,25</t>
    </r>
    <r>
      <rPr>
        <vertAlign val="superscript"/>
        <sz val="8"/>
        <rFont val="Arial"/>
        <family val="2"/>
        <charset val="238"/>
      </rPr>
      <t>c</t>
    </r>
  </si>
  <si>
    <r>
      <t>84,38</t>
    </r>
    <r>
      <rPr>
        <vertAlign val="superscript"/>
        <sz val="8"/>
        <rFont val="Arial"/>
        <family val="2"/>
        <charset val="238"/>
      </rPr>
      <t>c</t>
    </r>
  </si>
  <si>
    <t xml:space="preserve"> - stan w dniu 30 czerwca 2025 r.</t>
  </si>
  <si>
    <t xml:space="preserve">                                   </t>
  </si>
  <si>
    <t xml:space="preserve">                                                                                  </t>
  </si>
  <si>
    <t>58*</t>
  </si>
  <si>
    <t xml:space="preserve">   Stan w dniu 30 czerwca</t>
  </si>
  <si>
    <t xml:space="preserve"> Stan w dniu 30 czerwca</t>
  </si>
  <si>
    <t xml:space="preserve"> As of 30 June</t>
  </si>
  <si>
    <t>TABL. 36. RUCH NATURALNY LUDNOŚCI W 1 PÓŁROCZU 2025 R.</t>
  </si>
  <si>
    <t xml:space="preserve">   VITAL STATISTICS IN 1st HALF OF-YEAR 2025</t>
  </si>
  <si>
    <t xml:space="preserve">   POPULATION IN 2025 (cont.)</t>
  </si>
  <si>
    <t>106,5*</t>
  </si>
  <si>
    <t>U w a g a. Dane pobrano z Krajowego Systemu Informacji Policji w dniu 23 października 2025 r.</t>
  </si>
  <si>
    <t>N o t e. Data were extracted from the National Police Information System (KSIP) on 23 October 2025.</t>
  </si>
  <si>
    <t>U w a g a. Dane pobrano z Krajowego Systemu Informacji Policji w dniu 23 października2025 r.</t>
  </si>
  <si>
    <t>a Patrz wyjaśnienia metodologiczne pkt 22. b W czerwcu 2025 r. dane wstępne.</t>
  </si>
  <si>
    <t>a See methodological notes item 22. b In June 2025, provisional data.</t>
  </si>
  <si>
    <r>
      <t>94543</t>
    </r>
    <r>
      <rPr>
        <vertAlign val="superscript"/>
        <sz val="8"/>
        <rFont val="Arial"/>
        <family val="2"/>
        <charset val="238"/>
      </rPr>
      <t>s</t>
    </r>
  </si>
  <si>
    <r>
      <t>46509</t>
    </r>
    <r>
      <rPr>
        <vertAlign val="superscript"/>
        <sz val="8"/>
        <rFont val="Arial"/>
        <family val="2"/>
        <charset val="238"/>
      </rPr>
      <t>s</t>
    </r>
  </si>
  <si>
    <r>
      <t>5520</t>
    </r>
    <r>
      <rPr>
        <vertAlign val="superscript"/>
        <sz val="8"/>
        <rFont val="Arial"/>
        <family val="2"/>
        <charset val="238"/>
      </rPr>
      <t>s</t>
    </r>
  </si>
  <si>
    <t xml:space="preserve">                     Stan w końcu września 2025 r.</t>
  </si>
  <si>
    <t xml:space="preserve">                     End of September 2025</t>
  </si>
  <si>
    <t xml:space="preserve">                      Stan w końcu września 2025 r.</t>
  </si>
  <si>
    <t xml:space="preserve">                      End of September 2025</t>
  </si>
  <si>
    <t>Ofiary wypadków     Road traffic casualties</t>
  </si>
  <si>
    <r>
      <t xml:space="preserve">Podregiony </t>
    </r>
    <r>
      <rPr>
        <sz val="8"/>
        <rFont val="Arial"/>
        <family val="2"/>
        <charset val="238"/>
      </rPr>
      <t>Subregions</t>
    </r>
  </si>
  <si>
    <r>
      <rPr>
        <b/>
        <sz val="8"/>
        <rFont val="Arial"/>
        <family val="2"/>
        <charset val="238"/>
      </rPr>
      <t xml:space="preserve">powiaty </t>
    </r>
    <r>
      <rPr>
        <sz val="8"/>
        <rFont val="Arial"/>
        <family val="2"/>
        <charset val="238"/>
      </rPr>
      <t xml:space="preserve">  powiats</t>
    </r>
  </si>
  <si>
    <t>4,9*</t>
  </si>
  <si>
    <t>5,0*</t>
  </si>
  <si>
    <t>4,7*</t>
  </si>
  <si>
    <t>1021*</t>
  </si>
  <si>
    <t>343,8*</t>
  </si>
  <si>
    <t>350,9*</t>
  </si>
  <si>
    <t>412*</t>
  </si>
  <si>
    <t>146,6*</t>
  </si>
  <si>
    <t>40,4*</t>
  </si>
  <si>
    <t>419*</t>
  </si>
  <si>
    <t>202,4*</t>
  </si>
  <si>
    <t>101,7*</t>
  </si>
  <si>
    <t>2978*</t>
  </si>
  <si>
    <t>3421*</t>
  </si>
  <si>
    <t>3834*</t>
  </si>
  <si>
    <t>1255*</t>
  </si>
  <si>
    <t>1434*</t>
  </si>
  <si>
    <t>1602*</t>
  </si>
  <si>
    <t>1717*</t>
  </si>
  <si>
    <t>2015*</t>
  </si>
  <si>
    <t>2314*</t>
  </si>
  <si>
    <t>2121*</t>
  </si>
  <si>
    <t>3003*</t>
  </si>
  <si>
    <t>4169*</t>
  </si>
  <si>
    <t>5116*</t>
  </si>
  <si>
    <t>6102*</t>
  </si>
  <si>
    <t>7114*</t>
  </si>
  <si>
    <t>8106*</t>
  </si>
  <si>
    <t>9110*</t>
  </si>
  <si>
    <t>1114*</t>
  </si>
  <si>
    <t>1006*</t>
  </si>
  <si>
    <t>983*</t>
  </si>
  <si>
    <t>1166*</t>
  </si>
  <si>
    <t>947*</t>
  </si>
  <si>
    <t>987*</t>
  </si>
  <si>
    <t>1012*</t>
  </si>
  <si>
    <t>992*</t>
  </si>
  <si>
    <t>1004*</t>
  </si>
  <si>
    <t>B - stan w dniu 31 12  2025 r.</t>
  </si>
  <si>
    <t xml:space="preserve">     as of December 31, 2025</t>
  </si>
  <si>
    <t>B - stan w dniu 31 12 2025 r.</t>
  </si>
  <si>
    <t>Stan w dniu 31 grudnia</t>
  </si>
  <si>
    <t>As of 31 December</t>
  </si>
  <si>
    <t>Bezrobotni zarejestrowani – stan w końcu grudnia 2025 r.</t>
  </si>
  <si>
    <t>As the end of December 2025</t>
  </si>
  <si>
    <t>- w grudnia 2025</t>
  </si>
  <si>
    <t>- in December 2025</t>
  </si>
  <si>
    <t xml:space="preserve">Bezrobotni – w grudniu 2025 r. </t>
  </si>
  <si>
    <t>Unemployed persons - in December 2025</t>
  </si>
  <si>
    <r>
      <t xml:space="preserve">Ludność </t>
    </r>
    <r>
      <rPr>
        <vertAlign val="superscript"/>
        <sz val="8"/>
        <rFont val="Arial"/>
        <family val="2"/>
        <charset val="238"/>
      </rPr>
      <t>a</t>
    </r>
  </si>
  <si>
    <t>Ceny wybranych produktów rolnych uzyskiwane przez rolników na targowiskach w grudniu 2025 r.</t>
  </si>
  <si>
    <t>Market-place prices of selected agricultural products in December 2025</t>
  </si>
  <si>
    <t>Zwierzęta gospodarskie - stan w grudniu 2025 r.</t>
  </si>
  <si>
    <t>Livestock - in  December 2025</t>
  </si>
  <si>
    <t>Mieszkania oddane do użytkowania – w okresie styczeń–grudzień 2025 r.</t>
  </si>
  <si>
    <t>Dwellings completed – in the period January–December 2025</t>
  </si>
  <si>
    <t>5442880 b</t>
  </si>
  <si>
    <t>106,0*</t>
  </si>
  <si>
    <t>113,9*</t>
  </si>
  <si>
    <t>102,4*</t>
  </si>
  <si>
    <t>106,3*</t>
  </si>
  <si>
    <t>89,3*</t>
  </si>
  <si>
    <t>114,5*</t>
  </si>
  <si>
    <t>131,8*</t>
  </si>
  <si>
    <r>
      <t>408043</t>
    </r>
    <r>
      <rPr>
        <vertAlign val="superscript"/>
        <sz val="8"/>
        <rFont val="Arial"/>
        <family val="2"/>
        <charset val="238"/>
      </rPr>
      <t>m</t>
    </r>
  </si>
  <si>
    <r>
      <t>35150</t>
    </r>
    <r>
      <rPr>
        <vertAlign val="superscript"/>
        <sz val="8"/>
        <rFont val="Arial"/>
        <family val="2"/>
        <charset val="238"/>
      </rPr>
      <t>m</t>
    </r>
  </si>
  <si>
    <r>
      <t>230989</t>
    </r>
    <r>
      <rPr>
        <vertAlign val="superscript"/>
        <sz val="8"/>
        <rFont val="Arial"/>
        <family val="2"/>
        <charset val="238"/>
      </rPr>
      <t>m</t>
    </r>
  </si>
  <si>
    <r>
      <t>131269</t>
    </r>
    <r>
      <rPr>
        <vertAlign val="superscript"/>
        <sz val="8"/>
        <rFont val="Arial"/>
        <family val="2"/>
        <charset val="238"/>
      </rPr>
      <t>t</t>
    </r>
  </si>
  <si>
    <r>
      <t>66716</t>
    </r>
    <r>
      <rPr>
        <vertAlign val="superscript"/>
        <sz val="8"/>
        <rFont val="Arial"/>
        <family val="2"/>
        <charset val="238"/>
      </rPr>
      <t>t</t>
    </r>
  </si>
  <si>
    <r>
      <t>8034</t>
    </r>
    <r>
      <rPr>
        <vertAlign val="superscript"/>
        <sz val="8"/>
        <rFont val="Arial"/>
        <family val="2"/>
        <charset val="238"/>
      </rPr>
      <t>t</t>
    </r>
  </si>
  <si>
    <t>57892*</t>
  </si>
  <si>
    <t>1170*</t>
  </si>
  <si>
    <t>6078*</t>
  </si>
  <si>
    <t>50638*</t>
  </si>
  <si>
    <t>105994*</t>
  </si>
  <si>
    <t>2238*</t>
  </si>
  <si>
    <t>9288*</t>
  </si>
  <si>
    <t>94458*</t>
  </si>
  <si>
    <t>96,9*</t>
  </si>
  <si>
    <t>75,3*</t>
  </si>
  <si>
    <t>a Basic (excluding sowing seeds); including cereal mixes.  b Data include cattle, calves, pigs, sheeps, horses and poultry. c The period July 2021 - March 2022. d The period July 2021 - June 2022. e The period July - September 2022. f The period July - December 2022. g The period July 2022 - March 2023. h The period July 2022 - June 2023. i The period July -September 2023. k The period July - December 2023. l The period July 2023 - March 2024. m The period July 2023 - June 2024. n The period July -September 2024. o The period July - December 2024. p The period July 2024 - March 2025. r The period July 2024 - June 2025. s The period July -September 2025. t The period July - December 2025.</t>
  </si>
  <si>
    <t>140733*</t>
  </si>
  <si>
    <t>4320*</t>
  </si>
  <si>
    <t>11907*</t>
  </si>
  <si>
    <t>124490*</t>
  </si>
  <si>
    <t>113929*</t>
  </si>
  <si>
    <t>102,6*</t>
  </si>
  <si>
    <t>01-12 2025</t>
  </si>
  <si>
    <r>
      <t>94</t>
    </r>
    <r>
      <rPr>
        <vertAlign val="superscript"/>
        <sz val="8"/>
        <rFont val="Arial"/>
        <family val="2"/>
        <charset val="238"/>
      </rPr>
      <t>f</t>
    </r>
  </si>
  <si>
    <t>ROAD TRAFFIC ACCIDENTS IN THE PERIOD JANUARY-DECEMBER 2025</t>
  </si>
  <si>
    <t>U w a g a. Dane za 2025 r. pobrano z Systemu Ewidencji Wypadków i Kolizji w dniu 23 lutego 2026 r.</t>
  </si>
  <si>
    <t>N o t e. Data for 2025 were extracted from the Traffic Casualties and Clashes System (SEWIK) on 23 February 2026.</t>
  </si>
  <si>
    <t>36*</t>
  </si>
  <si>
    <t>53*</t>
  </si>
  <si>
    <t>45*</t>
  </si>
  <si>
    <t>805*</t>
  </si>
  <si>
    <t>787*</t>
  </si>
  <si>
    <t>902*</t>
  </si>
  <si>
    <t>910*</t>
  </si>
  <si>
    <t>948*</t>
  </si>
  <si>
    <t>920*</t>
  </si>
  <si>
    <t>980*</t>
  </si>
  <si>
    <t>873*</t>
  </si>
  <si>
    <t>906*</t>
  </si>
  <si>
    <t>60*</t>
  </si>
  <si>
    <r>
      <t xml:space="preserve">TABL. 35. </t>
    </r>
    <r>
      <rPr>
        <b/>
        <sz val="8"/>
        <rFont val="Arial"/>
        <family val="2"/>
        <charset val="238"/>
      </rPr>
      <t xml:space="preserve">       LUDNOŚĆ </t>
    </r>
    <r>
      <rPr>
        <b/>
        <vertAlign val="superscript"/>
        <sz val="8"/>
        <rFont val="Arial"/>
        <family val="2"/>
        <charset val="238"/>
      </rPr>
      <t xml:space="preserve">a </t>
    </r>
    <r>
      <rPr>
        <b/>
        <sz val="8"/>
        <rFont val="Arial"/>
        <family val="2"/>
        <charset val="238"/>
      </rPr>
      <t>W 2025 R.</t>
    </r>
  </si>
  <si>
    <r>
      <t xml:space="preserve">POPULATION </t>
    </r>
    <r>
      <rPr>
        <vertAlign val="superscript"/>
        <sz val="8"/>
        <rFont val="Arial"/>
        <family val="2"/>
        <charset val="238"/>
      </rPr>
      <t>a</t>
    </r>
    <r>
      <rPr>
        <sz val="8"/>
        <rFont val="Arial"/>
        <family val="2"/>
        <charset val="238"/>
      </rPr>
      <t xml:space="preserve"> IN 2025</t>
    </r>
  </si>
  <si>
    <r>
      <t xml:space="preserve">TABL. 35.      </t>
    </r>
    <r>
      <rPr>
        <b/>
        <sz val="8"/>
        <rFont val="Arial"/>
        <family val="2"/>
        <charset val="238"/>
      </rPr>
      <t xml:space="preserve">  LUDNOŚĆ </t>
    </r>
    <r>
      <rPr>
        <b/>
        <vertAlign val="superscript"/>
        <sz val="8"/>
        <rFont val="Arial"/>
        <family val="2"/>
        <charset val="238"/>
      </rPr>
      <t>a</t>
    </r>
    <r>
      <rPr>
        <b/>
        <sz val="8"/>
        <rFont val="Arial"/>
        <family val="2"/>
        <charset val="238"/>
      </rPr>
      <t xml:space="preserve"> W 2025 R. (cd.)</t>
    </r>
  </si>
  <si>
    <r>
      <t xml:space="preserve"> POPULATION </t>
    </r>
    <r>
      <rPr>
        <vertAlign val="superscript"/>
        <sz val="8"/>
        <rFont val="Arial"/>
        <family val="2"/>
        <charset val="238"/>
      </rPr>
      <t>a</t>
    </r>
    <r>
      <rPr>
        <sz val="8"/>
        <rFont val="Arial"/>
        <family val="2"/>
        <charset val="238"/>
      </rPr>
      <t xml:space="preserve">  IN 2025 (cont.)</t>
    </r>
  </si>
  <si>
    <r>
      <t xml:space="preserve">TABL. 35.        LUDNOŚĆ </t>
    </r>
    <r>
      <rPr>
        <b/>
        <vertAlign val="superscript"/>
        <sz val="8"/>
        <rFont val="Arial"/>
        <family val="2"/>
        <charset val="238"/>
      </rPr>
      <t>a</t>
    </r>
    <r>
      <rPr>
        <b/>
        <sz val="8"/>
        <rFont val="Arial"/>
        <family val="2"/>
        <charset val="238"/>
      </rPr>
      <t xml:space="preserve"> W 2025 R. (dok.)</t>
    </r>
  </si>
  <si>
    <r>
      <t xml:space="preserve">TABL. 41. PRZESTĘPSTWA STWIERDZONE </t>
    </r>
    <r>
      <rPr>
        <b/>
        <vertAlign val="superscript"/>
        <sz val="8"/>
        <rFont val="Arial"/>
        <family val="2"/>
        <charset val="238"/>
      </rPr>
      <t>a</t>
    </r>
    <r>
      <rPr>
        <b/>
        <sz val="8"/>
        <rFont val="Arial"/>
        <family val="2"/>
        <charset val="238"/>
      </rPr>
      <t xml:space="preserve"> W OKRESIE STYCZEŃ–WRZESIEŃ 2025 R.</t>
    </r>
    <r>
      <rPr>
        <b/>
        <vertAlign val="superscript"/>
        <sz val="8"/>
        <rFont val="Arial"/>
        <family val="2"/>
        <charset val="238"/>
      </rPr>
      <t>ab</t>
    </r>
  </si>
  <si>
    <r>
      <t xml:space="preserve">   ASCERTAINED CRIMES </t>
    </r>
    <r>
      <rPr>
        <vertAlign val="superscript"/>
        <sz val="8"/>
        <rFont val="Arial"/>
        <family val="2"/>
        <charset val="238"/>
      </rPr>
      <t>a</t>
    </r>
    <r>
      <rPr>
        <sz val="8"/>
        <rFont val="Arial"/>
        <family val="2"/>
        <charset val="238"/>
      </rPr>
      <t xml:space="preserve"> IN PERIOD JANUARY–SEPTEMBER 2025</t>
    </r>
    <r>
      <rPr>
        <vertAlign val="superscript"/>
        <sz val="8"/>
        <rFont val="Arial"/>
        <family val="2"/>
        <charset val="238"/>
      </rPr>
      <t>ab</t>
    </r>
  </si>
  <si>
    <r>
      <t>TABL. 42.</t>
    </r>
    <r>
      <rPr>
        <b/>
        <sz val="8"/>
        <rFont val="Arial"/>
        <family val="2"/>
        <charset val="238"/>
      </rPr>
      <t xml:space="preserve"> WSKAŹNIKI WYKRYWALNOŚCI SPRAWCÓW PRZESTĘPSTW W OKRESIE STYCZEŃ–WRZESIEŃ 2025 R.</t>
    </r>
    <r>
      <rPr>
        <b/>
        <vertAlign val="superscript"/>
        <sz val="8"/>
        <rFont val="Arial"/>
        <family val="2"/>
        <charset val="238"/>
      </rPr>
      <t>ab</t>
    </r>
  </si>
  <si>
    <r>
      <t xml:space="preserve">RATES OF DETECTABILITY OF DELINQUENTS IN CRIMES IN THE PERIOD JANUARY–SEPTEMBER 2025 </t>
    </r>
    <r>
      <rPr>
        <vertAlign val="superscript"/>
        <sz val="8"/>
        <rFont val="Arial"/>
        <family val="2"/>
        <charset val="238"/>
      </rPr>
      <t>ab</t>
    </r>
  </si>
  <si>
    <t>92,2*</t>
  </si>
  <si>
    <t>96,4*</t>
  </si>
  <si>
    <t>100,3*</t>
  </si>
  <si>
    <t>78*</t>
  </si>
  <si>
    <t>104*</t>
  </si>
  <si>
    <t>90*</t>
  </si>
  <si>
    <t>2494*</t>
  </si>
  <si>
    <t>188*</t>
  </si>
  <si>
    <t>244*</t>
  </si>
  <si>
    <t>214*</t>
  </si>
  <si>
    <t>5272*</t>
  </si>
  <si>
    <t>316*</t>
  </si>
  <si>
    <t>374*</t>
  </si>
  <si>
    <t>8031*</t>
  </si>
  <si>
    <r>
      <t>Average number of retirees and pensioners</t>
    </r>
    <r>
      <rPr>
        <vertAlign val="superscript"/>
        <sz val="8"/>
        <color rgb="FF767676"/>
        <rFont val="Arial"/>
        <family val="2"/>
        <charset val="238"/>
      </rPr>
      <t xml:space="preserve"> b </t>
    </r>
    <r>
      <rPr>
        <sz val="8"/>
        <color rgb="FF767676"/>
        <rFont val="Arial"/>
        <family val="2"/>
        <charset val="238"/>
      </rPr>
      <t>in thousands</t>
    </r>
  </si>
  <si>
    <r>
      <t>a Podstawowych (bez ziarna siewnego); łącznie z mieszankami zbożowymi.</t>
    </r>
    <r>
      <rPr>
        <b/>
        <sz val="8"/>
        <rFont val="Arial"/>
        <family val="2"/>
        <charset val="238"/>
      </rPr>
      <t xml:space="preserve"> </t>
    </r>
    <r>
      <rPr>
        <sz val="8"/>
        <rFont val="Arial"/>
        <family val="2"/>
        <charset val="238"/>
      </rPr>
      <t>b Obejmuje bydło, cielęta, trzodę chlewną, owce, konie i drób. c Okres 07 2021 r. - 03 2022 r. d Okres 07 2021 r. - 06 2022 r. e Okres 07-09 2022 r. f Okres 07-12 2022 r. g Okres 07 2022 r. - 03 2023 r. h Okres 07 2022 r. - 06 2023 r. i Okres 07-09 2023 r. k Okres 07-12 2023 r. l Okres 07 2023 r. - 03 2024 r. m Okres 07 2023 r. - 06 2024 r. n Okres 07-09 2024 r. o Okres 07-12 2024 r. p Okres 07 2024 r. - 03 2025 r. r Okres 07 2024 r. - 06 2025 r. s Okres 07-09 2025 r. t Okres 07-12 2025 r.</t>
    </r>
  </si>
  <si>
    <r>
      <t xml:space="preserve">TABL. 37.  </t>
    </r>
    <r>
      <rPr>
        <b/>
        <sz val="8"/>
        <rFont val="Arial"/>
        <family val="2"/>
        <charset val="238"/>
      </rPr>
      <t xml:space="preserve">      BEZROBOTNI  ZAREJESTROWANI  I  OFERTY  PRACY  W 2025  R.</t>
    </r>
  </si>
  <si>
    <r>
      <t xml:space="preserve">TABL. 38. </t>
    </r>
    <r>
      <rPr>
        <b/>
        <sz val="8"/>
        <rFont val="Arial"/>
        <family val="2"/>
        <charset val="238"/>
      </rPr>
      <t xml:space="preserve">       BEZROBOTNI  ZAREJESTROWANI  WEDŁUG  WIEKU  W  2025  R.</t>
    </r>
  </si>
  <si>
    <r>
      <t xml:space="preserve">   DWELLINGS COMPLETED </t>
    </r>
    <r>
      <rPr>
        <vertAlign val="superscript"/>
        <sz val="8"/>
        <color theme="1" tint="0.499984740745262"/>
        <rFont val="Arial"/>
        <family val="2"/>
        <charset val="238"/>
      </rPr>
      <t>a</t>
    </r>
    <r>
      <rPr>
        <sz val="8"/>
        <color theme="1" tint="0.499984740745262"/>
        <rFont val="Arial"/>
        <family val="2"/>
        <charset val="238"/>
      </rPr>
      <t xml:space="preserve">  IN THE PERIOD OF JANUARY–DECEMBER 2025</t>
    </r>
  </si>
  <si>
    <r>
      <t>TABL.40.</t>
    </r>
    <r>
      <rPr>
        <b/>
        <sz val="8"/>
        <rFont val="Arial"/>
        <family val="2"/>
        <charset val="238"/>
      </rPr>
      <t xml:space="preserve"> MIESZKANIA ODDANE DO UŻYTKOWANIA </t>
    </r>
    <r>
      <rPr>
        <b/>
        <vertAlign val="superscript"/>
        <sz val="8"/>
        <rFont val="Arial"/>
        <family val="2"/>
        <charset val="238"/>
      </rPr>
      <t>a</t>
    </r>
    <r>
      <rPr>
        <b/>
        <sz val="8"/>
        <rFont val="Arial"/>
        <family val="2"/>
        <charset val="238"/>
      </rPr>
      <t xml:space="preserve"> W  OKRESIE STYCZEŃ–GRUDZIEŃ 2025 R.</t>
    </r>
  </si>
  <si>
    <r>
      <t xml:space="preserve">TABL. 43.    </t>
    </r>
    <r>
      <rPr>
        <b/>
        <sz val="8"/>
        <rFont val="Arial"/>
        <family val="2"/>
        <charset val="238"/>
      </rPr>
      <t xml:space="preserve">    WYPADKI DROGOWE W  OKRESIE STYCZEŃ-GRUDZIEŃ  2025 R.</t>
    </r>
  </si>
  <si>
    <r>
      <t>N o t e. Data were extracted from the Traffic Casualties and Clashes System (SEWIK) on15</t>
    </r>
    <r>
      <rPr>
        <b/>
        <sz val="8"/>
        <color theme="1" tint="0.499984740745262"/>
        <rFont val="Arial"/>
        <family val="2"/>
        <charset val="238"/>
      </rPr>
      <t xml:space="preserve"> February 2026.</t>
    </r>
  </si>
  <si>
    <r>
      <t xml:space="preserve">U w a g a. Dane pobrano z Systemu Ewidencji Wypadków i Kolizji w dniu </t>
    </r>
    <r>
      <rPr>
        <b/>
        <sz val="8"/>
        <rFont val="Arial"/>
        <family val="2"/>
        <charset val="238"/>
      </rPr>
      <t>15 Lutego 2026 r.</t>
    </r>
  </si>
  <si>
    <t>-211002,7*</t>
  </si>
  <si>
    <t>-3205,6*</t>
  </si>
  <si>
    <t>-36341,1*</t>
  </si>
  <si>
    <t>-76284,5*</t>
  </si>
  <si>
    <t>-91422,3*</t>
  </si>
  <si>
    <t>-108294,3*</t>
  </si>
  <si>
    <t>-119696,5*</t>
  </si>
  <si>
    <t>-156723,3*</t>
  </si>
  <si>
    <t>-172019*</t>
  </si>
  <si>
    <t>-201434,4*</t>
  </si>
  <si>
    <t>-227090,3*</t>
  </si>
  <si>
    <t>-244930,4*</t>
  </si>
  <si>
    <r>
      <t xml:space="preserve">Population </t>
    </r>
    <r>
      <rPr>
        <vertAlign val="superscript"/>
        <sz val="8"/>
        <color theme="1" tint="0.499984740745262"/>
        <rFont val="Arial"/>
        <family val="2"/>
        <charset val="238"/>
      </rPr>
      <t>a</t>
    </r>
  </si>
  <si>
    <t xml:space="preserve"> as of 30 June 2025</t>
  </si>
  <si>
    <r>
      <rPr>
        <sz val="8"/>
        <rFont val="Arial"/>
        <family val="2"/>
        <charset val="238"/>
      </rPr>
      <t xml:space="preserve">Podmioty gospodarki narodowej </t>
    </r>
    <r>
      <rPr>
        <vertAlign val="superscript"/>
        <sz val="8"/>
        <rFont val="Arial"/>
        <family val="2"/>
        <charset val="238"/>
      </rPr>
      <t xml:space="preserve">a </t>
    </r>
    <r>
      <rPr>
        <sz val="8"/>
        <rFont val="Arial"/>
        <family val="2"/>
        <charset val="238"/>
      </rPr>
      <t xml:space="preserve">- stan w dniu 31 grudnia 2025 r.  </t>
    </r>
    <r>
      <rPr>
        <sz val="8"/>
        <color rgb="FFFF0000"/>
        <rFont val="Arial"/>
        <family val="2"/>
        <charset val="238"/>
      </rPr>
      <t xml:space="preserve">      </t>
    </r>
    <r>
      <rPr>
        <sz val="8"/>
        <color theme="1" tint="0.499984740745262"/>
        <rFont val="Arial"/>
        <family val="2"/>
        <charset val="238"/>
      </rPr>
      <t xml:space="preserve"> National economy entities </t>
    </r>
    <r>
      <rPr>
        <vertAlign val="superscript"/>
        <sz val="8"/>
        <color theme="1" tint="0.499984740745262"/>
        <rFont val="Arial"/>
        <family val="2"/>
        <charset val="238"/>
      </rPr>
      <t>a</t>
    </r>
    <r>
      <rPr>
        <sz val="8"/>
        <color theme="1" tint="0.499984740745262"/>
        <rFont val="Arial"/>
        <family val="2"/>
        <charset val="238"/>
      </rPr>
      <t>- as of December 31, 2025</t>
    </r>
  </si>
  <si>
    <r>
      <rPr>
        <sz val="8"/>
        <rFont val="Arial"/>
        <family val="2"/>
        <charset val="238"/>
      </rPr>
      <t xml:space="preserve">Ruch naturalny ludności w okresie 01-06 2025 r. </t>
    </r>
    <r>
      <rPr>
        <sz val="8"/>
        <color rgb="FFFF0000"/>
        <rFont val="Arial"/>
        <family val="2"/>
        <charset val="238"/>
      </rPr>
      <t xml:space="preserve">    </t>
    </r>
    <r>
      <rPr>
        <sz val="8"/>
        <color rgb="FF767676"/>
        <rFont val="Arial"/>
        <family val="2"/>
        <charset val="238"/>
      </rPr>
      <t>Vital statistics in the period 01-06 2025</t>
    </r>
  </si>
  <si>
    <r>
      <rPr>
        <u/>
        <sz val="10"/>
        <rFont val="Arial"/>
        <family val="2"/>
        <charset val="238"/>
      </rPr>
      <t>LUDNOŚĆ W 2025 R.</t>
    </r>
    <r>
      <rPr>
        <u/>
        <sz val="10"/>
        <color indexed="12"/>
        <rFont val="Arial"/>
        <family val="2"/>
        <charset val="238"/>
      </rPr>
      <t xml:space="preserve">
</t>
    </r>
    <r>
      <rPr>
        <u/>
        <sz val="10"/>
        <color rgb="FF767676"/>
        <rFont val="Arial"/>
        <family val="2"/>
        <charset val="238"/>
      </rPr>
      <t>POPULATION IN 2025</t>
    </r>
  </si>
  <si>
    <r>
      <rPr>
        <u/>
        <sz val="10"/>
        <rFont val="Arial"/>
        <family val="2"/>
        <charset val="238"/>
      </rPr>
      <t>RUCH NATURALNY LUDNOŚCI W 2025 R.</t>
    </r>
    <r>
      <rPr>
        <u/>
        <sz val="10"/>
        <color indexed="12"/>
        <rFont val="Arial"/>
        <family val="2"/>
        <charset val="238"/>
      </rPr>
      <t xml:space="preserve">
</t>
    </r>
    <r>
      <rPr>
        <u/>
        <sz val="10"/>
        <color rgb="FF767676"/>
        <rFont val="Arial"/>
        <family val="2"/>
        <charset val="238"/>
      </rPr>
      <t>VITAL STATISTICS IN 2025</t>
    </r>
  </si>
  <si>
    <r>
      <rPr>
        <u/>
        <sz val="10"/>
        <rFont val="Arial"/>
        <family val="2"/>
        <charset val="238"/>
      </rPr>
      <t>MIESZKANIA  ODDANE  DO  UŻYTKOWANIA  W OKRESIE STYCZEŃ-GRUDZIEŃ 2025 R.</t>
    </r>
    <r>
      <rPr>
        <u/>
        <sz val="10"/>
        <color indexed="12"/>
        <rFont val="Arial"/>
        <family val="2"/>
        <charset val="238"/>
      </rPr>
      <t xml:space="preserve">
</t>
    </r>
    <r>
      <rPr>
        <u/>
        <sz val="10"/>
        <color rgb="FF767676"/>
        <rFont val="Arial"/>
        <family val="2"/>
        <charset val="238"/>
      </rPr>
      <t>DWELLINGS  COMPLETE  IN THE PERIOD JANUARY-DECEMBER 2025</t>
    </r>
  </si>
  <si>
    <r>
      <rPr>
        <u/>
        <sz val="10"/>
        <rFont val="Arial"/>
        <family val="2"/>
        <charset val="238"/>
      </rPr>
      <t>PRZESTĘPSTWA STWIERDZONE W OKRESIE STYCZEŃ – WRZESIEŃ 2025 R.</t>
    </r>
    <r>
      <rPr>
        <u/>
        <sz val="10"/>
        <color indexed="12"/>
        <rFont val="Arial"/>
        <family val="2"/>
        <charset val="238"/>
      </rPr>
      <t xml:space="preserve">
</t>
    </r>
    <r>
      <rPr>
        <u/>
        <sz val="10"/>
        <color rgb="FF767676"/>
        <rFont val="Arial"/>
        <family val="2"/>
        <charset val="238"/>
      </rPr>
      <t>ASCERTAINED CRIMES IN THE PERIOD JANUARY – SEPTEMBER 2025</t>
    </r>
  </si>
  <si>
    <r>
      <rPr>
        <u/>
        <sz val="10"/>
        <rFont val="Arial"/>
        <family val="2"/>
        <charset val="238"/>
      </rPr>
      <t>WSKAŹNIKI  WYKRYWALNOŚCI  SPRAWCÓW  PRZESTĘPSTW  W  OKRESIE STYCZEŃ – WRZESIEŃ 2025 R.</t>
    </r>
    <r>
      <rPr>
        <u/>
        <sz val="10"/>
        <color indexed="12"/>
        <rFont val="Arial"/>
        <family val="2"/>
        <charset val="238"/>
      </rPr>
      <t xml:space="preserve">
</t>
    </r>
    <r>
      <rPr>
        <u/>
        <sz val="10"/>
        <color rgb="FF767676"/>
        <rFont val="Arial"/>
        <family val="2"/>
        <charset val="238"/>
      </rPr>
      <t>RATES  OF  DETECTABILITY  OF  DELINQUENTS  IN CRIMES  IN  THE  PERIOD  JANUARY – SEPTEMBER 2025</t>
    </r>
  </si>
  <si>
    <r>
      <rPr>
        <u/>
        <sz val="10"/>
        <rFont val="Arial"/>
        <family val="2"/>
        <charset val="238"/>
      </rPr>
      <t>WYPADKI  DROGOWE  W OKRESIE STYCZEŃ-GRUDZIEŃ 2025 R.</t>
    </r>
    <r>
      <rPr>
        <u/>
        <sz val="10"/>
        <color indexed="12"/>
        <rFont val="Arial"/>
        <family val="2"/>
        <charset val="238"/>
      </rPr>
      <t xml:space="preserve">
</t>
    </r>
    <r>
      <rPr>
        <u/>
        <sz val="10"/>
        <color rgb="FF767676"/>
        <rFont val="Arial"/>
        <family val="2"/>
        <charset val="238"/>
      </rPr>
      <t>ROAD  TRAFFIC  ACCIDENTS  IN THE PERIOD JANUARY-DECEMBER 2025</t>
    </r>
  </si>
  <si>
    <r>
      <rPr>
        <u/>
        <sz val="10"/>
        <rFont val="Arial"/>
        <family val="2"/>
        <charset val="238"/>
      </rPr>
      <t>PODMIOTY  GOSPODARKI  NARODOWEJ  W REJESTRZE REGON  W  2025 R.</t>
    </r>
    <r>
      <rPr>
        <u/>
        <sz val="10"/>
        <color indexed="12"/>
        <rFont val="Arial"/>
        <family val="2"/>
        <charset val="238"/>
      </rPr>
      <t xml:space="preserve">
</t>
    </r>
    <r>
      <rPr>
        <u/>
        <sz val="10"/>
        <color rgb="FF767676"/>
        <rFont val="Arial"/>
        <family val="2"/>
        <charset val="238"/>
      </rPr>
      <t>ENTITIES  OF  THE  NATIONAL  ECONOMY IN THE REGON REGISTER IN 2025</t>
    </r>
  </si>
  <si>
    <r>
      <t xml:space="preserve">Osoby prawne i jednostki organizacyjne niemające osobowości prawnej           </t>
    </r>
    <r>
      <rPr>
        <sz val="8"/>
        <color rgb="FF767676"/>
        <rFont val="Arial"/>
        <family val="2"/>
        <charset val="238"/>
      </rPr>
      <t>Legal entities and organizational units without legal personality</t>
    </r>
  </si>
  <si>
    <t xml:space="preserve">  As of 30June</t>
  </si>
  <si>
    <r>
      <t>przemysł</t>
    </r>
    <r>
      <rPr>
        <vertAlign val="superscript"/>
        <sz val="8"/>
        <rFont val="Arial"/>
        <family val="2"/>
        <charset val="238"/>
      </rPr>
      <t xml:space="preserve"> </t>
    </r>
    <r>
      <rPr>
        <sz val="8"/>
        <rFont val="Arial"/>
        <family val="2"/>
        <charset val="238"/>
      </rPr>
      <t xml:space="preserve"> </t>
    </r>
    <r>
      <rPr>
        <sz val="8"/>
        <color rgb="FF767676"/>
        <rFont val="Arial"/>
        <family val="2"/>
        <charset val="238"/>
      </rPr>
      <t xml:space="preserve"> industry</t>
    </r>
  </si>
  <si>
    <t>a Bez osób prowadzących gospodarstwa indywidualne w rolnictwie.</t>
  </si>
  <si>
    <t>a Excluding persons tending private farms in agriculture.</t>
  </si>
  <si>
    <r>
      <t xml:space="preserve">TABL. 31. </t>
    </r>
    <r>
      <rPr>
        <b/>
        <sz val="8"/>
        <rFont val="Arial"/>
        <family val="2"/>
        <charset val="238"/>
      </rPr>
      <t>PRZESTĘPSTWA STWIERDZONE I WSKAŹNIKI WYKRYWALNOŚCI SPRAWCÓW PRZESTĘPSTW W OKRESIE STYCZEŃ–WRZESIEŃ  2025  R.</t>
    </r>
    <r>
      <rPr>
        <b/>
        <vertAlign val="superscript"/>
        <sz val="8"/>
        <rFont val="Arial"/>
        <family val="2"/>
        <charset val="238"/>
      </rPr>
      <t xml:space="preserve"> ab</t>
    </r>
  </si>
  <si>
    <r>
      <t xml:space="preserve">    ASCERTAINED CRIMES AND RATES OF DETECTABILITY OF DELINQUENTS IN CRIMESIN IN THE PERIOD OF JANUARY–SEPTEMBER 2025</t>
    </r>
    <r>
      <rPr>
        <vertAlign val="superscript"/>
        <sz val="8"/>
        <rFont val="Arial"/>
        <family val="2"/>
        <charset val="238"/>
      </rPr>
      <t xml:space="preserve"> ab</t>
    </r>
    <r>
      <rPr>
        <sz val="8"/>
        <rFont val="Arial"/>
        <family val="2"/>
        <charset val="238"/>
      </rPr>
      <t xml:space="preserve"> </t>
    </r>
  </si>
  <si>
    <r>
      <rPr>
        <u/>
        <sz val="9"/>
        <rFont val="Arial"/>
        <family val="2"/>
        <charset val="238"/>
      </rPr>
      <t>PRZESTĘPSTWA  STWIERDZONE  I  WSKAŹNIKI  WYKRYWALNOŚCI  SPRAWCÓW  PRZESTĘPSTW W OKRESIE  STYCZEŃ – WRZESIEŃ 2025 R.</t>
    </r>
    <r>
      <rPr>
        <u/>
        <sz val="9"/>
        <color rgb="FF767676"/>
        <rFont val="Arial"/>
        <family val="2"/>
        <charset val="238"/>
      </rPr>
      <t xml:space="preserve">
ASCERTAINED  CRIMES  AND  RATES  OF  DETECTABILITY  OF  DELINQUENTS  IN  CRIMES  IN  THE PERIOD  JANUARY – SEPTEMBER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</si>
</sst>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s>
  <fonts count="190">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2"/>
      <color indexed="8"/>
      <name val="Arial"/>
      <family val="2"/>
      <charset val="238"/>
    </font>
    <font>
      <sz val="11"/>
      <color indexed="8"/>
      <name val="Czcionka tekstu podstawowego"/>
      <charset val="238"/>
    </font>
    <font>
      <sz val="8"/>
      <color rgb="FF595959"/>
      <name val="Arial"/>
      <family val="2"/>
      <charset val="238"/>
    </font>
    <font>
      <sz val="8"/>
      <color rgb="FFFF0000"/>
      <name val="Arial CE"/>
      <charset val="238"/>
    </font>
    <font>
      <b/>
      <sz val="10"/>
      <color theme="1"/>
      <name val="Arial"/>
      <family val="2"/>
      <charset val="238"/>
    </font>
    <font>
      <sz val="8"/>
      <name val="Cambria"/>
      <family val="1"/>
      <charset val="238"/>
    </font>
    <font>
      <sz val="8"/>
      <color rgb="FFFF0000"/>
      <name val="Cambria"/>
      <family val="1"/>
      <charset val="238"/>
    </font>
    <font>
      <sz val="9"/>
      <name val="Arial"/>
      <family val="2"/>
    </font>
    <font>
      <sz val="11"/>
      <color rgb="FFFF0000"/>
      <name val="Czcionka tekstu podstawowego"/>
      <family val="2"/>
      <charset val="238"/>
    </font>
    <font>
      <sz val="8"/>
      <color rgb="FF767676"/>
      <name val="Arial"/>
      <family val="1"/>
      <charset val="238"/>
    </font>
    <font>
      <sz val="8"/>
      <color rgb="FF7D7D7D"/>
      <name val="Arial"/>
      <family val="2"/>
      <charset val="238"/>
    </font>
    <font>
      <vertAlign val="superscript"/>
      <sz val="8"/>
      <color rgb="FF7D7D7D"/>
      <name val="Arial"/>
      <family val="2"/>
      <charset val="238"/>
    </font>
    <font>
      <sz val="16"/>
      <color rgb="FF767676"/>
      <name val="Arial"/>
      <family val="2"/>
      <charset val="238"/>
    </font>
    <font>
      <sz val="8"/>
      <color theme="1" tint="0.34998626667073579"/>
      <name val="Czcionka tekstu podstawowego"/>
      <charset val="238"/>
    </font>
    <font>
      <sz val="8"/>
      <color theme="1" tint="0.34998626667073579"/>
      <name val="Arial"/>
      <family val="2"/>
      <charset val="238"/>
    </font>
    <font>
      <b/>
      <sz val="10"/>
      <color rgb="FFFF0000"/>
      <name val="Arial"/>
      <family val="2"/>
      <charset val="238"/>
    </font>
    <font>
      <sz val="10"/>
      <color rgb="FFFF0000"/>
      <name val="Czcionka tekstu podstawowego"/>
      <family val="2"/>
      <charset val="238"/>
    </font>
    <font>
      <u/>
      <sz val="8"/>
      <color rgb="FFFF0000"/>
      <name val="Arial"/>
      <family val="2"/>
      <charset val="238"/>
    </font>
    <font>
      <sz val="8"/>
      <color rgb="FFFF0000"/>
      <name val="Arial Narrow"/>
      <family val="2"/>
      <charset val="238"/>
    </font>
    <font>
      <sz val="10"/>
      <color rgb="FFFF0000"/>
      <name val="Arial Narrow"/>
      <family val="2"/>
      <charset val="238"/>
    </font>
    <font>
      <sz val="8"/>
      <name val="Arial"/>
      <family val="2"/>
    </font>
    <font>
      <sz val="11"/>
      <color rgb="FFFF0000"/>
      <name val="Czcionka tekstu podstawowego"/>
      <charset val="238"/>
    </font>
    <font>
      <sz val="8"/>
      <color rgb="FFFF0000"/>
      <name val="Czcionka tekstu podstawowego"/>
      <charset val="238"/>
    </font>
    <font>
      <sz val="8"/>
      <color rgb="FF000000"/>
      <name val="Arial"/>
      <family val="2"/>
      <charset val="238"/>
    </font>
    <font>
      <b/>
      <sz val="8"/>
      <color rgb="FF00B050"/>
      <name val="Czcionka tekstu podstawowego"/>
      <charset val="238"/>
    </font>
    <font>
      <sz val="11"/>
      <color theme="1"/>
      <name val="Fira Sans"/>
      <family val="2"/>
      <charset val="238"/>
    </font>
    <font>
      <vertAlign val="superscript"/>
      <sz val="8"/>
      <color theme="1"/>
      <name val="Czcionka tekstu podstawowego"/>
      <family val="2"/>
      <charset val="238"/>
    </font>
    <font>
      <sz val="11"/>
      <color theme="1"/>
      <name val="Calibri"/>
      <family val="2"/>
      <charset val="238"/>
    </font>
    <font>
      <sz val="9"/>
      <color rgb="FFFF0000"/>
      <name val="Arial"/>
      <family val="2"/>
      <charset val="238"/>
    </font>
    <font>
      <i/>
      <sz val="8"/>
      <color rgb="FFFF0000"/>
      <name val="Arial"/>
      <family val="2"/>
      <charset val="238"/>
    </font>
    <font>
      <b/>
      <sz val="8"/>
      <color rgb="FFFF0000"/>
      <name val="Czcionka tekstu podstawowego"/>
      <charset val="238"/>
    </font>
    <font>
      <sz val="9"/>
      <color rgb="FF000000"/>
      <name val="Arial"/>
      <family val="2"/>
      <charset val="238"/>
    </font>
    <font>
      <sz val="8"/>
      <color rgb="FF00B050"/>
      <name val="Arial"/>
      <family val="2"/>
      <charset val="238"/>
    </font>
    <font>
      <sz val="8"/>
      <color theme="1" tint="0.499984740745262"/>
      <name val="Arial"/>
      <family val="2"/>
      <charset val="238"/>
    </font>
    <font>
      <u/>
      <sz val="10"/>
      <color theme="1" tint="0.499984740745262"/>
      <name val="Arial"/>
      <family val="2"/>
      <charset val="238"/>
    </font>
    <font>
      <vertAlign val="superscript"/>
      <sz val="8"/>
      <color theme="1" tint="0.499984740745262"/>
      <name val="Arial"/>
      <family val="2"/>
      <charset val="238"/>
    </font>
    <font>
      <vertAlign val="superscript"/>
      <sz val="8"/>
      <color theme="1" tint="0.499984740745262"/>
      <name val="Times New Roman"/>
      <family val="1"/>
      <charset val="238"/>
    </font>
    <font>
      <vertAlign val="superscript"/>
      <sz val="8"/>
      <color rgb="FFFF0000"/>
      <name val="Arial"/>
      <family val="2"/>
      <charset val="238"/>
    </font>
    <font>
      <b/>
      <sz val="9"/>
      <color rgb="FF000000"/>
      <name val="Arial"/>
      <family val="2"/>
      <charset val="238"/>
    </font>
    <font>
      <b/>
      <vertAlign val="superscript"/>
      <sz val="8"/>
      <color indexed="63"/>
      <name val="Arial"/>
      <family val="2"/>
      <charset val="238"/>
    </font>
    <font>
      <sz val="8"/>
      <color rgb="FF0070C0"/>
      <name val="Czcionka tekstu podstawowego"/>
      <family val="2"/>
      <charset val="238"/>
    </font>
    <font>
      <b/>
      <sz val="8"/>
      <color rgb="FF000000"/>
      <name val="Arial"/>
      <family val="2"/>
      <charset val="238"/>
    </font>
    <font>
      <sz val="8"/>
      <color rgb="FF4D4D4D"/>
      <name val="Arial"/>
      <family val="2"/>
      <charset val="238"/>
    </font>
    <font>
      <sz val="12"/>
      <color rgb="FFFF0000"/>
      <name val="Times New Roman"/>
      <family val="1"/>
      <charset val="238"/>
    </font>
    <font>
      <i/>
      <sz val="11"/>
      <color theme="1"/>
      <name val="Czcionka tekstu podstawowego"/>
      <family val="2"/>
      <charset val="238"/>
    </font>
    <font>
      <sz val="10"/>
      <color rgb="FF767676"/>
      <name val="Czcionka tekstu podstawowego"/>
      <family val="2"/>
      <charset val="238"/>
    </font>
    <font>
      <sz val="10"/>
      <color rgb="FF767676"/>
      <name val="Arial"/>
      <family val="2"/>
      <charset val="238"/>
    </font>
    <font>
      <sz val="11"/>
      <color rgb="FF767676"/>
      <name val="Czcionka tekstu podstawowego"/>
      <family val="2"/>
      <charset val="238"/>
    </font>
    <font>
      <b/>
      <sz val="12"/>
      <name val="Arial"/>
      <family val="2"/>
      <charset val="238"/>
    </font>
    <font>
      <u/>
      <sz val="9"/>
      <color indexed="8"/>
      <name val="Arial"/>
      <family val="2"/>
      <charset val="238"/>
    </font>
    <font>
      <u/>
      <sz val="9"/>
      <color rgb="FF4D4D4D"/>
      <name val="Arial"/>
      <family val="2"/>
      <charset val="238"/>
    </font>
    <font>
      <sz val="10"/>
      <color rgb="FF4D4D4D"/>
      <name val="Arial"/>
      <family val="2"/>
      <charset val="238"/>
    </font>
    <font>
      <sz val="9"/>
      <color rgb="FF4D4D4D"/>
      <name val="Arial"/>
      <family val="2"/>
      <charset val="238"/>
    </font>
    <font>
      <sz val="10"/>
      <color rgb="FF000000"/>
      <name val="Arial"/>
      <family val="2"/>
      <charset val="238"/>
    </font>
    <font>
      <i/>
      <sz val="8"/>
      <color rgb="FF767676"/>
      <name val="Czcionka tekstu podstawowego"/>
      <family val="2"/>
      <charset val="238"/>
    </font>
    <font>
      <u/>
      <sz val="10"/>
      <color rgb="FF767676"/>
      <name val="Arial"/>
      <family val="2"/>
      <charset val="238"/>
    </font>
    <font>
      <b/>
      <sz val="8"/>
      <color rgb="FF4D4D4D"/>
      <name val="Arial"/>
      <family val="2"/>
      <charset val="238"/>
    </font>
    <font>
      <b/>
      <u/>
      <sz val="8"/>
      <name val="Arial"/>
      <family val="2"/>
      <charset val="238"/>
    </font>
    <font>
      <b/>
      <sz val="10"/>
      <name val="Czcionka tekstu podstawowego"/>
      <family val="2"/>
      <charset val="238"/>
    </font>
    <font>
      <b/>
      <sz val="8"/>
      <color theme="1" tint="0.34998626667073579"/>
      <name val="Arial"/>
      <family val="2"/>
      <charset val="238"/>
    </font>
    <font>
      <b/>
      <sz val="8"/>
      <color theme="1" tint="0.499984740745262"/>
      <name val="Arial"/>
      <family val="2"/>
      <charset val="238"/>
    </font>
    <font>
      <i/>
      <sz val="8"/>
      <color theme="1" tint="0.499984740745262"/>
      <name val="Arial"/>
      <family val="2"/>
      <charset val="238"/>
    </font>
    <font>
      <sz val="8"/>
      <color theme="1" tint="0.499984740745262"/>
      <name val="Czcionka tekstu podstawowego"/>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
      <patternFill patternType="solid">
        <fgColor rgb="FFFFFFFF"/>
        <bgColor rgb="FFFFFFFF"/>
      </patternFill>
    </fill>
  </fills>
  <borders count="215">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8"/>
      </right>
      <top/>
      <bottom style="medium">
        <color indexed="64"/>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64"/>
      </left>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right/>
      <top style="thin">
        <color auto="1"/>
      </top>
      <bottom/>
      <diagonal/>
    </border>
    <border>
      <left style="thin">
        <color indexed="64"/>
      </left>
      <right/>
      <top style="thin">
        <color auto="1"/>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auto="1"/>
      </top>
      <bottom/>
      <diagonal/>
    </border>
    <border>
      <left style="thin">
        <color auto="1"/>
      </left>
      <right style="thin">
        <color auto="1"/>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style="thin">
        <color indexed="9"/>
      </left>
      <right/>
      <top style="thin">
        <color indexed="9"/>
      </top>
      <bottom style="thin">
        <color indexed="9"/>
      </bottom>
      <diagonal/>
    </border>
    <border>
      <left style="thin">
        <color auto="1"/>
      </left>
      <right style="thin">
        <color auto="1"/>
      </right>
      <top/>
      <bottom/>
      <diagonal/>
    </border>
    <border>
      <left style="thin">
        <color indexed="64"/>
      </left>
      <right style="thin">
        <color indexed="8"/>
      </right>
      <top style="thin">
        <color indexed="64"/>
      </top>
      <bottom/>
      <diagonal/>
    </border>
    <border>
      <left style="thin">
        <color indexed="64"/>
      </left>
      <right/>
      <top/>
      <bottom/>
      <diagonal/>
    </border>
    <border>
      <left style="thin">
        <color theme="1"/>
      </left>
      <right/>
      <top/>
      <bottom/>
      <diagonal/>
    </border>
    <border>
      <left style="thin">
        <color indexed="64"/>
      </left>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style="thin">
        <color auto="1"/>
      </left>
      <right style="thin">
        <color auto="1"/>
      </right>
      <top/>
      <bottom/>
      <diagonal/>
    </border>
    <border>
      <left/>
      <right/>
      <top style="thin">
        <color indexed="64"/>
      </top>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indexed="64"/>
      </left>
      <right/>
      <top/>
      <bottom/>
      <diagonal/>
    </border>
    <border>
      <left/>
      <right style="thin">
        <color indexed="9"/>
      </right>
      <top style="thin">
        <color indexed="64"/>
      </top>
      <bottom/>
      <diagonal/>
    </border>
    <border>
      <left style="thin">
        <color indexed="64"/>
      </left>
      <right/>
      <top style="thin">
        <color auto="1"/>
      </top>
      <bottom/>
      <diagonal/>
    </border>
    <border>
      <left/>
      <right/>
      <top/>
      <bottom style="thin">
        <color auto="1"/>
      </bottom>
      <diagonal/>
    </border>
    <border>
      <left/>
      <right style="thin">
        <color indexed="64"/>
      </right>
      <top/>
      <bottom style="thin">
        <color auto="1"/>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style="thin">
        <color indexed="8"/>
      </left>
      <right/>
      <top/>
      <bottom/>
      <diagonal/>
    </border>
    <border>
      <left style="thin">
        <color indexed="64"/>
      </left>
      <right/>
      <top/>
      <bottom/>
      <diagonal/>
    </border>
    <border>
      <left style="thin">
        <color auto="1"/>
      </left>
      <right style="thin">
        <color auto="1"/>
      </right>
      <top style="thin">
        <color indexed="64"/>
      </top>
      <bottom/>
      <diagonal/>
    </border>
    <border>
      <left/>
      <right style="thin">
        <color indexed="9"/>
      </right>
      <top/>
      <bottom style="thin">
        <color indexed="64"/>
      </bottom>
      <diagonal/>
    </border>
    <border>
      <left style="thin">
        <color indexed="8"/>
      </left>
      <right style="thin">
        <color indexed="8"/>
      </right>
      <top/>
      <bottom/>
      <diagonal/>
    </border>
    <border>
      <left style="thin">
        <color indexed="64"/>
      </left>
      <right/>
      <top/>
      <bottom/>
      <diagonal/>
    </border>
    <border>
      <left style="thin">
        <color indexed="8"/>
      </left>
      <right/>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64"/>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bottom style="thin">
        <color indexed="64"/>
      </bottom>
      <diagonal/>
    </border>
    <border>
      <left/>
      <right/>
      <top/>
      <bottom style="thin">
        <color indexed="8"/>
      </bottom>
      <diagonal/>
    </border>
    <border>
      <left/>
      <right/>
      <top/>
      <bottom style="thin">
        <color indexed="64"/>
      </bottom>
      <diagonal/>
    </border>
    <border>
      <left/>
      <right style="thin">
        <color auto="1"/>
      </right>
      <top/>
      <bottom style="thin">
        <color indexed="64"/>
      </bottom>
      <diagonal/>
    </border>
    <border>
      <left style="thin">
        <color indexed="64"/>
      </left>
      <right/>
      <top/>
      <bottom style="thin">
        <color indexed="8"/>
      </bottom>
      <diagonal/>
    </border>
    <border>
      <left style="thin">
        <color indexed="64"/>
      </left>
      <right/>
      <top/>
      <bottom/>
      <diagonal/>
    </border>
    <border>
      <left/>
      <right style="thin">
        <color indexed="64"/>
      </right>
      <top/>
      <bottom style="thin">
        <color indexed="8"/>
      </bottom>
      <diagonal/>
    </border>
    <border>
      <left style="thin">
        <color indexed="9"/>
      </left>
      <right/>
      <top/>
      <bottom/>
      <diagonal/>
    </border>
    <border>
      <left style="thin">
        <color auto="1"/>
      </left>
      <right style="thin">
        <color auto="1"/>
      </right>
      <top/>
      <bottom/>
      <diagonal/>
    </border>
    <border>
      <left style="thin">
        <color auto="1"/>
      </left>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auto="1"/>
      </left>
      <right style="thin">
        <color auto="1"/>
      </right>
      <top/>
      <bottom/>
      <diagonal/>
    </border>
    <border>
      <left/>
      <right/>
      <top style="thin">
        <color auto="1"/>
      </top>
      <bottom/>
      <diagonal/>
    </border>
    <border>
      <left style="thin">
        <color indexed="8"/>
      </left>
      <right style="thin">
        <color indexed="64"/>
      </right>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top/>
      <bottom/>
      <diagonal/>
    </border>
    <border>
      <left/>
      <right style="thin">
        <color indexed="9"/>
      </right>
      <top/>
      <bottom style="thin">
        <color indexed="64"/>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indexed="8"/>
      </left>
      <right/>
      <top/>
      <bottom/>
      <diagonal/>
    </border>
    <border>
      <left style="thin">
        <color indexed="8"/>
      </left>
      <right style="thin">
        <color indexed="8"/>
      </right>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top style="thin">
        <color auto="1"/>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right/>
      <top style="thin">
        <color indexed="8"/>
      </top>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top style="thin">
        <color indexed="64"/>
      </top>
      <bottom/>
      <diagonal/>
    </border>
    <border>
      <left/>
      <right/>
      <top style="thin">
        <color indexed="64"/>
      </top>
      <bottom/>
      <diagonal/>
    </border>
    <border>
      <left/>
      <right style="thin">
        <color indexed="8"/>
      </right>
      <top style="thin">
        <color indexed="8"/>
      </top>
      <bottom/>
      <diagonal/>
    </border>
    <border>
      <left style="thin">
        <color indexed="8"/>
      </left>
      <right/>
      <top style="thin">
        <color indexed="64"/>
      </top>
      <bottom/>
      <diagonal/>
    </border>
    <border>
      <left style="thin">
        <color indexed="64"/>
      </left>
      <right/>
      <top style="thin">
        <color auto="1"/>
      </top>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auto="1"/>
      </left>
      <right style="thin">
        <color auto="1"/>
      </right>
      <top/>
      <bottom/>
      <diagonal/>
    </border>
    <border>
      <left/>
      <right style="thin">
        <color rgb="FF000000"/>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medium">
        <color indexed="64"/>
      </top>
      <bottom/>
      <diagonal/>
    </border>
    <border>
      <left style="thin">
        <color indexed="64"/>
      </left>
      <right/>
      <top style="thin">
        <color auto="1"/>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right style="thin">
        <color indexed="64"/>
      </right>
      <top style="thin">
        <color auto="1"/>
      </top>
      <bottom/>
      <diagonal/>
    </border>
    <border>
      <left style="thin">
        <color auto="1"/>
      </left>
      <right/>
      <top style="thin">
        <color auto="1"/>
      </top>
      <bottom style="thin">
        <color auto="1"/>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thin">
        <color indexed="9"/>
      </left>
      <right style="thin">
        <color indexed="9"/>
      </right>
      <top style="thin">
        <color indexed="9"/>
      </top>
      <bottom style="thin">
        <color indexed="9"/>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s>
  <cellStyleXfs count="70">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8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62" fillId="0" borderId="0"/>
    <xf numFmtId="0" fontId="82" fillId="0" borderId="0"/>
    <xf numFmtId="0" fontId="4" fillId="0" borderId="0"/>
    <xf numFmtId="0" fontId="80"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62" fillId="0" borderId="0"/>
    <xf numFmtId="0" fontId="4"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11" fillId="0" borderId="0"/>
    <xf numFmtId="0" fontId="62" fillId="0" borderId="0"/>
    <xf numFmtId="9" fontId="4" fillId="0" borderId="0" applyFont="0" applyFill="0" applyBorder="0" applyAlignment="0" applyProtection="0"/>
    <xf numFmtId="0" fontId="4" fillId="0" borderId="0"/>
  </cellStyleXfs>
  <cellXfs count="3722">
    <xf numFmtId="0" fontId="0" fillId="0" borderId="0" xfId="0"/>
    <xf numFmtId="0" fontId="38" fillId="0" borderId="0" xfId="0" applyFont="1"/>
    <xf numFmtId="0" fontId="38" fillId="0" borderId="0" xfId="0" applyFont="1" applyAlignment="1">
      <alignment vertical="center"/>
    </xf>
    <xf numFmtId="0" fontId="0" fillId="0" borderId="0" xfId="0" applyBorder="1"/>
    <xf numFmtId="0" fontId="40" fillId="0" borderId="0" xfId="0" applyFont="1" applyAlignment="1">
      <alignment vertical="center"/>
    </xf>
    <xf numFmtId="0" fontId="4" fillId="0" borderId="0" xfId="0" applyFont="1" applyAlignment="1"/>
    <xf numFmtId="0" fontId="4" fillId="2" borderId="0" xfId="0" applyFont="1" applyFill="1" applyAlignment="1"/>
    <xf numFmtId="0" fontId="38" fillId="0" borderId="0" xfId="0" applyFont="1" applyBorder="1" applyAlignment="1">
      <alignment vertical="center"/>
    </xf>
    <xf numFmtId="0" fontId="13"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43" fillId="2" borderId="0" xfId="0" applyFont="1" applyFill="1" applyAlignment="1"/>
    <xf numFmtId="0" fontId="43" fillId="0" borderId="0" xfId="0" applyFont="1"/>
    <xf numFmtId="0" fontId="4" fillId="2" borderId="0" xfId="0" applyFont="1" applyFill="1"/>
    <xf numFmtId="0" fontId="0" fillId="2" borderId="0" xfId="0" applyFill="1"/>
    <xf numFmtId="0" fontId="17" fillId="2" borderId="0" xfId="0" applyFont="1" applyFill="1"/>
    <xf numFmtId="0" fontId="17" fillId="2" borderId="0" xfId="0" applyFont="1" applyFill="1" applyAlignment="1"/>
    <xf numFmtId="0" fontId="15" fillId="2" borderId="0" xfId="0" applyFont="1" applyFill="1"/>
    <xf numFmtId="0" fontId="37" fillId="0" borderId="0" xfId="0" applyFont="1"/>
    <xf numFmtId="0" fontId="15" fillId="2" borderId="0" xfId="0" applyFont="1" applyFill="1" applyAlignment="1"/>
    <xf numFmtId="0" fontId="4" fillId="0" borderId="0" xfId="0" applyFont="1"/>
    <xf numFmtId="0" fontId="17" fillId="0" borderId="0" xfId="0" applyFont="1"/>
    <xf numFmtId="0" fontId="4" fillId="2" borderId="2" xfId="0" applyFont="1" applyFill="1" applyBorder="1" applyAlignment="1">
      <alignment wrapText="1"/>
    </xf>
    <xf numFmtId="0" fontId="43" fillId="2" borderId="0" xfId="0" applyFont="1" applyFill="1"/>
    <xf numFmtId="0" fontId="43" fillId="0" borderId="0" xfId="0" applyFont="1" applyAlignment="1">
      <alignment vertical="top"/>
    </xf>
    <xf numFmtId="0" fontId="4" fillId="0" borderId="0" xfId="0" applyFont="1" applyFill="1" applyBorder="1" applyAlignment="1"/>
    <xf numFmtId="0" fontId="44" fillId="0" borderId="0" xfId="0" applyFont="1"/>
    <xf numFmtId="0" fontId="16" fillId="0" borderId="0" xfId="0" applyFont="1"/>
    <xf numFmtId="0" fontId="21" fillId="2" borderId="0" xfId="0" applyFont="1" applyFill="1" applyAlignment="1"/>
    <xf numFmtId="0" fontId="43" fillId="0" borderId="0" xfId="0" applyFont="1" applyBorder="1"/>
    <xf numFmtId="0" fontId="18" fillId="2" borderId="0" xfId="0" applyFont="1" applyFill="1" applyAlignment="1">
      <alignment horizontal="justify"/>
    </xf>
    <xf numFmtId="0" fontId="44" fillId="2" borderId="0" xfId="0" applyFont="1" applyFill="1" applyAlignment="1"/>
    <xf numFmtId="0" fontId="14" fillId="2" borderId="0" xfId="0" applyFont="1" applyFill="1" applyAlignment="1"/>
    <xf numFmtId="0" fontId="16" fillId="2" borderId="0" xfId="0" applyFont="1" applyFill="1" applyAlignment="1"/>
    <xf numFmtId="0" fontId="4" fillId="2" borderId="0" xfId="0" applyFont="1" applyFill="1" applyAlignment="1">
      <alignment vertical="top"/>
    </xf>
    <xf numFmtId="0" fontId="15" fillId="0" borderId="0" xfId="0" applyFont="1" applyBorder="1" applyAlignment="1">
      <alignment horizontal="center"/>
    </xf>
    <xf numFmtId="164" fontId="15" fillId="0" borderId="0" xfId="0" applyNumberFormat="1" applyFont="1" applyFill="1" applyBorder="1" applyAlignment="1"/>
    <xf numFmtId="0" fontId="15" fillId="0" borderId="0" xfId="0" applyFont="1" applyAlignment="1">
      <alignment horizontal="center"/>
    </xf>
    <xf numFmtId="0" fontId="15" fillId="0" borderId="0" xfId="0" applyFont="1"/>
    <xf numFmtId="0" fontId="44" fillId="0" borderId="0" xfId="0" applyFont="1" applyBorder="1" applyProtection="1"/>
    <xf numFmtId="0" fontId="44" fillId="0" borderId="0" xfId="0" applyFont="1" applyProtection="1"/>
    <xf numFmtId="0" fontId="45" fillId="0" borderId="0" xfId="0" applyFont="1" applyProtection="1"/>
    <xf numFmtId="0" fontId="44" fillId="0" borderId="0" xfId="0" applyFont="1" applyBorder="1" applyProtection="1">
      <protection locked="0"/>
    </xf>
    <xf numFmtId="0" fontId="43" fillId="0" borderId="0" xfId="0" applyFont="1" applyFill="1"/>
    <xf numFmtId="0" fontId="15" fillId="0" borderId="0" xfId="0" applyFont="1" applyFill="1" applyBorder="1" applyAlignment="1">
      <alignment vertical="top"/>
    </xf>
    <xf numFmtId="0" fontId="15" fillId="0" borderId="0" xfId="0" applyFont="1" applyFill="1" applyBorder="1"/>
    <xf numFmtId="0" fontId="43" fillId="0" borderId="0" xfId="0" applyFont="1" applyFill="1" applyBorder="1"/>
    <xf numFmtId="0" fontId="15" fillId="0" borderId="0" xfId="0" applyFont="1" applyFill="1"/>
    <xf numFmtId="0" fontId="15" fillId="0" borderId="3" xfId="0" applyFont="1" applyFill="1" applyBorder="1" applyAlignment="1"/>
    <xf numFmtId="0" fontId="15" fillId="2" borderId="0" xfId="0" applyFont="1" applyFill="1" applyBorder="1" applyAlignment="1">
      <alignment horizontal="center"/>
    </xf>
    <xf numFmtId="0" fontId="15" fillId="2" borderId="0" xfId="0" applyFont="1" applyFill="1" applyAlignment="1">
      <alignment wrapText="1"/>
    </xf>
    <xf numFmtId="165" fontId="15" fillId="0" borderId="5" xfId="0" applyNumberFormat="1" applyFont="1" applyBorder="1" applyAlignment="1">
      <alignment horizontal="right" wrapText="1" indent="1"/>
    </xf>
    <xf numFmtId="0" fontId="15" fillId="0" borderId="0" xfId="0" applyFont="1" applyBorder="1" applyAlignment="1">
      <alignment horizontal="right" wrapText="1"/>
    </xf>
    <xf numFmtId="0" fontId="15" fillId="0" borderId="5" xfId="0" applyFont="1" applyBorder="1" applyAlignment="1">
      <alignment horizontal="right" indent="1"/>
    </xf>
    <xf numFmtId="0" fontId="15" fillId="0" borderId="1" xfId="0" applyFont="1" applyBorder="1" applyAlignment="1">
      <alignment horizontal="right" indent="1"/>
    </xf>
    <xf numFmtId="0" fontId="4" fillId="0" borderId="0" xfId="0" applyFont="1" applyFill="1" applyBorder="1" applyAlignment="1">
      <alignment vertical="top"/>
    </xf>
    <xf numFmtId="0" fontId="43" fillId="0" borderId="0" xfId="0" applyFont="1" applyFill="1" applyBorder="1" applyAlignment="1"/>
    <xf numFmtId="0" fontId="15" fillId="0" borderId="0" xfId="0" applyFont="1" applyBorder="1"/>
    <xf numFmtId="0" fontId="15" fillId="0" borderId="5" xfId="0" applyFont="1" applyFill="1" applyBorder="1" applyAlignment="1">
      <alignment horizontal="right" indent="1"/>
    </xf>
    <xf numFmtId="165" fontId="15" fillId="0" borderId="5" xfId="0" applyNumberFormat="1" applyFont="1" applyBorder="1" applyAlignment="1">
      <alignment horizontal="right" indent="1"/>
    </xf>
    <xf numFmtId="1" fontId="15" fillId="0" borderId="5" xfId="0" applyNumberFormat="1" applyFont="1" applyBorder="1" applyAlignment="1">
      <alignment horizontal="right" wrapText="1" indent="1"/>
    </xf>
    <xf numFmtId="0" fontId="43" fillId="2" borderId="0" xfId="0" applyFont="1" applyFill="1" applyAlignment="1">
      <alignment vertical="top"/>
    </xf>
    <xf numFmtId="0" fontId="16" fillId="2" borderId="0" xfId="0" applyFont="1" applyFill="1"/>
    <xf numFmtId="0" fontId="14" fillId="0" borderId="3" xfId="0" applyFont="1" applyBorder="1" applyAlignment="1">
      <alignment horizontal="right" wrapText="1" indent="1"/>
    </xf>
    <xf numFmtId="0" fontId="14" fillId="0" borderId="0" xfId="0" applyFont="1"/>
    <xf numFmtId="0" fontId="14" fillId="0" borderId="0" xfId="0" applyFont="1" applyBorder="1" applyAlignment="1">
      <alignment horizontal="right" indent="1"/>
    </xf>
    <xf numFmtId="0" fontId="15" fillId="0" borderId="0" xfId="0" applyFont="1" applyBorder="1" applyAlignment="1">
      <alignment horizontal="right" indent="1"/>
    </xf>
    <xf numFmtId="0" fontId="22" fillId="2" borderId="0" xfId="0" applyFont="1" applyFill="1" applyAlignment="1"/>
    <xf numFmtId="0" fontId="22" fillId="0" borderId="0" xfId="0" applyFont="1"/>
    <xf numFmtId="165" fontId="15" fillId="0" borderId="0" xfId="0" applyNumberFormat="1" applyFont="1" applyBorder="1" applyAlignment="1">
      <alignment horizontal="right" wrapText="1"/>
    </xf>
    <xf numFmtId="0" fontId="41" fillId="0" borderId="0" xfId="0" applyFont="1" applyBorder="1" applyAlignment="1">
      <alignment horizontal="left" vertical="center" wrapText="1"/>
    </xf>
    <xf numFmtId="0" fontId="15" fillId="0" borderId="0" xfId="0" applyFont="1" applyBorder="1" applyAlignment="1">
      <alignment horizontal="left"/>
    </xf>
    <xf numFmtId="0" fontId="41" fillId="0" borderId="0" xfId="0" applyFont="1" applyBorder="1" applyAlignment="1">
      <alignment horizontal="left" wrapText="1"/>
    </xf>
    <xf numFmtId="0" fontId="15" fillId="0" borderId="0" xfId="0" applyFont="1" applyAlignment="1">
      <alignment horizontal="right" wrapText="1"/>
    </xf>
    <xf numFmtId="0" fontId="43" fillId="0" borderId="0" xfId="0" applyFont="1" applyProtection="1"/>
    <xf numFmtId="0" fontId="43" fillId="0" borderId="0" xfId="0" applyFont="1" applyBorder="1" applyProtection="1"/>
    <xf numFmtId="0" fontId="44" fillId="0" borderId="0" xfId="0" applyFont="1" applyProtection="1">
      <protection locked="0"/>
    </xf>
    <xf numFmtId="0" fontId="45" fillId="0" borderId="0" xfId="0" applyFont="1" applyBorder="1" applyAlignment="1" applyProtection="1">
      <alignment horizontal="left"/>
      <protection locked="0"/>
    </xf>
    <xf numFmtId="164" fontId="41" fillId="0" borderId="3" xfId="0" applyNumberFormat="1" applyFont="1" applyBorder="1" applyAlignment="1" applyProtection="1">
      <alignment horizontal="left" wrapText="1"/>
      <protection locked="0"/>
    </xf>
    <xf numFmtId="165" fontId="45" fillId="0" borderId="5" xfId="0" applyNumberFormat="1" applyFont="1" applyBorder="1" applyAlignment="1" applyProtection="1">
      <alignment horizontal="right" indent="1"/>
      <protection locked="0"/>
    </xf>
    <xf numFmtId="0" fontId="45" fillId="0" borderId="5" xfId="0" applyFont="1" applyBorder="1" applyAlignment="1" applyProtection="1">
      <alignment horizontal="right" indent="1"/>
      <protection locked="0"/>
    </xf>
    <xf numFmtId="0" fontId="45" fillId="0" borderId="3" xfId="0" applyFont="1" applyBorder="1" applyAlignment="1" applyProtection="1">
      <alignment horizontal="right" indent="1"/>
      <protection locked="0"/>
    </xf>
    <xf numFmtId="0" fontId="45" fillId="0" borderId="0" xfId="0" applyFont="1" applyBorder="1" applyProtection="1">
      <protection locked="0"/>
    </xf>
    <xf numFmtId="0" fontId="45" fillId="0" borderId="0" xfId="0" applyFont="1" applyProtection="1">
      <protection locked="0"/>
    </xf>
    <xf numFmtId="0" fontId="41" fillId="0" borderId="5" xfId="0" applyFont="1" applyBorder="1" applyAlignment="1" applyProtection="1">
      <alignment horizontal="right" vertical="center" indent="1"/>
      <protection locked="0"/>
    </xf>
    <xf numFmtId="0" fontId="47" fillId="0" borderId="0" xfId="1" applyFont="1" applyAlignment="1" applyProtection="1">
      <alignment horizontal="left" vertical="center"/>
    </xf>
    <xf numFmtId="0" fontId="43" fillId="0" borderId="0" xfId="0" applyFont="1" applyAlignment="1">
      <alignment vertical="center"/>
    </xf>
    <xf numFmtId="0" fontId="15" fillId="2" borderId="0" xfId="0" applyFont="1" applyFill="1" applyAlignment="1">
      <alignment horizontal="left" indent="6"/>
    </xf>
    <xf numFmtId="0" fontId="49" fillId="0" borderId="0" xfId="0" applyFont="1"/>
    <xf numFmtId="0" fontId="23" fillId="2" borderId="0" xfId="0" applyFont="1" applyFill="1" applyAlignment="1"/>
    <xf numFmtId="0" fontId="16" fillId="0" borderId="0" xfId="0" applyFont="1" applyAlignment="1">
      <alignment horizontal="center"/>
    </xf>
    <xf numFmtId="0" fontId="14" fillId="0" borderId="0" xfId="0" applyFont="1" applyBorder="1" applyAlignment="1"/>
    <xf numFmtId="165" fontId="15" fillId="0" borderId="0" xfId="0" applyNumberFormat="1" applyFont="1" applyBorder="1" applyAlignment="1">
      <alignment horizontal="right" wrapText="1" indent="1"/>
    </xf>
    <xf numFmtId="2" fontId="15" fillId="0" borderId="5" xfId="0" applyNumberFormat="1" applyFont="1" applyBorder="1" applyAlignment="1">
      <alignment horizontal="right" wrapText="1" indent="1"/>
    </xf>
    <xf numFmtId="165" fontId="14" fillId="0" borderId="0" xfId="0" applyNumberFormat="1" applyFont="1" applyBorder="1" applyAlignment="1">
      <alignment horizontal="right" wrapText="1" indent="1"/>
    </xf>
    <xf numFmtId="0" fontId="15" fillId="2" borderId="2" xfId="0" applyFont="1" applyFill="1" applyBorder="1" applyAlignment="1">
      <alignment wrapText="1"/>
    </xf>
    <xf numFmtId="165" fontId="15" fillId="2" borderId="0" xfId="0" applyNumberFormat="1" applyFont="1" applyFill="1" applyBorder="1" applyAlignment="1">
      <alignment horizontal="center" vertical="top"/>
    </xf>
    <xf numFmtId="165" fontId="15" fillId="0" borderId="1" xfId="0" applyNumberFormat="1" applyFont="1" applyBorder="1" applyAlignment="1">
      <alignment horizontal="right" indent="1"/>
    </xf>
    <xf numFmtId="0" fontId="14" fillId="2" borderId="0" xfId="0" applyFont="1" applyFill="1"/>
    <xf numFmtId="0" fontId="15" fillId="0" borderId="0" xfId="0" applyFont="1" applyFill="1" applyAlignment="1"/>
    <xf numFmtId="165" fontId="15" fillId="0" borderId="0" xfId="0" applyNumberFormat="1" applyFont="1" applyBorder="1" applyAlignment="1">
      <alignment horizontal="right" indent="1"/>
    </xf>
    <xf numFmtId="0" fontId="19" fillId="0" borderId="0" xfId="0" applyFont="1" applyAlignment="1">
      <alignment horizontal="justify" wrapText="1"/>
    </xf>
    <xf numFmtId="0" fontId="14" fillId="0" borderId="0" xfId="0" applyFont="1" applyBorder="1" applyAlignment="1">
      <alignment horizontal="center"/>
    </xf>
    <xf numFmtId="0" fontId="14" fillId="0" borderId="0" xfId="0" applyFont="1" applyAlignment="1">
      <alignment horizontal="center"/>
    </xf>
    <xf numFmtId="49" fontId="15" fillId="0" borderId="0" xfId="0" applyNumberFormat="1" applyFont="1" applyFill="1" applyBorder="1" applyAlignment="1"/>
    <xf numFmtId="0" fontId="38" fillId="0" borderId="0" xfId="0" applyFont="1" applyFill="1" applyBorder="1"/>
    <xf numFmtId="0" fontId="38" fillId="0" borderId="0" xfId="0" applyFont="1" applyFill="1"/>
    <xf numFmtId="0" fontId="0" fillId="0" borderId="0" xfId="0" applyFill="1"/>
    <xf numFmtId="0" fontId="4" fillId="0" borderId="0" xfId="0" applyFont="1" applyFill="1" applyBorder="1" applyAlignment="1">
      <alignment horizontal="right" wrapText="1"/>
    </xf>
    <xf numFmtId="0" fontId="4" fillId="0" borderId="0" xfId="0" applyFont="1" applyAlignment="1">
      <alignment vertical="center" wrapText="1"/>
    </xf>
    <xf numFmtId="0" fontId="4" fillId="0" borderId="0" xfId="0" applyFont="1" applyAlignment="1">
      <alignment vertical="center"/>
    </xf>
    <xf numFmtId="0" fontId="12" fillId="0" borderId="0" xfId="1" applyFont="1" applyAlignment="1" applyProtection="1">
      <alignment horizontal="left" vertical="center"/>
    </xf>
    <xf numFmtId="0" fontId="15" fillId="0" borderId="0"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51" fillId="0" borderId="1" xfId="0" applyNumberFormat="1" applyFont="1" applyBorder="1" applyAlignment="1">
      <alignment horizontal="right" indent="1"/>
    </xf>
    <xf numFmtId="165" fontId="51" fillId="0" borderId="5" xfId="0" applyNumberFormat="1" applyFont="1" applyBorder="1" applyAlignment="1">
      <alignment horizontal="right" indent="1"/>
    </xf>
    <xf numFmtId="165" fontId="51" fillId="0" borderId="3" xfId="0" applyNumberFormat="1" applyFont="1" applyBorder="1" applyAlignment="1">
      <alignment horizontal="right" indent="1"/>
    </xf>
    <xf numFmtId="0" fontId="51" fillId="0" borderId="5" xfId="0" applyFont="1" applyBorder="1" applyAlignment="1">
      <alignment horizontal="right" indent="1"/>
    </xf>
    <xf numFmtId="0" fontId="51" fillId="0" borderId="0" xfId="0" applyFont="1" applyBorder="1" applyAlignment="1">
      <alignment horizontal="right" indent="1"/>
    </xf>
    <xf numFmtId="2" fontId="51" fillId="0" borderId="5" xfId="0" applyNumberFormat="1" applyFont="1" applyBorder="1" applyAlignment="1">
      <alignment horizontal="right" indent="1"/>
    </xf>
    <xf numFmtId="165" fontId="51" fillId="0" borderId="0" xfId="0" applyNumberFormat="1" applyFont="1" applyBorder="1" applyAlignment="1">
      <alignment horizontal="right" indent="1"/>
    </xf>
    <xf numFmtId="2" fontId="51" fillId="0" borderId="1" xfId="0" applyNumberFormat="1" applyFont="1" applyBorder="1" applyAlignment="1">
      <alignment horizontal="right" indent="1"/>
    </xf>
    <xf numFmtId="1" fontId="51" fillId="0" borderId="5" xfId="0" applyNumberFormat="1" applyFont="1" applyBorder="1" applyAlignment="1">
      <alignment horizontal="right" indent="1"/>
    </xf>
    <xf numFmtId="0" fontId="54" fillId="0" borderId="0" xfId="0" applyFont="1"/>
    <xf numFmtId="0" fontId="4" fillId="0" borderId="0" xfId="0" applyFont="1" applyFill="1"/>
    <xf numFmtId="0" fontId="56" fillId="0" borderId="0" xfId="0" applyFont="1" applyFill="1"/>
    <xf numFmtId="0" fontId="15" fillId="2" borderId="0" xfId="0" applyFont="1" applyFill="1" applyBorder="1" applyAlignment="1">
      <alignment vertical="center"/>
    </xf>
    <xf numFmtId="0" fontId="15" fillId="2" borderId="2" xfId="0" applyFont="1" applyFill="1" applyBorder="1" applyAlignment="1"/>
    <xf numFmtId="0" fontId="36" fillId="0" borderId="0" xfId="0" applyFont="1"/>
    <xf numFmtId="2" fontId="51" fillId="0" borderId="0" xfId="0" applyNumberFormat="1" applyFont="1" applyBorder="1" applyAlignment="1">
      <alignment horizontal="right" indent="1"/>
    </xf>
    <xf numFmtId="165" fontId="51" fillId="0" borderId="5" xfId="0" applyNumberFormat="1" applyFont="1" applyFill="1" applyBorder="1" applyAlignment="1">
      <alignment horizontal="right" indent="1"/>
    </xf>
    <xf numFmtId="165" fontId="51" fillId="0" borderId="0" xfId="0" applyNumberFormat="1" applyFont="1" applyFill="1" applyBorder="1" applyAlignment="1">
      <alignment horizontal="right" indent="1"/>
    </xf>
    <xf numFmtId="0" fontId="36" fillId="0" borderId="0" xfId="0" applyFont="1" applyBorder="1" applyProtection="1"/>
    <xf numFmtId="0" fontId="36" fillId="0" borderId="0" xfId="0" applyFont="1" applyProtection="1"/>
    <xf numFmtId="0" fontId="36" fillId="0" borderId="0" xfId="0" applyFont="1" applyBorder="1" applyProtection="1">
      <protection locked="0"/>
    </xf>
    <xf numFmtId="0" fontId="36" fillId="0" borderId="0" xfId="0" applyFont="1" applyBorder="1"/>
    <xf numFmtId="0" fontId="22" fillId="0" borderId="0" xfId="0" applyFont="1" applyAlignment="1"/>
    <xf numFmtId="0" fontId="22" fillId="0" borderId="0" xfId="0" applyFont="1" applyBorder="1"/>
    <xf numFmtId="164" fontId="15" fillId="0" borderId="0" xfId="0" applyNumberFormat="1" applyFont="1" applyBorder="1" applyAlignment="1">
      <alignment horizontal="left" wrapText="1"/>
    </xf>
    <xf numFmtId="0" fontId="15" fillId="0" borderId="0" xfId="0" applyFont="1" applyBorder="1" applyAlignment="1">
      <alignment horizontal="left" wrapText="1"/>
    </xf>
    <xf numFmtId="164" fontId="15" fillId="0" borderId="3" xfId="0" applyNumberFormat="1" applyFont="1" applyBorder="1" applyAlignment="1">
      <alignment horizontal="left" wrapText="1"/>
    </xf>
    <xf numFmtId="0" fontId="14" fillId="0" borderId="0" xfId="0" applyFont="1" applyBorder="1" applyAlignment="1">
      <alignment horizontal="right" wrapText="1"/>
    </xf>
    <xf numFmtId="0" fontId="15" fillId="0" borderId="0" xfId="0" applyFont="1" applyBorder="1" applyAlignment="1">
      <alignment wrapText="1"/>
    </xf>
    <xf numFmtId="165" fontId="15" fillId="0" borderId="0" xfId="0" applyNumberFormat="1" applyFont="1" applyBorder="1" applyAlignment="1">
      <alignment wrapText="1"/>
    </xf>
    <xf numFmtId="165" fontId="14" fillId="0" borderId="3" xfId="0" applyNumberFormat="1" applyFont="1" applyBorder="1" applyAlignment="1">
      <alignment horizontal="right" wrapText="1"/>
    </xf>
    <xf numFmtId="0" fontId="53" fillId="0" borderId="0" xfId="0" applyFont="1" applyBorder="1"/>
    <xf numFmtId="164" fontId="15" fillId="0" borderId="3" xfId="0" applyNumberFormat="1" applyFont="1" applyBorder="1" applyAlignment="1">
      <alignment horizontal="left" vertical="center" wrapText="1"/>
    </xf>
    <xf numFmtId="0" fontId="45" fillId="0" borderId="1" xfId="0" applyFont="1" applyBorder="1" applyAlignment="1" applyProtection="1">
      <alignment horizontal="right" indent="1"/>
      <protection locked="0"/>
    </xf>
    <xf numFmtId="0" fontId="4" fillId="2" borderId="0" xfId="0" applyFont="1" applyFill="1" applyBorder="1" applyAlignment="1"/>
    <xf numFmtId="165" fontId="52" fillId="0" borderId="0" xfId="0" applyNumberFormat="1" applyFont="1" applyBorder="1" applyAlignment="1">
      <alignment horizontal="right" indent="1"/>
    </xf>
    <xf numFmtId="0" fontId="63" fillId="2" borderId="0" xfId="0" applyFont="1" applyFill="1" applyAlignment="1"/>
    <xf numFmtId="0" fontId="63" fillId="0" borderId="0" xfId="0" applyFont="1"/>
    <xf numFmtId="0" fontId="53" fillId="0" borderId="0" xfId="0" applyFont="1"/>
    <xf numFmtId="0" fontId="59" fillId="0" borderId="0" xfId="0" applyFont="1" applyBorder="1"/>
    <xf numFmtId="0" fontId="59" fillId="0" borderId="0" xfId="0" applyFont="1"/>
    <xf numFmtId="0" fontId="63" fillId="0" borderId="0" xfId="0" applyFont="1" applyFill="1" applyAlignment="1"/>
    <xf numFmtId="0" fontId="63" fillId="0" borderId="0" xfId="0" applyFont="1" applyFill="1"/>
    <xf numFmtId="0" fontId="53" fillId="0" borderId="0" xfId="0" applyFont="1" applyFill="1" applyAlignment="1"/>
    <xf numFmtId="0" fontId="59" fillId="0" borderId="0" xfId="0" applyFont="1" applyFill="1"/>
    <xf numFmtId="0" fontId="15" fillId="2" borderId="0" xfId="0" applyFont="1" applyFill="1" applyBorder="1"/>
    <xf numFmtId="0" fontId="4" fillId="2" borderId="0" xfId="0" applyFont="1" applyFill="1" applyBorder="1"/>
    <xf numFmtId="0" fontId="22"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6" fillId="0" borderId="0" xfId="0" applyFont="1" applyProtection="1">
      <protection locked="0"/>
    </xf>
    <xf numFmtId="0" fontId="22" fillId="0" borderId="0" xfId="0" applyFont="1" applyProtection="1">
      <protection locked="0"/>
    </xf>
    <xf numFmtId="0" fontId="22" fillId="0" borderId="0" xfId="0" applyFont="1" applyBorder="1" applyProtection="1">
      <protection locked="0"/>
    </xf>
    <xf numFmtId="0" fontId="36" fillId="2" borderId="0" xfId="0" applyFont="1" applyFill="1" applyBorder="1" applyAlignment="1"/>
    <xf numFmtId="165" fontId="22" fillId="0" borderId="0" xfId="0" applyNumberFormat="1" applyFont="1" applyBorder="1" applyAlignment="1">
      <alignment wrapText="1"/>
    </xf>
    <xf numFmtId="0" fontId="22" fillId="0" borderId="5" xfId="0" applyFont="1" applyBorder="1" applyAlignment="1">
      <alignment horizontal="right" indent="1"/>
    </xf>
    <xf numFmtId="0" fontId="22"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5" fillId="0" borderId="1" xfId="0" applyNumberFormat="1" applyFont="1" applyBorder="1" applyAlignment="1" applyProtection="1">
      <alignment horizontal="right" vertical="center" indent="1"/>
      <protection locked="0"/>
    </xf>
    <xf numFmtId="0" fontId="19" fillId="2" borderId="0" xfId="0" applyFont="1" applyFill="1" applyBorder="1" applyAlignment="1"/>
    <xf numFmtId="0" fontId="66" fillId="0" borderId="0" xfId="0" applyFont="1"/>
    <xf numFmtId="0" fontId="43" fillId="2" borderId="0" xfId="0" applyFont="1" applyFill="1" applyAlignment="1">
      <alignment horizontal="center" vertical="top"/>
    </xf>
    <xf numFmtId="0" fontId="4" fillId="0" borderId="0" xfId="0" applyFont="1" applyBorder="1"/>
    <xf numFmtId="0" fontId="17" fillId="0" borderId="0" xfId="0" applyFont="1" applyBorder="1"/>
    <xf numFmtId="0" fontId="15" fillId="0" borderId="0" xfId="0" applyFont="1" applyAlignment="1">
      <alignment vertical="center"/>
    </xf>
    <xf numFmtId="0" fontId="68" fillId="0" borderId="0" xfId="0" applyFont="1" applyFill="1" applyBorder="1" applyAlignment="1">
      <alignment vertical="center"/>
    </xf>
    <xf numFmtId="0" fontId="68" fillId="0" borderId="39" xfId="0" applyFont="1" applyFill="1" applyBorder="1" applyAlignment="1">
      <alignment vertical="center"/>
    </xf>
    <xf numFmtId="0" fontId="68" fillId="0" borderId="41" xfId="0" applyFont="1" applyFill="1" applyBorder="1" applyAlignment="1">
      <alignment vertical="center"/>
    </xf>
    <xf numFmtId="0" fontId="68" fillId="0" borderId="0" xfId="0" applyFont="1" applyFill="1" applyBorder="1" applyAlignment="1">
      <alignment vertical="center" wrapText="1"/>
    </xf>
    <xf numFmtId="0" fontId="68" fillId="0" borderId="0" xfId="0" applyFont="1" applyFill="1" applyBorder="1"/>
    <xf numFmtId="0" fontId="68" fillId="0" borderId="39" xfId="0" applyFont="1" applyFill="1" applyBorder="1"/>
    <xf numFmtId="0" fontId="68" fillId="0" borderId="0" xfId="0" applyFont="1" applyFill="1"/>
    <xf numFmtId="165" fontId="15"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22" fillId="0" borderId="0" xfId="0" applyFont="1" applyAlignment="1">
      <alignment horizontal="right" indent="1"/>
    </xf>
    <xf numFmtId="0" fontId="36" fillId="0" borderId="5" xfId="0" applyFont="1" applyBorder="1"/>
    <xf numFmtId="0" fontId="36" fillId="0" borderId="6" xfId="0" applyFont="1" applyBorder="1"/>
    <xf numFmtId="0" fontId="36" fillId="0" borderId="1" xfId="0" applyFont="1" applyBorder="1"/>
    <xf numFmtId="0" fontId="22" fillId="0" borderId="0" xfId="0" applyFont="1" applyAlignment="1">
      <alignment vertical="center"/>
    </xf>
    <xf numFmtId="0" fontId="36" fillId="0" borderId="0" xfId="0" applyFont="1" applyAlignment="1">
      <alignment wrapText="1"/>
    </xf>
    <xf numFmtId="0" fontId="36" fillId="2" borderId="0" xfId="0" applyFont="1" applyFill="1"/>
    <xf numFmtId="0" fontId="36" fillId="0" borderId="0" xfId="0" applyFont="1" applyFill="1"/>
    <xf numFmtId="0" fontId="36" fillId="0" borderId="0" xfId="0" applyFont="1" applyFill="1" applyBorder="1"/>
    <xf numFmtId="0" fontId="15" fillId="0" borderId="1" xfId="0" applyFont="1" applyFill="1" applyBorder="1" applyAlignment="1">
      <alignment horizontal="center"/>
    </xf>
    <xf numFmtId="0" fontId="15" fillId="0" borderId="5" xfId="0" applyFont="1" applyFill="1" applyBorder="1" applyAlignment="1">
      <alignment horizontal="center"/>
    </xf>
    <xf numFmtId="0" fontId="53" fillId="2" borderId="0" xfId="0" applyFont="1" applyFill="1"/>
    <xf numFmtId="0" fontId="65" fillId="0" borderId="0" xfId="0" applyFont="1"/>
    <xf numFmtId="1" fontId="51" fillId="0" borderId="0" xfId="0" applyNumberFormat="1" applyFont="1" applyBorder="1" applyAlignment="1">
      <alignment horizontal="right" wrapText="1" indent="1"/>
    </xf>
    <xf numFmtId="165" fontId="51" fillId="0" borderId="0" xfId="0" applyNumberFormat="1" applyFont="1" applyBorder="1" applyAlignment="1">
      <alignment horizontal="right" wrapText="1" indent="1"/>
    </xf>
    <xf numFmtId="164" fontId="9" fillId="0" borderId="0" xfId="0" applyNumberFormat="1" applyFont="1" applyBorder="1" applyAlignment="1">
      <alignment horizontal="left" vertical="center" wrapText="1"/>
    </xf>
    <xf numFmtId="0" fontId="36" fillId="0" borderId="0" xfId="0" applyFont="1" applyFill="1" applyAlignment="1"/>
    <xf numFmtId="1" fontId="51" fillId="0" borderId="5" xfId="0" applyNumberFormat="1" applyFont="1" applyFill="1" applyBorder="1" applyAlignment="1">
      <alignment horizontal="right" indent="1"/>
    </xf>
    <xf numFmtId="0" fontId="8" fillId="0" borderId="0" xfId="0" applyFont="1" applyAlignment="1">
      <alignment vertical="center"/>
    </xf>
    <xf numFmtId="0" fontId="71" fillId="0" borderId="0" xfId="0" applyFont="1" applyFill="1" applyBorder="1" applyAlignment="1">
      <alignment vertical="center"/>
    </xf>
    <xf numFmtId="0" fontId="12" fillId="0" borderId="0" xfId="1" applyFont="1" applyAlignment="1" applyProtection="1">
      <alignment vertical="center"/>
    </xf>
    <xf numFmtId="0" fontId="48" fillId="0" borderId="0" xfId="1" applyFont="1" applyAlignment="1" applyProtection="1">
      <alignment vertical="center"/>
    </xf>
    <xf numFmtId="0" fontId="22" fillId="0" borderId="7" xfId="0" applyFont="1" applyBorder="1"/>
    <xf numFmtId="0" fontId="36" fillId="2" borderId="0" xfId="0" applyFont="1" applyFill="1" applyAlignment="1">
      <alignment horizontal="left" indent="9"/>
    </xf>
    <xf numFmtId="1" fontId="15" fillId="0" borderId="0" xfId="0" applyNumberFormat="1" applyFont="1" applyBorder="1" applyAlignment="1">
      <alignment horizontal="right" wrapText="1" indent="1"/>
    </xf>
    <xf numFmtId="0" fontId="36" fillId="0" borderId="0" xfId="0" applyFont="1" applyFill="1" applyBorder="1" applyAlignment="1"/>
    <xf numFmtId="0" fontId="36" fillId="0" borderId="0" xfId="0" applyFont="1" applyFill="1" applyAlignment="1">
      <alignment horizontal="left" indent="7"/>
    </xf>
    <xf numFmtId="0" fontId="15" fillId="0" borderId="0" xfId="0" applyFont="1" applyFill="1" applyBorder="1" applyAlignment="1">
      <alignment horizontal="left"/>
    </xf>
    <xf numFmtId="165" fontId="52" fillId="0" borderId="0" xfId="66" applyNumberFormat="1" applyFont="1" applyBorder="1" applyAlignment="1">
      <alignment horizontal="right" indent="1"/>
    </xf>
    <xf numFmtId="165" fontId="15" fillId="0" borderId="0" xfId="0" applyNumberFormat="1" applyFont="1" applyFill="1" applyBorder="1" applyAlignment="1">
      <alignment horizontal="right" indent="1"/>
    </xf>
    <xf numFmtId="0" fontId="67" fillId="0" borderId="0" xfId="3" applyFont="1" applyFill="1" applyAlignment="1" applyProtection="1"/>
    <xf numFmtId="0" fontId="8" fillId="0" borderId="0" xfId="0" applyFont="1" applyFill="1" applyBorder="1"/>
    <xf numFmtId="0" fontId="14" fillId="0" borderId="0" xfId="0" applyFont="1" applyFill="1"/>
    <xf numFmtId="0" fontId="15" fillId="0" borderId="3" xfId="0" applyFont="1" applyFill="1" applyBorder="1"/>
    <xf numFmtId="0" fontId="15" fillId="0" borderId="5" xfId="0" applyFont="1" applyFill="1" applyBorder="1"/>
    <xf numFmtId="0" fontId="16" fillId="0" borderId="0" xfId="0" applyFont="1" applyAlignment="1">
      <alignment vertical="center"/>
    </xf>
    <xf numFmtId="0" fontId="63" fillId="0" borderId="0" xfId="0" applyFont="1" applyBorder="1"/>
    <xf numFmtId="165" fontId="14" fillId="0" borderId="5" xfId="0" applyNumberFormat="1" applyFont="1" applyFill="1" applyBorder="1" applyAlignment="1">
      <alignment horizontal="right" wrapText="1" indent="1"/>
    </xf>
    <xf numFmtId="0" fontId="53" fillId="3" borderId="0" xfId="0" applyFont="1" applyFill="1"/>
    <xf numFmtId="0" fontId="88" fillId="0" borderId="0" xfId="0" applyFont="1" applyBorder="1" applyAlignment="1">
      <alignment horizontal="right"/>
    </xf>
    <xf numFmtId="0" fontId="14" fillId="2" borderId="0" xfId="0" applyFont="1" applyFill="1" applyBorder="1" applyAlignment="1">
      <alignment horizontal="left"/>
    </xf>
    <xf numFmtId="0" fontId="36" fillId="2" borderId="0" xfId="0" applyFont="1" applyFill="1" applyAlignment="1">
      <alignment vertical="center"/>
    </xf>
    <xf numFmtId="0" fontId="85" fillId="0" borderId="54" xfId="4" applyNumberFormat="1" applyFont="1" applyFill="1" applyBorder="1" applyAlignment="1">
      <alignment horizontal="right" vertical="center" wrapText="1" indent="1" readingOrder="1"/>
    </xf>
    <xf numFmtId="1" fontId="51" fillId="0" borderId="0" xfId="0" applyNumberFormat="1" applyFont="1" applyFill="1" applyBorder="1" applyAlignment="1">
      <alignment horizontal="right" indent="1"/>
    </xf>
    <xf numFmtId="0" fontId="90" fillId="0" borderId="0" xfId="0" applyFont="1"/>
    <xf numFmtId="0" fontId="76" fillId="0" borderId="0" xfId="0" applyFont="1" applyFill="1" applyBorder="1" applyAlignment="1">
      <alignment horizontal="right" indent="1"/>
    </xf>
    <xf numFmtId="0" fontId="75" fillId="0" borderId="0" xfId="0" applyFont="1" applyFill="1" applyBorder="1" applyAlignment="1">
      <alignment horizontal="right" indent="1"/>
    </xf>
    <xf numFmtId="0" fontId="85" fillId="0" borderId="0" xfId="4" applyNumberFormat="1" applyFont="1" applyFill="1" applyBorder="1" applyAlignment="1">
      <alignment horizontal="right" vertical="center" wrapText="1" indent="1" readingOrder="1"/>
    </xf>
    <xf numFmtId="0" fontId="51" fillId="0" borderId="0" xfId="0" applyFont="1" applyFill="1" applyBorder="1" applyAlignment="1">
      <alignment horizontal="right" indent="1"/>
    </xf>
    <xf numFmtId="0" fontId="88" fillId="0" borderId="0" xfId="0" applyFont="1" applyFill="1" applyBorder="1" applyAlignment="1">
      <alignment horizontal="right"/>
    </xf>
    <xf numFmtId="0" fontId="85" fillId="0" borderId="0" xfId="4" applyNumberFormat="1" applyFont="1" applyFill="1" applyBorder="1" applyAlignment="1">
      <alignment vertical="top" wrapText="1" readingOrder="1"/>
    </xf>
    <xf numFmtId="165" fontId="15" fillId="0" borderId="0" xfId="0" applyNumberFormat="1" applyFont="1" applyBorder="1" applyAlignment="1">
      <alignment horizontal="left" wrapText="1"/>
    </xf>
    <xf numFmtId="0" fontId="15" fillId="0" borderId="5" xfId="0" applyFont="1" applyFill="1" applyBorder="1" applyAlignment="1">
      <alignment horizontal="right" vertical="top" wrapText="1" indent="1"/>
    </xf>
    <xf numFmtId="165" fontId="51" fillId="0" borderId="3" xfId="0" applyNumberFormat="1" applyFont="1" applyFill="1" applyBorder="1" applyAlignment="1">
      <alignment horizontal="right" indent="1"/>
    </xf>
    <xf numFmtId="165" fontId="27" fillId="0" borderId="0" xfId="0" applyNumberFormat="1" applyFont="1" applyBorder="1" applyAlignment="1">
      <alignment horizontal="right" vertical="center" wrapText="1"/>
    </xf>
    <xf numFmtId="0" fontId="36" fillId="3" borderId="0" xfId="0" applyFont="1" applyFill="1"/>
    <xf numFmtId="0" fontId="36" fillId="0" borderId="0" xfId="0" applyFont="1" applyAlignment="1">
      <alignment vertical="top"/>
    </xf>
    <xf numFmtId="0" fontId="36" fillId="0" borderId="0" xfId="0" applyFont="1" applyBorder="1" applyAlignment="1">
      <alignment vertical="top"/>
    </xf>
    <xf numFmtId="0" fontId="15" fillId="0" borderId="0" xfId="0" applyFont="1" applyFill="1" applyBorder="1" applyAlignment="1">
      <alignment horizontal="left" wrapText="1"/>
    </xf>
    <xf numFmtId="164" fontId="15" fillId="0" borderId="3" xfId="0" applyNumberFormat="1" applyFont="1" applyFill="1" applyBorder="1" applyAlignment="1">
      <alignment horizontal="left" wrapText="1"/>
    </xf>
    <xf numFmtId="0" fontId="93" fillId="0" borderId="0" xfId="0" applyFont="1" applyBorder="1" applyAlignment="1">
      <alignment wrapText="1"/>
    </xf>
    <xf numFmtId="165" fontId="0" fillId="0" borderId="0" xfId="0" applyNumberFormat="1"/>
    <xf numFmtId="0" fontId="15" fillId="3" borderId="0" xfId="0" applyFont="1" applyFill="1"/>
    <xf numFmtId="0" fontId="15" fillId="3" borderId="0" xfId="0" applyFont="1" applyFill="1" applyBorder="1" applyAlignment="1">
      <alignment horizontal="center" wrapText="1"/>
    </xf>
    <xf numFmtId="0" fontId="0" fillId="0" borderId="0" xfId="0" applyFill="1" applyAlignment="1">
      <alignment horizontal="center" vertical="center"/>
    </xf>
    <xf numFmtId="165" fontId="94" fillId="0" borderId="0" xfId="0" applyNumberFormat="1" applyFont="1" applyFill="1" applyBorder="1"/>
    <xf numFmtId="165" fontId="95" fillId="0" borderId="0" xfId="0" applyNumberFormat="1" applyFont="1" applyFill="1" applyBorder="1"/>
    <xf numFmtId="0" fontId="84" fillId="0" borderId="0" xfId="0" applyFont="1" applyFill="1" applyBorder="1" applyAlignment="1" applyProtection="1">
      <alignment horizontal="right" wrapText="1"/>
    </xf>
    <xf numFmtId="172" fontId="96" fillId="0" borderId="0" xfId="0" applyNumberFormat="1" applyFont="1" applyFill="1" applyBorder="1" applyProtection="1"/>
    <xf numFmtId="0" fontId="8" fillId="0" borderId="0" xfId="0" applyFont="1" applyBorder="1"/>
    <xf numFmtId="165" fontId="7" fillId="0" borderId="0" xfId="0" applyNumberFormat="1" applyFont="1" applyBorder="1"/>
    <xf numFmtId="0" fontId="15" fillId="0" borderId="0" xfId="0" applyFont="1" applyFill="1" applyBorder="1" applyAlignment="1"/>
    <xf numFmtId="0" fontId="53" fillId="0" borderId="0" xfId="0" applyFont="1" applyFill="1"/>
    <xf numFmtId="0" fontId="53" fillId="0" borderId="0" xfId="0" applyFont="1" applyFill="1" applyBorder="1"/>
    <xf numFmtId="0" fontId="50" fillId="0" borderId="0" xfId="0" applyFont="1" applyAlignment="1" applyProtection="1">
      <alignment vertical="center"/>
    </xf>
    <xf numFmtId="164" fontId="15" fillId="0" borderId="0" xfId="0" applyNumberFormat="1" applyFont="1" applyFill="1" applyBorder="1" applyAlignment="1">
      <alignment horizontal="left" wrapText="1"/>
    </xf>
    <xf numFmtId="0" fontId="16" fillId="2" borderId="0" xfId="16" applyFont="1" applyFill="1" applyAlignment="1">
      <alignment horizontal="left" vertical="center" indent="1"/>
    </xf>
    <xf numFmtId="0" fontId="99" fillId="0" borderId="0" xfId="0" applyFont="1"/>
    <xf numFmtId="0" fontId="101" fillId="0" borderId="41" xfId="0" applyFont="1" applyFill="1" applyBorder="1"/>
    <xf numFmtId="0" fontId="101" fillId="0" borderId="0" xfId="0" applyFont="1" applyFill="1" applyBorder="1"/>
    <xf numFmtId="0" fontId="99" fillId="0" borderId="0" xfId="0" applyFont="1" applyBorder="1"/>
    <xf numFmtId="0" fontId="99" fillId="0" borderId="39" xfId="0" applyFont="1" applyBorder="1"/>
    <xf numFmtId="0" fontId="101" fillId="0" borderId="39" xfId="0" applyFont="1" applyFill="1" applyBorder="1"/>
    <xf numFmtId="0" fontId="8" fillId="5" borderId="0" xfId="0" applyFont="1" applyFill="1" applyAlignment="1">
      <alignment horizontal="left" vertical="center" indent="1"/>
    </xf>
    <xf numFmtId="0" fontId="8" fillId="5" borderId="40" xfId="0" applyFont="1" applyFill="1" applyBorder="1" applyAlignment="1">
      <alignment horizontal="left" vertical="center" indent="1"/>
    </xf>
    <xf numFmtId="0" fontId="8" fillId="5" borderId="39"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39" xfId="0" applyFont="1" applyFill="1" applyBorder="1" applyAlignment="1">
      <alignment horizontal="left" vertical="center" wrapText="1" indent="1"/>
    </xf>
    <xf numFmtId="2" fontId="15" fillId="0" borderId="11" xfId="0" applyNumberFormat="1" applyFont="1" applyBorder="1" applyAlignment="1">
      <alignment horizontal="right" wrapText="1" indent="1"/>
    </xf>
    <xf numFmtId="165" fontId="15" fillId="0" borderId="3" xfId="0" applyNumberFormat="1" applyFont="1" applyBorder="1" applyAlignment="1">
      <alignment horizontal="right" wrapText="1"/>
    </xf>
    <xf numFmtId="0" fontId="15" fillId="0" borderId="0" xfId="0" applyFont="1" applyBorder="1" applyAlignment="1">
      <alignment horizontal="right"/>
    </xf>
    <xf numFmtId="0" fontId="53" fillId="0" borderId="0" xfId="0" applyFont="1" applyAlignment="1">
      <alignment horizontal="left"/>
    </xf>
    <xf numFmtId="0" fontId="15" fillId="0" borderId="3" xfId="0" applyFont="1" applyBorder="1" applyAlignment="1">
      <alignment horizontal="right" wrapText="1" indent="1"/>
    </xf>
    <xf numFmtId="165" fontId="9" fillId="0" borderId="0" xfId="0" applyNumberFormat="1" applyFont="1" applyBorder="1" applyAlignment="1">
      <alignment horizontal="right" vertical="center" wrapText="1"/>
    </xf>
    <xf numFmtId="0" fontId="15" fillId="0" borderId="0" xfId="0" applyFont="1" applyFill="1" applyBorder="1" applyAlignment="1">
      <alignment horizontal="center"/>
    </xf>
    <xf numFmtId="0" fontId="15" fillId="0" borderId="0" xfId="0" applyNumberFormat="1" applyFont="1" applyFill="1" applyBorder="1" applyAlignment="1">
      <alignment horizontal="right" indent="1"/>
    </xf>
    <xf numFmtId="165" fontId="51" fillId="0" borderId="66" xfId="0" applyNumberFormat="1" applyFont="1" applyBorder="1" applyAlignment="1">
      <alignment horizontal="right" indent="1"/>
    </xf>
    <xf numFmtId="0" fontId="3" fillId="2" borderId="0" xfId="0" applyFont="1" applyFill="1" applyAlignment="1">
      <alignment horizontal="left"/>
    </xf>
    <xf numFmtId="165" fontId="22" fillId="0" borderId="0" xfId="0" applyNumberFormat="1" applyFont="1"/>
    <xf numFmtId="0" fontId="85" fillId="0" borderId="56" xfId="4" applyNumberFormat="1" applyFont="1" applyFill="1" applyBorder="1" applyAlignment="1">
      <alignment horizontal="right" vertical="center" wrapText="1" indent="1" readingOrder="1"/>
    </xf>
    <xf numFmtId="0" fontId="50" fillId="0" borderId="0" xfId="0" applyFont="1" applyAlignment="1" applyProtection="1">
      <alignment horizontal="left" vertical="center"/>
    </xf>
    <xf numFmtId="0" fontId="50" fillId="0" borderId="0" xfId="0" applyFont="1" applyAlignment="1">
      <alignment horizontal="left" vertical="center"/>
    </xf>
    <xf numFmtId="0" fontId="3" fillId="2" borderId="0" xfId="0" applyFont="1" applyFill="1" applyAlignment="1"/>
    <xf numFmtId="0" fontId="43" fillId="0" borderId="0" xfId="0" applyFont="1" applyAlignment="1"/>
    <xf numFmtId="0" fontId="50" fillId="0" borderId="0" xfId="0" applyFont="1" applyAlignment="1">
      <alignment vertical="center"/>
    </xf>
    <xf numFmtId="0" fontId="3" fillId="0" borderId="0" xfId="0" applyFont="1" applyAlignment="1">
      <alignment vertical="center"/>
    </xf>
    <xf numFmtId="0" fontId="43" fillId="0" borderId="0" xfId="0" applyFont="1" applyAlignment="1">
      <alignment horizontal="left"/>
    </xf>
    <xf numFmtId="0" fontId="63" fillId="0" borderId="0" xfId="0" applyFont="1" applyAlignment="1">
      <alignment horizontal="left"/>
    </xf>
    <xf numFmtId="0" fontId="43" fillId="2" borderId="0" xfId="0" applyFont="1" applyFill="1" applyAlignment="1">
      <alignment horizontal="left"/>
    </xf>
    <xf numFmtId="0" fontId="43" fillId="2" borderId="0" xfId="0" applyFont="1" applyFill="1" applyAlignment="1"/>
    <xf numFmtId="0" fontId="39" fillId="0" borderId="0" xfId="0" applyFont="1" applyAlignment="1" applyProtection="1">
      <alignment horizontal="left" vertical="center"/>
    </xf>
    <xf numFmtId="0" fontId="46" fillId="0" borderId="0" xfId="0" applyFont="1" applyAlignment="1" applyProtection="1">
      <alignment horizontal="left" vertical="center"/>
    </xf>
    <xf numFmtId="0" fontId="42" fillId="0" borderId="0" xfId="0" applyFont="1" applyAlignment="1" applyProtection="1">
      <alignment horizontal="left" vertical="center"/>
    </xf>
    <xf numFmtId="0" fontId="3" fillId="0" borderId="0" xfId="0" applyFont="1" applyAlignment="1">
      <alignment horizontal="left" vertical="center"/>
    </xf>
    <xf numFmtId="0" fontId="39" fillId="0" borderId="0" xfId="0" applyFont="1" applyAlignment="1">
      <alignment horizontal="left" vertical="center"/>
    </xf>
    <xf numFmtId="0" fontId="27" fillId="0" borderId="0" xfId="0" applyFont="1" applyAlignment="1">
      <alignment horizontal="left" vertical="center"/>
    </xf>
    <xf numFmtId="0" fontId="10" fillId="0" borderId="4" xfId="0" applyFont="1" applyBorder="1" applyAlignment="1">
      <alignment horizontal="left" vertical="center"/>
    </xf>
    <xf numFmtId="0" fontId="16"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5" fillId="2" borderId="0" xfId="0" applyFont="1" applyFill="1" applyAlignment="1">
      <alignment vertical="top"/>
    </xf>
    <xf numFmtId="0" fontId="14" fillId="2" borderId="0" xfId="0" applyFont="1" applyFill="1" applyBorder="1" applyAlignment="1">
      <alignment horizontal="left" indent="6"/>
    </xf>
    <xf numFmtId="0" fontId="16" fillId="2" borderId="0" xfId="0" applyFont="1" applyFill="1" applyAlignment="1">
      <alignment horizontal="left" vertical="top" indent="6"/>
    </xf>
    <xf numFmtId="0" fontId="53" fillId="0" borderId="0" xfId="0" applyFont="1" applyAlignment="1">
      <alignment horizontal="left" vertical="top" indent="6"/>
    </xf>
    <xf numFmtId="0" fontId="5" fillId="2" borderId="0" xfId="0" applyFont="1" applyFill="1" applyAlignment="1">
      <alignment horizontal="left" vertical="top"/>
    </xf>
    <xf numFmtId="0" fontId="24"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39" fillId="0" borderId="0" xfId="0" applyFont="1" applyAlignment="1" applyProtection="1">
      <alignment vertical="center"/>
    </xf>
    <xf numFmtId="0" fontId="103" fillId="0" borderId="0" xfId="1" applyFont="1" applyAlignment="1" applyProtection="1">
      <alignment horizontal="left" vertical="center"/>
    </xf>
    <xf numFmtId="0" fontId="103" fillId="0" borderId="0" xfId="1" applyFont="1" applyAlignment="1" applyProtection="1">
      <alignment vertical="center"/>
    </xf>
    <xf numFmtId="0" fontId="55" fillId="0" borderId="0" xfId="1" applyFont="1" applyAlignment="1" applyProtection="1">
      <alignment vertical="center"/>
    </xf>
    <xf numFmtId="0" fontId="39" fillId="0" borderId="0" xfId="0" applyFont="1" applyAlignment="1">
      <alignment vertical="center"/>
    </xf>
    <xf numFmtId="0" fontId="43" fillId="0" borderId="0" xfId="0" applyFont="1" applyAlignment="1">
      <alignment horizontal="left" vertical="top"/>
    </xf>
    <xf numFmtId="0" fontId="63" fillId="0" borderId="0" xfId="0" applyFont="1" applyAlignment="1">
      <alignment horizontal="left" vertical="top"/>
    </xf>
    <xf numFmtId="0" fontId="16" fillId="2" borderId="0" xfId="0" applyFont="1" applyFill="1" applyAlignment="1">
      <alignment horizontal="left" vertical="top"/>
    </xf>
    <xf numFmtId="0" fontId="0" fillId="0" borderId="0" xfId="0" applyFont="1" applyFill="1" applyAlignment="1">
      <alignment horizontal="right"/>
    </xf>
    <xf numFmtId="0" fontId="2" fillId="2" borderId="0" xfId="1" applyFont="1" applyFill="1" applyAlignment="1" applyProtection="1"/>
    <xf numFmtId="0" fontId="15" fillId="3" borderId="0" xfId="0" applyFont="1" applyFill="1" applyAlignment="1"/>
    <xf numFmtId="0" fontId="36" fillId="2" borderId="0" xfId="0" applyFont="1" applyFill="1" applyAlignment="1"/>
    <xf numFmtId="0" fontId="15" fillId="3" borderId="0" xfId="0" applyFont="1" applyFill="1" applyBorder="1" applyAlignment="1">
      <alignment horizontal="center"/>
    </xf>
    <xf numFmtId="0" fontId="15" fillId="0" borderId="0" xfId="0" applyFont="1" applyAlignment="1"/>
    <xf numFmtId="0" fontId="15" fillId="0" borderId="0" xfId="0" applyFont="1" applyAlignment="1">
      <alignment horizontal="left"/>
    </xf>
    <xf numFmtId="0" fontId="43" fillId="0" borderId="0" xfId="0" applyFont="1"/>
    <xf numFmtId="0" fontId="53" fillId="2" borderId="0" xfId="0" applyFont="1" applyFill="1" applyAlignment="1"/>
    <xf numFmtId="0" fontId="105" fillId="0" borderId="0" xfId="1" applyFont="1" applyAlignment="1" applyProtection="1">
      <alignment wrapText="1"/>
    </xf>
    <xf numFmtId="0" fontId="105" fillId="0" borderId="0" xfId="1" applyFont="1" applyFill="1" applyAlignment="1" applyProtection="1">
      <alignment vertical="center" wrapText="1"/>
    </xf>
    <xf numFmtId="0" fontId="105" fillId="0" borderId="0" xfId="1" applyFont="1" applyAlignment="1" applyProtection="1">
      <alignment vertical="center" wrapText="1"/>
    </xf>
    <xf numFmtId="0" fontId="105" fillId="0" borderId="0" xfId="1" applyFont="1" applyBorder="1" applyAlignment="1" applyProtection="1">
      <alignment wrapText="1"/>
    </xf>
    <xf numFmtId="0" fontId="106" fillId="0" borderId="0" xfId="0" applyFont="1" applyAlignment="1" applyProtection="1">
      <alignment horizontal="left" vertical="center"/>
    </xf>
    <xf numFmtId="0" fontId="107" fillId="0" borderId="0" xfId="0" applyFont="1" applyAlignment="1" applyProtection="1">
      <alignment horizontal="left" vertical="center"/>
    </xf>
    <xf numFmtId="0" fontId="108" fillId="0" borderId="0" xfId="0" applyFont="1" applyAlignment="1" applyProtection="1">
      <alignment horizontal="left" vertical="center"/>
    </xf>
    <xf numFmtId="0" fontId="15" fillId="3" borderId="31" xfId="0" applyFont="1" applyFill="1" applyBorder="1" applyAlignment="1" applyProtection="1">
      <alignment vertical="center"/>
    </xf>
    <xf numFmtId="0" fontId="53" fillId="3" borderId="32" xfId="0" applyFont="1" applyFill="1" applyBorder="1" applyAlignment="1" applyProtection="1"/>
    <xf numFmtId="0" fontId="15" fillId="3" borderId="21" xfId="0" applyFont="1" applyFill="1" applyBorder="1" applyProtection="1"/>
    <xf numFmtId="0" fontId="15" fillId="3" borderId="59" xfId="0" applyFont="1" applyFill="1" applyBorder="1" applyProtection="1"/>
    <xf numFmtId="0" fontId="15" fillId="3" borderId="0" xfId="0" applyFont="1" applyFill="1" applyBorder="1" applyProtection="1"/>
    <xf numFmtId="0" fontId="15" fillId="3" borderId="58" xfId="0" applyFont="1" applyFill="1" applyBorder="1" applyProtection="1"/>
    <xf numFmtId="0" fontId="53" fillId="3" borderId="0" xfId="0" applyFont="1" applyFill="1" applyBorder="1" applyAlignment="1" applyProtection="1"/>
    <xf numFmtId="0" fontId="53" fillId="3" borderId="3" xfId="0" applyFont="1" applyFill="1" applyBorder="1" applyAlignment="1" applyProtection="1"/>
    <xf numFmtId="0" fontId="14" fillId="3" borderId="0" xfId="0" applyFont="1" applyFill="1" applyBorder="1" applyAlignment="1" applyProtection="1"/>
    <xf numFmtId="0" fontId="15" fillId="3" borderId="0" xfId="0" applyFont="1" applyFill="1" applyBorder="1" applyAlignment="1" applyProtection="1"/>
    <xf numFmtId="0" fontId="106" fillId="3" borderId="0" xfId="0" applyFont="1" applyFill="1" applyBorder="1" applyAlignment="1" applyProtection="1"/>
    <xf numFmtId="0" fontId="53" fillId="3" borderId="0" xfId="0" applyFont="1" applyFill="1" applyProtection="1"/>
    <xf numFmtId="0" fontId="53" fillId="3" borderId="58" xfId="0" applyFont="1" applyFill="1" applyBorder="1" applyProtection="1"/>
    <xf numFmtId="0" fontId="53" fillId="3" borderId="0" xfId="0" applyFont="1" applyFill="1" applyBorder="1" applyProtection="1"/>
    <xf numFmtId="0" fontId="14" fillId="3" borderId="0" xfId="0" applyFont="1" applyFill="1" applyBorder="1" applyAlignment="1" applyProtection="1">
      <alignment horizontal="left"/>
    </xf>
    <xf numFmtId="0" fontId="106" fillId="3" borderId="36" xfId="0" applyFont="1" applyFill="1" applyBorder="1" applyAlignment="1" applyProtection="1">
      <alignment horizontal="center" vertical="center"/>
    </xf>
    <xf numFmtId="0" fontId="106" fillId="3" borderId="5"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06" fillId="3" borderId="0" xfId="0" applyFont="1" applyFill="1" applyBorder="1" applyAlignment="1" applyProtection="1">
      <alignment horizontal="left"/>
    </xf>
    <xf numFmtId="0" fontId="106" fillId="3" borderId="0" xfId="0" applyFont="1" applyFill="1" applyAlignment="1" applyProtection="1">
      <alignment horizontal="center"/>
    </xf>
    <xf numFmtId="0" fontId="15" fillId="3" borderId="5" xfId="0" applyFont="1" applyFill="1" applyBorder="1" applyAlignment="1" applyProtection="1">
      <alignment vertical="center"/>
    </xf>
    <xf numFmtId="0" fontId="106" fillId="3" borderId="64" xfId="0" applyFont="1" applyFill="1" applyBorder="1" applyAlignment="1" applyProtection="1">
      <alignment horizontal="center" vertical="center"/>
    </xf>
    <xf numFmtId="0" fontId="15" fillId="3" borderId="63" xfId="0" applyFont="1" applyFill="1" applyBorder="1" applyAlignment="1" applyProtection="1">
      <alignment vertical="center"/>
    </xf>
    <xf numFmtId="0" fontId="106" fillId="3" borderId="63" xfId="0" applyFont="1" applyFill="1" applyBorder="1" applyAlignment="1" applyProtection="1">
      <alignment horizontal="center" vertical="center"/>
    </xf>
    <xf numFmtId="0" fontId="15" fillId="3" borderId="36" xfId="0" applyFont="1" applyFill="1" applyBorder="1" applyAlignment="1" applyProtection="1">
      <alignment vertical="center"/>
    </xf>
    <xf numFmtId="0" fontId="53" fillId="3" borderId="59" xfId="0" applyFont="1" applyFill="1" applyBorder="1" applyProtection="1"/>
    <xf numFmtId="0" fontId="15" fillId="3" borderId="20" xfId="0" applyFont="1" applyFill="1" applyBorder="1" applyAlignment="1" applyProtection="1">
      <alignment vertical="center"/>
    </xf>
    <xf numFmtId="0" fontId="53" fillId="3" borderId="19" xfId="0" applyFont="1" applyFill="1" applyBorder="1" applyProtection="1"/>
    <xf numFmtId="0" fontId="15" fillId="3" borderId="19" xfId="0" applyFont="1" applyFill="1" applyBorder="1" applyAlignment="1" applyProtection="1">
      <alignment vertical="center"/>
    </xf>
    <xf numFmtId="0" fontId="53" fillId="3" borderId="25" xfId="0" applyFont="1" applyFill="1" applyBorder="1" applyProtection="1"/>
    <xf numFmtId="0" fontId="112" fillId="0" borderId="0" xfId="0" applyFont="1" applyAlignment="1" applyProtection="1">
      <alignment horizontal="left" vertical="center"/>
    </xf>
    <xf numFmtId="0" fontId="15" fillId="3" borderId="23" xfId="0" applyFont="1" applyFill="1" applyBorder="1" applyProtection="1"/>
    <xf numFmtId="0" fontId="15" fillId="3" borderId="28" xfId="0" applyFont="1" applyFill="1" applyBorder="1" applyAlignment="1" applyProtection="1">
      <alignment horizontal="center" vertical="center"/>
    </xf>
    <xf numFmtId="0" fontId="15" fillId="3" borderId="31"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14" xfId="0" applyFont="1" applyFill="1" applyBorder="1" applyAlignment="1" applyProtection="1">
      <alignment vertical="center"/>
    </xf>
    <xf numFmtId="0" fontId="15" fillId="3" borderId="4" xfId="0" applyFont="1" applyFill="1" applyBorder="1" applyAlignment="1" applyProtection="1">
      <alignment vertical="center"/>
    </xf>
    <xf numFmtId="0" fontId="19" fillId="3" borderId="16" xfId="0" applyFont="1" applyFill="1" applyBorder="1" applyAlignment="1" applyProtection="1">
      <alignment horizontal="left"/>
    </xf>
    <xf numFmtId="0" fontId="16" fillId="3" borderId="16" xfId="0" applyFont="1" applyFill="1" applyBorder="1" applyAlignment="1" applyProtection="1">
      <alignment horizontal="left"/>
    </xf>
    <xf numFmtId="0" fontId="15" fillId="3" borderId="0" xfId="0" applyFont="1" applyFill="1" applyProtection="1"/>
    <xf numFmtId="0" fontId="15" fillId="3" borderId="14" xfId="0" applyFont="1" applyFill="1" applyBorder="1" applyProtection="1"/>
    <xf numFmtId="0" fontId="15" fillId="3" borderId="17"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5" xfId="0" applyFont="1" applyFill="1" applyBorder="1" applyAlignment="1" applyProtection="1">
      <alignment horizontal="center" vertical="center"/>
    </xf>
    <xf numFmtId="0" fontId="15" fillId="3" borderId="64" xfId="0" applyFont="1" applyFill="1" applyBorder="1" applyAlignment="1" applyProtection="1">
      <alignment horizontal="center" vertical="center"/>
    </xf>
    <xf numFmtId="0" fontId="16" fillId="3" borderId="20" xfId="0" applyFont="1" applyFill="1" applyBorder="1" applyAlignment="1" applyProtection="1">
      <alignment horizontal="center" vertical="center"/>
    </xf>
    <xf numFmtId="0" fontId="112" fillId="0" borderId="0" xfId="0" applyFont="1" applyAlignment="1" applyProtection="1">
      <alignment vertical="center"/>
    </xf>
    <xf numFmtId="0" fontId="15" fillId="3" borderId="1" xfId="0" applyFont="1" applyFill="1" applyBorder="1" applyProtection="1"/>
    <xf numFmtId="0" fontId="15" fillId="3" borderId="1" xfId="0" applyFont="1" applyFill="1" applyBorder="1" applyAlignment="1" applyProtection="1">
      <alignment horizontal="center" vertical="center"/>
    </xf>
    <xf numFmtId="0" fontId="15" fillId="3" borderId="3" xfId="0" applyFont="1" applyFill="1" applyBorder="1" applyProtection="1"/>
    <xf numFmtId="0" fontId="15" fillId="3" borderId="0" xfId="0" applyFont="1" applyFill="1" applyBorder="1" applyAlignment="1" applyProtection="1">
      <alignment horizontal="center" vertical="center"/>
    </xf>
    <xf numFmtId="0" fontId="16" fillId="3" borderId="0" xfId="0" applyFont="1" applyFill="1" applyBorder="1" applyAlignment="1" applyProtection="1"/>
    <xf numFmtId="0" fontId="15" fillId="3" borderId="17" xfId="0" applyFont="1" applyFill="1" applyBorder="1" applyAlignment="1" applyProtection="1">
      <alignment vertical="center"/>
    </xf>
    <xf numFmtId="0" fontId="16" fillId="3" borderId="63"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9"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06" fillId="0" borderId="4" xfId="0" applyFont="1" applyBorder="1" applyAlignment="1">
      <alignment horizontal="left" vertical="center"/>
    </xf>
    <xf numFmtId="0" fontId="108" fillId="0" borderId="4" xfId="0" applyFont="1" applyBorder="1" applyAlignment="1">
      <alignment horizontal="left" vertical="center"/>
    </xf>
    <xf numFmtId="0" fontId="15" fillId="3" borderId="22" xfId="0" applyFont="1" applyFill="1" applyBorder="1" applyAlignment="1"/>
    <xf numFmtId="0" fontId="15" fillId="3" borderId="23" xfId="0" applyFont="1" applyFill="1" applyBorder="1" applyAlignment="1"/>
    <xf numFmtId="0" fontId="15" fillId="3" borderId="59" xfId="0" applyFont="1" applyFill="1" applyBorder="1" applyAlignment="1"/>
    <xf numFmtId="0" fontId="15" fillId="3" borderId="5" xfId="0" applyFont="1" applyFill="1" applyBorder="1" applyAlignment="1"/>
    <xf numFmtId="0" fontId="15" fillId="3" borderId="1" xfId="0" applyFont="1" applyFill="1" applyBorder="1" applyAlignment="1"/>
    <xf numFmtId="0" fontId="15" fillId="3" borderId="5" xfId="0" applyFont="1" applyFill="1" applyBorder="1" applyAlignment="1">
      <alignment horizontal="center"/>
    </xf>
    <xf numFmtId="0" fontId="15" fillId="3" borderId="4" xfId="0" applyFont="1" applyFill="1" applyBorder="1" applyAlignment="1"/>
    <xf numFmtId="0" fontId="15" fillId="3" borderId="17" xfId="0" applyFont="1" applyFill="1" applyBorder="1" applyAlignment="1"/>
    <xf numFmtId="0" fontId="15" fillId="3" borderId="0" xfId="0" applyFont="1" applyFill="1" applyBorder="1" applyAlignment="1"/>
    <xf numFmtId="0" fontId="106" fillId="3" borderId="5" xfId="0" applyFont="1" applyFill="1" applyBorder="1" applyAlignment="1">
      <alignment horizontal="center"/>
    </xf>
    <xf numFmtId="0" fontId="15" fillId="3" borderId="3" xfId="0" applyFont="1" applyFill="1" applyBorder="1" applyAlignment="1"/>
    <xf numFmtId="0" fontId="15" fillId="3" borderId="27" xfId="0" applyFont="1" applyFill="1" applyBorder="1" applyAlignment="1"/>
    <xf numFmtId="0" fontId="15" fillId="3" borderId="27" xfId="0" applyFont="1" applyFill="1" applyBorder="1" applyAlignment="1">
      <alignment horizontal="center"/>
    </xf>
    <xf numFmtId="0" fontId="106" fillId="3" borderId="27" xfId="0" applyFont="1" applyFill="1" applyBorder="1" applyAlignment="1">
      <alignment horizontal="center"/>
    </xf>
    <xf numFmtId="0" fontId="15" fillId="3" borderId="21" xfId="0" applyFont="1" applyFill="1" applyBorder="1" applyAlignment="1"/>
    <xf numFmtId="0" fontId="15" fillId="3" borderId="1" xfId="0" applyFont="1" applyFill="1" applyBorder="1" applyAlignment="1">
      <alignment horizontal="center"/>
    </xf>
    <xf numFmtId="0" fontId="36" fillId="3" borderId="18" xfId="0" applyFont="1" applyFill="1" applyBorder="1" applyAlignment="1">
      <alignment horizontal="center"/>
    </xf>
    <xf numFmtId="0" fontId="15" fillId="3" borderId="0" xfId="0" applyFont="1" applyFill="1" applyBorder="1"/>
    <xf numFmtId="0" fontId="15" fillId="3" borderId="5" xfId="0" applyFont="1" applyFill="1" applyBorder="1"/>
    <xf numFmtId="0" fontId="53" fillId="3" borderId="0" xfId="0" applyFont="1" applyFill="1" applyBorder="1"/>
    <xf numFmtId="0" fontId="15" fillId="3" borderId="5" xfId="0" applyFont="1" applyFill="1" applyBorder="1" applyAlignment="1">
      <alignment vertical="center"/>
    </xf>
    <xf numFmtId="0" fontId="15" fillId="3" borderId="3" xfId="0" applyFont="1" applyFill="1" applyBorder="1"/>
    <xf numFmtId="0" fontId="14" fillId="3" borderId="0" xfId="0" applyFont="1" applyFill="1" applyBorder="1" applyAlignment="1"/>
    <xf numFmtId="0" fontId="53" fillId="3" borderId="5" xfId="0" applyFont="1" applyFill="1" applyBorder="1"/>
    <xf numFmtId="0" fontId="15" fillId="3" borderId="3" xfId="0" applyFont="1" applyFill="1" applyBorder="1" applyAlignment="1">
      <alignment vertical="center"/>
    </xf>
    <xf numFmtId="0" fontId="53" fillId="3" borderId="3" xfId="0" applyFont="1" applyFill="1" applyBorder="1"/>
    <xf numFmtId="0" fontId="15" fillId="3" borderId="5" xfId="0" applyFont="1" applyFill="1" applyBorder="1" applyAlignment="1">
      <alignment horizontal="center" wrapText="1"/>
    </xf>
    <xf numFmtId="0" fontId="15" fillId="3" borderId="0" xfId="0" applyFont="1" applyFill="1" applyBorder="1" applyAlignment="1">
      <alignment horizontal="left"/>
    </xf>
    <xf numFmtId="0" fontId="15" fillId="3" borderId="36" xfId="0" applyFont="1" applyFill="1" applyBorder="1" applyAlignment="1">
      <alignment horizontal="center" vertical="center"/>
    </xf>
    <xf numFmtId="0" fontId="15" fillId="3" borderId="3" xfId="0" applyFont="1" applyFill="1" applyBorder="1" applyAlignment="1">
      <alignment horizontal="center" wrapText="1"/>
    </xf>
    <xf numFmtId="0" fontId="15" fillId="3" borderId="25" xfId="0" applyFont="1" applyFill="1" applyBorder="1"/>
    <xf numFmtId="0" fontId="15" fillId="3" borderId="26" xfId="0" applyFont="1" applyFill="1" applyBorder="1"/>
    <xf numFmtId="0" fontId="14" fillId="3" borderId="16" xfId="0" applyFont="1" applyFill="1" applyBorder="1" applyAlignment="1">
      <alignment horizontal="left"/>
    </xf>
    <xf numFmtId="0" fontId="15" fillId="3" borderId="16" xfId="0" applyFont="1" applyFill="1" applyBorder="1" applyAlignment="1">
      <alignment horizontal="left"/>
    </xf>
    <xf numFmtId="0" fontId="15" fillId="3" borderId="16" xfId="0" applyFont="1" applyFill="1" applyBorder="1" applyAlignment="1">
      <alignment horizontal="center" vertical="center"/>
    </xf>
    <xf numFmtId="0" fontId="108" fillId="0" borderId="0" xfId="0" applyFont="1" applyAlignment="1">
      <alignment horizontal="left" vertical="center"/>
    </xf>
    <xf numFmtId="0" fontId="106" fillId="0" borderId="0" xfId="0" applyFont="1" applyAlignment="1">
      <alignment horizontal="left" vertical="center"/>
    </xf>
    <xf numFmtId="0" fontId="112" fillId="0" borderId="0" xfId="0" applyFont="1" applyAlignment="1">
      <alignment horizontal="left" vertical="center"/>
    </xf>
    <xf numFmtId="0" fontId="106" fillId="3" borderId="0" xfId="0" applyFont="1" applyFill="1" applyBorder="1" applyAlignment="1">
      <alignment horizontal="left"/>
    </xf>
    <xf numFmtId="0" fontId="106" fillId="3" borderId="5" xfId="0" applyFont="1" applyFill="1" applyBorder="1" applyAlignment="1">
      <alignment horizontal="center" vertical="center"/>
    </xf>
    <xf numFmtId="0" fontId="106" fillId="3" borderId="16" xfId="0" applyFont="1" applyFill="1" applyBorder="1" applyAlignment="1">
      <alignment horizontal="center" vertical="center"/>
    </xf>
    <xf numFmtId="0" fontId="106" fillId="3" borderId="16" xfId="0" applyFont="1" applyFill="1" applyBorder="1" applyAlignment="1">
      <alignment horizontal="center" wrapText="1"/>
    </xf>
    <xf numFmtId="0" fontId="106" fillId="3" borderId="37" xfId="0" applyFont="1" applyFill="1" applyBorder="1" applyAlignment="1">
      <alignment horizontal="center" vertical="center"/>
    </xf>
    <xf numFmtId="0" fontId="53" fillId="3" borderId="36" xfId="0" applyFont="1" applyFill="1" applyBorder="1"/>
    <xf numFmtId="0" fontId="15" fillId="3" borderId="36" xfId="0" applyFont="1" applyFill="1" applyBorder="1" applyAlignment="1">
      <alignment vertical="center"/>
    </xf>
    <xf numFmtId="0" fontId="120" fillId="3" borderId="0" xfId="0" applyFont="1" applyFill="1" applyAlignment="1">
      <alignment horizontal="center"/>
    </xf>
    <xf numFmtId="0" fontId="106" fillId="3" borderId="36" xfId="0" applyFont="1" applyFill="1" applyBorder="1" applyAlignment="1">
      <alignment horizontal="center" vertical="center"/>
    </xf>
    <xf numFmtId="0" fontId="106" fillId="3" borderId="0" xfId="0" applyFont="1" applyFill="1" applyBorder="1" applyAlignment="1">
      <alignment horizontal="left" vertical="top"/>
    </xf>
    <xf numFmtId="0" fontId="36" fillId="3" borderId="59" xfId="0" applyFont="1" applyFill="1" applyBorder="1"/>
    <xf numFmtId="0" fontId="36" fillId="3" borderId="18" xfId="0" applyFont="1" applyFill="1" applyBorder="1"/>
    <xf numFmtId="0" fontId="36" fillId="3" borderId="26" xfId="0" applyFont="1" applyFill="1" applyBorder="1"/>
    <xf numFmtId="0" fontId="36" fillId="3" borderId="5" xfId="0" applyFont="1" applyFill="1" applyBorder="1"/>
    <xf numFmtId="0" fontId="120" fillId="3" borderId="0" xfId="0" applyFont="1" applyFill="1"/>
    <xf numFmtId="0" fontId="106" fillId="3" borderId="0" xfId="0" applyFont="1" applyFill="1" applyBorder="1" applyAlignment="1">
      <alignment vertical="center"/>
    </xf>
    <xf numFmtId="0" fontId="15" fillId="3" borderId="26" xfId="0" applyFont="1" applyFill="1" applyBorder="1" applyAlignment="1">
      <alignment vertical="center"/>
    </xf>
    <xf numFmtId="0" fontId="111" fillId="0" borderId="0" xfId="1" applyFont="1" applyAlignment="1" applyProtection="1">
      <alignment vertical="center"/>
    </xf>
    <xf numFmtId="0" fontId="22" fillId="3" borderId="0" xfId="0" applyFont="1" applyFill="1" applyAlignment="1"/>
    <xf numFmtId="0" fontId="15" fillId="3" borderId="14" xfId="0" applyFont="1" applyFill="1" applyBorder="1" applyAlignment="1">
      <alignment horizontal="center"/>
    </xf>
    <xf numFmtId="0" fontId="15" fillId="3" borderId="22" xfId="0" applyFont="1" applyFill="1" applyBorder="1" applyAlignment="1">
      <alignment horizontal="center"/>
    </xf>
    <xf numFmtId="0" fontId="15" fillId="3" borderId="25" xfId="0" applyFont="1" applyFill="1" applyBorder="1" applyAlignment="1"/>
    <xf numFmtId="0" fontId="15" fillId="3" borderId="1" xfId="0" applyFont="1" applyFill="1" applyBorder="1" applyAlignment="1">
      <alignment horizontal="center" vertical="center" wrapText="1"/>
    </xf>
    <xf numFmtId="0" fontId="106" fillId="3" borderId="1" xfId="0" applyFont="1" applyFill="1" applyBorder="1" applyAlignment="1">
      <alignment horizontal="center"/>
    </xf>
    <xf numFmtId="0" fontId="22" fillId="3" borderId="5" xfId="0" applyFont="1" applyFill="1" applyBorder="1" applyAlignment="1"/>
    <xf numFmtId="0" fontId="22" fillId="3" borderId="14" xfId="0" applyFont="1" applyFill="1" applyBorder="1" applyAlignment="1"/>
    <xf numFmtId="0" fontId="15" fillId="3" borderId="3" xfId="0" applyFont="1" applyFill="1" applyBorder="1" applyAlignment="1">
      <alignment horizontal="center"/>
    </xf>
    <xf numFmtId="0" fontId="22" fillId="3" borderId="5" xfId="0" applyFont="1" applyFill="1" applyBorder="1" applyAlignment="1">
      <alignment horizontal="center" vertical="center"/>
    </xf>
    <xf numFmtId="0" fontId="22" fillId="3" borderId="11" xfId="0" applyFont="1" applyFill="1" applyBorder="1" applyAlignment="1">
      <alignment horizontal="center"/>
    </xf>
    <xf numFmtId="0" fontId="22" fillId="3" borderId="11" xfId="0" applyFont="1" applyFill="1" applyBorder="1" applyAlignment="1"/>
    <xf numFmtId="0" fontId="106" fillId="3" borderId="3" xfId="0" applyFont="1" applyFill="1" applyBorder="1" applyAlignment="1">
      <alignment horizontal="center"/>
    </xf>
    <xf numFmtId="0" fontId="106" fillId="3" borderId="11" xfId="0" applyFont="1" applyFill="1" applyBorder="1" applyAlignment="1">
      <alignment horizontal="center"/>
    </xf>
    <xf numFmtId="0" fontId="85" fillId="3" borderId="0" xfId="0" applyFont="1" applyFill="1" applyBorder="1"/>
    <xf numFmtId="0" fontId="89" fillId="3" borderId="0" xfId="0" applyFont="1" applyFill="1" applyBorder="1" applyAlignment="1"/>
    <xf numFmtId="0" fontId="87" fillId="3" borderId="0" xfId="0" applyFont="1" applyFill="1"/>
    <xf numFmtId="0" fontId="85" fillId="3" borderId="0" xfId="0" applyFont="1" applyFill="1" applyBorder="1" applyAlignment="1">
      <alignment horizontal="center"/>
    </xf>
    <xf numFmtId="0" fontId="87" fillId="3" borderId="36" xfId="0" applyFont="1" applyFill="1" applyBorder="1"/>
    <xf numFmtId="0" fontId="87" fillId="3" borderId="26" xfId="0" applyFont="1" applyFill="1" applyBorder="1"/>
    <xf numFmtId="0" fontId="85" fillId="3" borderId="20" xfId="0" applyFont="1" applyFill="1" applyBorder="1" applyAlignment="1">
      <alignment vertical="center"/>
    </xf>
    <xf numFmtId="0" fontId="87" fillId="3" borderId="18" xfId="0" applyFont="1" applyFill="1" applyBorder="1"/>
    <xf numFmtId="0" fontId="85" fillId="3" borderId="26" xfId="0" applyFont="1" applyFill="1" applyBorder="1" applyAlignment="1">
      <alignment vertical="center"/>
    </xf>
    <xf numFmtId="0" fontId="85" fillId="3" borderId="36" xfId="0" applyFont="1" applyFill="1" applyBorder="1" applyAlignment="1">
      <alignment horizontal="center" vertical="center"/>
    </xf>
    <xf numFmtId="0" fontId="85" fillId="3" borderId="0" xfId="0" applyFont="1" applyFill="1" applyBorder="1" applyAlignment="1"/>
    <xf numFmtId="0" fontId="15" fillId="3" borderId="24" xfId="0" applyFont="1" applyFill="1" applyBorder="1" applyAlignment="1">
      <alignment horizontal="left"/>
    </xf>
    <xf numFmtId="0" fontId="89" fillId="3" borderId="18" xfId="0" applyFont="1" applyFill="1" applyBorder="1" applyAlignment="1">
      <alignment horizontal="left"/>
    </xf>
    <xf numFmtId="0" fontId="85" fillId="3" borderId="20" xfId="0" applyFont="1" applyFill="1" applyBorder="1" applyAlignment="1">
      <alignment horizontal="center" vertical="center"/>
    </xf>
    <xf numFmtId="0" fontId="85" fillId="3" borderId="37" xfId="0" applyFont="1" applyFill="1" applyBorder="1" applyAlignment="1">
      <alignment horizontal="center" vertical="center"/>
    </xf>
    <xf numFmtId="0" fontId="85" fillId="3" borderId="18" xfId="0" applyFont="1" applyFill="1" applyBorder="1" applyAlignment="1">
      <alignment horizontal="center" vertical="center"/>
    </xf>
    <xf numFmtId="0" fontId="106" fillId="3" borderId="18" xfId="0" applyFont="1" applyFill="1" applyBorder="1" applyAlignment="1">
      <alignment horizontal="left"/>
    </xf>
    <xf numFmtId="0" fontId="117" fillId="3" borderId="36" xfId="0" applyFont="1" applyFill="1" applyBorder="1" applyAlignment="1">
      <alignment horizontal="center"/>
    </xf>
    <xf numFmtId="0" fontId="36" fillId="3" borderId="21" xfId="0" applyFont="1" applyFill="1" applyBorder="1"/>
    <xf numFmtId="0" fontId="22" fillId="3" borderId="0" xfId="0" applyFont="1" applyFill="1" applyBorder="1" applyAlignment="1">
      <alignment vertical="center"/>
    </xf>
    <xf numFmtId="0" fontId="9" fillId="3" borderId="0" xfId="0" applyFont="1" applyFill="1" applyBorder="1" applyAlignment="1">
      <alignment horizontal="center" vertical="center"/>
    </xf>
    <xf numFmtId="0" fontId="36" fillId="3" borderId="0" xfId="0" applyFont="1" applyFill="1" applyBorder="1"/>
    <xf numFmtId="0" fontId="22" fillId="3" borderId="5" xfId="0" applyFont="1" applyFill="1" applyBorder="1" applyAlignment="1">
      <alignment vertical="center"/>
    </xf>
    <xf numFmtId="0" fontId="22" fillId="3" borderId="16" xfId="0" applyFont="1" applyFill="1" applyBorder="1" applyAlignment="1">
      <alignment vertical="center"/>
    </xf>
    <xf numFmtId="0" fontId="9" fillId="3" borderId="16"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9" xfId="0" applyFont="1" applyFill="1" applyBorder="1" applyAlignment="1">
      <alignment horizontal="center" vertical="center"/>
    </xf>
    <xf numFmtId="0" fontId="36" fillId="3" borderId="23" xfId="0" applyFont="1" applyFill="1" applyBorder="1"/>
    <xf numFmtId="0" fontId="22" fillId="3" borderId="14" xfId="0" applyFont="1" applyFill="1" applyBorder="1"/>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25" xfId="0" applyFont="1" applyFill="1" applyBorder="1" applyAlignment="1">
      <alignment horizontal="center" vertical="center"/>
    </xf>
    <xf numFmtId="0" fontId="9" fillId="3" borderId="25" xfId="0" applyFont="1" applyFill="1" applyBorder="1" applyAlignment="1">
      <alignment vertical="center"/>
    </xf>
    <xf numFmtId="0" fontId="9" fillId="3" borderId="18" xfId="0" applyFont="1" applyFill="1" applyBorder="1" applyAlignment="1">
      <alignment vertical="center"/>
    </xf>
    <xf numFmtId="0" fontId="9" fillId="3" borderId="30" xfId="0" applyFont="1" applyFill="1" applyBorder="1" applyAlignment="1">
      <alignment horizontal="center" vertical="center"/>
    </xf>
    <xf numFmtId="0" fontId="112" fillId="2" borderId="0" xfId="0" applyFont="1" applyFill="1" applyAlignment="1">
      <alignment vertical="top"/>
    </xf>
    <xf numFmtId="0" fontId="15" fillId="3" borderId="21" xfId="0" applyFont="1" applyFill="1" applyBorder="1" applyAlignment="1">
      <alignment horizontal="center"/>
    </xf>
    <xf numFmtId="0" fontId="15" fillId="3" borderId="23" xfId="0" applyFont="1" applyFill="1" applyBorder="1" applyAlignment="1">
      <alignment horizontal="center"/>
    </xf>
    <xf numFmtId="0" fontId="15" fillId="3" borderId="59"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0" xfId="0" applyFont="1" applyFill="1" applyAlignment="1">
      <alignment horizontal="center"/>
    </xf>
    <xf numFmtId="0" fontId="36" fillId="3" borderId="24" xfId="0" applyFont="1" applyFill="1" applyBorder="1"/>
    <xf numFmtId="0" fontId="36" fillId="3" borderId="0" xfId="0" applyFont="1" applyFill="1" applyBorder="1" applyAlignment="1"/>
    <xf numFmtId="0" fontId="106" fillId="2" borderId="0" xfId="0" applyFont="1" applyFill="1" applyBorder="1" applyAlignment="1"/>
    <xf numFmtId="49" fontId="106" fillId="3" borderId="5" xfId="0" applyNumberFormat="1" applyFont="1" applyFill="1" applyBorder="1" applyAlignment="1">
      <alignment horizontal="center"/>
    </xf>
    <xf numFmtId="0" fontId="122" fillId="2" borderId="0" xfId="0" applyFont="1" applyFill="1" applyBorder="1" applyAlignment="1"/>
    <xf numFmtId="0" fontId="117" fillId="0" borderId="0" xfId="0" applyFont="1" applyBorder="1"/>
    <xf numFmtId="0" fontId="36" fillId="3" borderId="14" xfId="0" applyFont="1" applyFill="1" applyBorder="1"/>
    <xf numFmtId="0" fontId="120" fillId="0" borderId="0" xfId="0" applyFont="1" applyBorder="1"/>
    <xf numFmtId="0" fontId="15" fillId="3" borderId="27" xfId="0" applyFont="1" applyFill="1" applyBorder="1" applyAlignment="1">
      <alignment vertical="center"/>
    </xf>
    <xf numFmtId="0" fontId="53" fillId="3" borderId="27" xfId="0" applyFont="1" applyFill="1" applyBorder="1"/>
    <xf numFmtId="0" fontId="124" fillId="2" borderId="0" xfId="0" applyFont="1" applyFill="1" applyAlignment="1"/>
    <xf numFmtId="0" fontId="15" fillId="3" borderId="26" xfId="0" applyFont="1" applyFill="1" applyBorder="1" applyAlignment="1"/>
    <xf numFmtId="0" fontId="15" fillId="3" borderId="0" xfId="0" applyFont="1" applyFill="1" applyBorder="1" applyAlignment="1">
      <alignment vertical="top"/>
    </xf>
    <xf numFmtId="0" fontId="15" fillId="3" borderId="59" xfId="0" applyFont="1" applyFill="1" applyBorder="1" applyAlignment="1">
      <alignment horizontal="center"/>
    </xf>
    <xf numFmtId="0" fontId="15" fillId="3" borderId="14" xfId="0" applyFont="1" applyFill="1" applyBorder="1" applyAlignment="1"/>
    <xf numFmtId="0" fontId="22" fillId="3" borderId="0" xfId="0" applyFont="1" applyFill="1"/>
    <xf numFmtId="0" fontId="15" fillId="3" borderId="18" xfId="0" applyFont="1" applyFill="1" applyBorder="1" applyAlignment="1">
      <alignment vertical="top"/>
    </xf>
    <xf numFmtId="0" fontId="15" fillId="3" borderId="24" xfId="0" applyFont="1" applyFill="1" applyBorder="1" applyAlignment="1">
      <alignment vertical="top"/>
    </xf>
    <xf numFmtId="0" fontId="15" fillId="3" borderId="59" xfId="0" applyFont="1" applyFill="1" applyBorder="1" applyAlignment="1">
      <alignment vertical="center" wrapText="1"/>
    </xf>
    <xf numFmtId="0" fontId="106" fillId="2" borderId="2" xfId="0" applyFont="1" applyFill="1" applyBorder="1" applyAlignment="1"/>
    <xf numFmtId="0" fontId="112" fillId="2" borderId="0" xfId="0" applyFont="1" applyFill="1" applyAlignment="1">
      <alignment horizontal="left" vertical="top"/>
    </xf>
    <xf numFmtId="0" fontId="22" fillId="3" borderId="5" xfId="0" applyFont="1" applyFill="1" applyBorder="1" applyAlignment="1">
      <alignment horizontal="center"/>
    </xf>
    <xf numFmtId="0" fontId="22" fillId="3" borderId="5" xfId="0" applyFont="1" applyFill="1" applyBorder="1"/>
    <xf numFmtId="0" fontId="15" fillId="3" borderId="5" xfId="0" applyFont="1" applyFill="1" applyBorder="1" applyAlignment="1">
      <alignment horizontal="center" vertical="top" wrapText="1"/>
    </xf>
    <xf numFmtId="0" fontId="106" fillId="3" borderId="3" xfId="0" applyFont="1" applyFill="1" applyBorder="1" applyAlignment="1">
      <alignment horizontal="center" vertical="top"/>
    </xf>
    <xf numFmtId="0" fontId="106" fillId="3" borderId="5" xfId="0" applyFont="1" applyFill="1" applyBorder="1" applyAlignment="1">
      <alignment horizontal="center" vertical="top"/>
    </xf>
    <xf numFmtId="0" fontId="106" fillId="3" borderId="5" xfId="0" applyFont="1" applyFill="1" applyBorder="1" applyAlignment="1">
      <alignment horizontal="center" vertical="top" wrapText="1"/>
    </xf>
    <xf numFmtId="0" fontId="106" fillId="3" borderId="0" xfId="0" applyFont="1" applyFill="1" applyAlignment="1">
      <alignment horizontal="center"/>
    </xf>
    <xf numFmtId="0" fontId="106" fillId="2" borderId="12" xfId="0" applyFont="1" applyFill="1" applyBorder="1" applyAlignment="1"/>
    <xf numFmtId="0" fontId="106" fillId="2" borderId="0" xfId="0" applyFont="1" applyFill="1" applyAlignment="1"/>
    <xf numFmtId="0" fontId="36" fillId="3" borderId="0" xfId="0" applyFont="1" applyFill="1" applyAlignment="1">
      <alignment horizontal="center"/>
    </xf>
    <xf numFmtId="0" fontId="43" fillId="3" borderId="5" xfId="0" applyFont="1" applyFill="1" applyBorder="1"/>
    <xf numFmtId="0" fontId="43" fillId="3" borderId="0" xfId="0" applyFont="1" applyFill="1"/>
    <xf numFmtId="0" fontId="106" fillId="3" borderId="0" xfId="0" applyFont="1" applyFill="1" applyBorder="1" applyAlignment="1">
      <alignment horizontal="center" vertical="top"/>
    </xf>
    <xf numFmtId="0" fontId="126" fillId="0" borderId="0" xfId="1" applyFont="1" applyAlignment="1" applyProtection="1">
      <alignment vertical="center"/>
    </xf>
    <xf numFmtId="0" fontId="0" fillId="0" borderId="0" xfId="0" applyFont="1"/>
    <xf numFmtId="0" fontId="15" fillId="3" borderId="68" xfId="0" applyFont="1" applyFill="1" applyBorder="1" applyAlignment="1"/>
    <xf numFmtId="0" fontId="15" fillId="0" borderId="0" xfId="0" applyFont="1" applyAlignment="1">
      <alignment horizontal="justify" wrapText="1"/>
    </xf>
    <xf numFmtId="0" fontId="15" fillId="3" borderId="68" xfId="0" applyFont="1" applyFill="1" applyBorder="1" applyAlignment="1">
      <alignment horizontal="center"/>
    </xf>
    <xf numFmtId="0" fontId="36" fillId="0" borderId="21" xfId="0" applyFont="1" applyBorder="1"/>
    <xf numFmtId="0" fontId="36" fillId="0" borderId="59" xfId="0" applyFont="1" applyBorder="1"/>
    <xf numFmtId="0" fontId="4" fillId="3" borderId="0" xfId="0" applyFont="1" applyFill="1" applyAlignment="1"/>
    <xf numFmtId="0" fontId="31" fillId="3" borderId="21" xfId="0" applyFont="1" applyFill="1" applyBorder="1"/>
    <xf numFmtId="0" fontId="15" fillId="3" borderId="4" xfId="0" applyFont="1" applyFill="1" applyBorder="1" applyAlignment="1">
      <alignment horizontal="center"/>
    </xf>
    <xf numFmtId="0" fontId="15" fillId="3" borderId="67" xfId="0" applyFont="1" applyFill="1" applyBorder="1" applyAlignment="1"/>
    <xf numFmtId="0" fontId="36" fillId="0" borderId="22" xfId="0" applyFont="1" applyBorder="1"/>
    <xf numFmtId="0" fontId="4" fillId="2" borderId="0" xfId="0" applyFont="1" applyFill="1" applyAlignment="1">
      <alignment horizontal="center" vertical="center"/>
    </xf>
    <xf numFmtId="0" fontId="106" fillId="2" borderId="0" xfId="0" applyFont="1" applyFill="1" applyAlignment="1">
      <alignment horizontal="left" indent="6"/>
    </xf>
    <xf numFmtId="0" fontId="22" fillId="3" borderId="21" xfId="0" applyFont="1" applyFill="1" applyBorder="1" applyAlignment="1">
      <alignment vertical="center" wrapText="1"/>
    </xf>
    <xf numFmtId="0" fontId="22" fillId="3" borderId="14" xfId="0" applyFont="1" applyFill="1" applyBorder="1" applyAlignment="1">
      <alignment vertical="center" wrapText="1"/>
    </xf>
    <xf numFmtId="0" fontId="22" fillId="3" borderId="4" xfId="0" applyFont="1" applyFill="1" applyBorder="1" applyAlignment="1">
      <alignment vertical="center" wrapText="1"/>
    </xf>
    <xf numFmtId="0" fontId="15" fillId="3" borderId="22" xfId="0" applyFont="1" applyFill="1" applyBorder="1" applyAlignment="1">
      <alignment vertical="center" wrapText="1"/>
    </xf>
    <xf numFmtId="0" fontId="15" fillId="3" borderId="5" xfId="0" applyFont="1" applyFill="1" applyBorder="1" applyAlignment="1">
      <alignment horizontal="center" vertical="center" wrapText="1"/>
    </xf>
    <xf numFmtId="0" fontId="106" fillId="3" borderId="1" xfId="0" applyFont="1" applyFill="1" applyBorder="1" applyAlignment="1">
      <alignment horizontal="center" vertical="top" wrapText="1"/>
    </xf>
    <xf numFmtId="0" fontId="22" fillId="3" borderId="27" xfId="0" applyFont="1" applyFill="1" applyBorder="1" applyAlignment="1">
      <alignment vertical="center" wrapText="1"/>
    </xf>
    <xf numFmtId="0" fontId="9" fillId="0" borderId="21" xfId="0" applyFont="1" applyBorder="1" applyAlignment="1">
      <alignment horizontal="left" vertical="center" wrapText="1"/>
    </xf>
    <xf numFmtId="0" fontId="15" fillId="0" borderId="22" xfId="0" applyFont="1" applyBorder="1" applyAlignment="1">
      <alignment horizontal="right" indent="1"/>
    </xf>
    <xf numFmtId="0" fontId="15" fillId="0" borderId="59" xfId="0" applyFont="1" applyBorder="1" applyAlignment="1">
      <alignment horizontal="right" indent="1"/>
    </xf>
    <xf numFmtId="0" fontId="106" fillId="2" borderId="0" xfId="0" applyFont="1" applyFill="1" applyAlignment="1">
      <alignment horizontal="left" vertical="top" indent="6"/>
    </xf>
    <xf numFmtId="0" fontId="15" fillId="3" borderId="0" xfId="0" applyFont="1" applyFill="1" applyAlignment="1">
      <alignment horizontal="justify"/>
    </xf>
    <xf numFmtId="0" fontId="69" fillId="3" borderId="0" xfId="0" applyFont="1" applyFill="1" applyAlignment="1">
      <alignment horizontal="center"/>
    </xf>
    <xf numFmtId="0" fontId="36" fillId="3" borderId="27" xfId="0" applyFont="1" applyFill="1" applyBorder="1" applyAlignment="1"/>
    <xf numFmtId="0" fontId="115" fillId="2" borderId="0" xfId="0" applyFont="1" applyFill="1" applyBorder="1" applyAlignment="1">
      <alignment horizontal="left" vertical="top" indent="6"/>
    </xf>
    <xf numFmtId="0" fontId="22" fillId="3" borderId="0" xfId="0" applyFont="1" applyFill="1" applyBorder="1"/>
    <xf numFmtId="0" fontId="106" fillId="3" borderId="11" xfId="0" applyFont="1" applyFill="1" applyBorder="1" applyAlignment="1">
      <alignment horizontal="center" vertical="center"/>
    </xf>
    <xf numFmtId="0" fontId="55" fillId="0" borderId="0" xfId="1" applyFont="1" applyFill="1" applyAlignment="1" applyProtection="1">
      <alignment horizontal="left" vertical="center"/>
    </xf>
    <xf numFmtId="0" fontId="3" fillId="0" borderId="0" xfId="0" applyFont="1" applyFill="1" applyAlignment="1">
      <alignment horizontal="left"/>
    </xf>
    <xf numFmtId="0" fontId="43" fillId="0" borderId="0" xfId="0" applyFont="1" applyFill="1" applyAlignment="1">
      <alignment horizontal="left"/>
    </xf>
    <xf numFmtId="0" fontId="4" fillId="0" borderId="0" xfId="0" applyFont="1" applyFill="1" applyAlignment="1"/>
    <xf numFmtId="0" fontId="43" fillId="0" borderId="0" xfId="0" applyFont="1" applyFill="1" applyAlignment="1"/>
    <xf numFmtId="0" fontId="112" fillId="0" borderId="0" xfId="0" applyFont="1" applyFill="1" applyAlignment="1">
      <alignment vertical="top"/>
    </xf>
    <xf numFmtId="0" fontId="4" fillId="0" borderId="0" xfId="0" applyFont="1" applyFill="1" applyAlignment="1">
      <alignment vertical="top"/>
    </xf>
    <xf numFmtId="0" fontId="43" fillId="0" borderId="0" xfId="0" applyFont="1" applyFill="1" applyAlignment="1">
      <alignment vertical="top"/>
    </xf>
    <xf numFmtId="0" fontId="15" fillId="0" borderId="2" xfId="0" applyFont="1" applyFill="1" applyBorder="1" applyAlignment="1"/>
    <xf numFmtId="0" fontId="55" fillId="0" borderId="0" xfId="1" applyFont="1" applyFill="1" applyAlignment="1" applyProtection="1">
      <alignment vertical="center"/>
    </xf>
    <xf numFmtId="0" fontId="22" fillId="0" borderId="0" xfId="0" applyFont="1" applyFill="1"/>
    <xf numFmtId="0" fontId="22" fillId="0" borderId="0" xfId="0" applyFont="1" applyFill="1" applyBorder="1"/>
    <xf numFmtId="0" fontId="15" fillId="0" borderId="5" xfId="0" applyFont="1" applyFill="1" applyBorder="1" applyAlignment="1"/>
    <xf numFmtId="0" fontId="15" fillId="0" borderId="3" xfId="0" applyFont="1" applyFill="1" applyBorder="1" applyAlignment="1">
      <alignment horizontal="center"/>
    </xf>
    <xf numFmtId="0" fontId="22" fillId="0" borderId="0" xfId="0" applyFont="1" applyFill="1" applyBorder="1" applyAlignment="1">
      <alignment horizontal="center" vertical="center"/>
    </xf>
    <xf numFmtId="0" fontId="22" fillId="0" borderId="0" xfId="0" applyFont="1" applyFill="1" applyAlignment="1">
      <alignment horizontal="center" vertical="center"/>
    </xf>
    <xf numFmtId="0" fontId="15" fillId="0" borderId="18" xfId="0" applyFont="1" applyFill="1" applyBorder="1" applyAlignment="1"/>
    <xf numFmtId="0" fontId="15" fillId="0" borderId="24" xfId="0" applyFont="1" applyFill="1" applyBorder="1" applyAlignment="1"/>
    <xf numFmtId="0" fontId="15" fillId="0" borderId="25" xfId="0" applyFont="1" applyFill="1" applyBorder="1" applyAlignment="1"/>
    <xf numFmtId="0" fontId="22" fillId="0" borderId="25" xfId="0" applyFont="1" applyFill="1" applyBorder="1"/>
    <xf numFmtId="0" fontId="22" fillId="0" borderId="0" xfId="0" applyFont="1" applyFill="1" applyBorder="1" applyProtection="1">
      <protection locked="0"/>
    </xf>
    <xf numFmtId="0" fontId="22" fillId="0" borderId="0" xfId="0" applyFont="1" applyFill="1" applyProtection="1">
      <protection locked="0"/>
    </xf>
    <xf numFmtId="0" fontId="15" fillId="0" borderId="0" xfId="0" applyFont="1" applyFill="1" applyBorder="1" applyAlignment="1">
      <alignment wrapText="1"/>
    </xf>
    <xf numFmtId="0" fontId="22" fillId="0" borderId="0" xfId="0" applyFont="1" applyFill="1" applyBorder="1" applyAlignment="1"/>
    <xf numFmtId="0" fontId="126" fillId="0" borderId="0" xfId="1" applyFont="1" applyFill="1" applyAlignment="1" applyProtection="1">
      <alignment vertical="center"/>
    </xf>
    <xf numFmtId="0" fontId="15" fillId="0" borderId="24" xfId="0" applyFont="1" applyFill="1" applyBorder="1" applyAlignment="1">
      <alignment horizontal="center"/>
    </xf>
    <xf numFmtId="0" fontId="15" fillId="0" borderId="26" xfId="0" applyFont="1" applyFill="1" applyBorder="1" applyAlignment="1">
      <alignment horizontal="center"/>
    </xf>
    <xf numFmtId="0" fontId="15" fillId="0" borderId="18" xfId="0" applyFont="1" applyFill="1" applyBorder="1" applyAlignment="1">
      <alignment horizontal="center"/>
    </xf>
    <xf numFmtId="165" fontId="36" fillId="0" borderId="0" xfId="0" applyNumberFormat="1" applyFont="1" applyFill="1"/>
    <xf numFmtId="0" fontId="22" fillId="0" borderId="0" xfId="0" applyFont="1" applyFill="1" applyBorder="1" applyAlignment="1" applyProtection="1">
      <alignment horizontal="left"/>
      <protection locked="0"/>
    </xf>
    <xf numFmtId="0" fontId="36" fillId="0" borderId="0" xfId="0" applyFont="1" applyFill="1" applyBorder="1" applyProtection="1">
      <protection locked="0"/>
    </xf>
    <xf numFmtId="0" fontId="36" fillId="0" borderId="0" xfId="0" applyFont="1" applyFill="1" applyProtection="1">
      <protection locked="0"/>
    </xf>
    <xf numFmtId="0" fontId="0" fillId="0" borderId="0" xfId="0" applyFont="1" applyFill="1"/>
    <xf numFmtId="0" fontId="14" fillId="0" borderId="0" xfId="0" applyFont="1" applyFill="1" applyAlignment="1"/>
    <xf numFmtId="0" fontId="33" fillId="0" borderId="0" xfId="0" applyFont="1" applyFill="1" applyAlignment="1"/>
    <xf numFmtId="0" fontId="33" fillId="0" borderId="0" xfId="0" applyFont="1" applyFill="1"/>
    <xf numFmtId="0" fontId="15" fillId="0" borderId="0" xfId="0" applyFont="1" applyFill="1" applyBorder="1" applyAlignment="1">
      <alignment horizontal="left" indent="6"/>
    </xf>
    <xf numFmtId="0" fontId="15" fillId="0" borderId="59" xfId="0" applyFont="1" applyFill="1" applyBorder="1" applyAlignment="1"/>
    <xf numFmtId="0" fontId="15" fillId="0" borderId="23" xfId="0" applyFont="1" applyFill="1" applyBorder="1" applyAlignment="1"/>
    <xf numFmtId="0" fontId="15" fillId="0" borderId="22" xfId="0" applyFont="1" applyFill="1" applyBorder="1" applyAlignment="1"/>
    <xf numFmtId="0" fontId="15" fillId="0" borderId="1" xfId="0" applyFont="1" applyFill="1" applyBorder="1" applyAlignment="1"/>
    <xf numFmtId="0" fontId="15" fillId="0" borderId="17" xfId="0" applyFont="1" applyFill="1" applyBorder="1" applyAlignment="1"/>
    <xf numFmtId="165" fontId="22" fillId="0" borderId="0" xfId="0" applyNumberFormat="1" applyFont="1" applyFill="1" applyBorder="1" applyAlignment="1">
      <alignment horizontal="right" wrapText="1" indent="1"/>
    </xf>
    <xf numFmtId="0" fontId="15" fillId="0" borderId="0" xfId="0" applyFont="1" applyFill="1" applyAlignment="1">
      <alignment horizontal="center"/>
    </xf>
    <xf numFmtId="165" fontId="14" fillId="0" borderId="0" xfId="0" applyNumberFormat="1" applyFont="1" applyFill="1" applyBorder="1" applyAlignment="1">
      <alignment horizontal="right" wrapText="1" indent="1"/>
    </xf>
    <xf numFmtId="165" fontId="22" fillId="0" borderId="0" xfId="0" applyNumberFormat="1" applyFont="1" applyFill="1" applyBorder="1" applyAlignment="1">
      <alignment horizontal="right" indent="1"/>
    </xf>
    <xf numFmtId="0" fontId="14" fillId="0" borderId="0" xfId="0" applyFont="1" applyFill="1" applyBorder="1" applyAlignment="1">
      <alignment horizontal="right" indent="1"/>
    </xf>
    <xf numFmtId="0" fontId="17" fillId="0" borderId="0" xfId="0" applyFont="1" applyFill="1"/>
    <xf numFmtId="0" fontId="127" fillId="0" borderId="0" xfId="0" applyFont="1" applyFill="1"/>
    <xf numFmtId="0" fontId="74" fillId="0" borderId="0" xfId="0" applyFont="1" applyFill="1"/>
    <xf numFmtId="0" fontId="74" fillId="0" borderId="0" xfId="0" applyFont="1" applyFill="1" applyBorder="1"/>
    <xf numFmtId="170" fontId="15" fillId="0" borderId="0" xfId="41" applyNumberFormat="1" applyFont="1" applyFill="1" applyAlignment="1">
      <alignment horizontal="right" indent="1"/>
    </xf>
    <xf numFmtId="170" fontId="15" fillId="0" borderId="0" xfId="41" applyNumberFormat="1" applyFont="1" applyFill="1" applyBorder="1" applyAlignment="1">
      <alignment horizontal="right" indent="1"/>
    </xf>
    <xf numFmtId="0" fontId="73" fillId="0" borderId="0" xfId="0" applyFont="1" applyFill="1"/>
    <xf numFmtId="0" fontId="3" fillId="0" borderId="0" xfId="0" applyFont="1" applyFill="1" applyBorder="1" applyAlignment="1"/>
    <xf numFmtId="0" fontId="14" fillId="0" borderId="0" xfId="0" applyFont="1" applyFill="1" applyBorder="1" applyAlignment="1">
      <alignment horizontal="left"/>
    </xf>
    <xf numFmtId="0" fontId="15" fillId="0" borderId="0" xfId="0" applyFont="1" applyFill="1" applyAlignment="1">
      <alignment horizontal="left"/>
    </xf>
    <xf numFmtId="164" fontId="14" fillId="0" borderId="0" xfId="0" applyNumberFormat="1" applyFont="1" applyFill="1" applyBorder="1" applyAlignment="1"/>
    <xf numFmtId="164" fontId="15" fillId="0" borderId="0" xfId="0" applyNumberFormat="1" applyFont="1" applyFill="1" applyBorder="1" applyAlignment="1">
      <alignment horizontal="left" indent="2"/>
    </xf>
    <xf numFmtId="0" fontId="126" fillId="0" borderId="0" xfId="1" applyFont="1" applyFill="1" applyAlignment="1" applyProtection="1">
      <alignment horizontal="left" vertical="center"/>
    </xf>
    <xf numFmtId="0" fontId="15" fillId="0" borderId="0" xfId="0" applyFont="1" applyFill="1" applyBorder="1" applyAlignment="1">
      <alignment horizontal="left" indent="1"/>
    </xf>
    <xf numFmtId="0" fontId="15" fillId="0" borderId="4" xfId="0" applyFont="1" applyFill="1" applyBorder="1"/>
    <xf numFmtId="0" fontId="15" fillId="0" borderId="21" xfId="0" applyFont="1" applyFill="1" applyBorder="1" applyAlignment="1"/>
    <xf numFmtId="0" fontId="15" fillId="0" borderId="22" xfId="0" applyFont="1" applyFill="1" applyBorder="1" applyAlignment="1">
      <alignment horizontal="center"/>
    </xf>
    <xf numFmtId="0" fontId="15" fillId="0" borderId="59" xfId="0" applyFont="1" applyFill="1" applyBorder="1" applyAlignment="1">
      <alignment horizontal="center"/>
    </xf>
    <xf numFmtId="0" fontId="36" fillId="0" borderId="3" xfId="0" applyFont="1" applyFill="1" applyBorder="1" applyAlignment="1"/>
    <xf numFmtId="0" fontId="36" fillId="0" borderId="0" xfId="0" applyFont="1" applyFill="1" applyBorder="1" applyAlignment="1">
      <alignment horizontal="right" indent="1"/>
    </xf>
    <xf numFmtId="1" fontId="85" fillId="0" borderId="0" xfId="0" applyNumberFormat="1" applyFont="1" applyFill="1" applyBorder="1" applyAlignment="1">
      <alignment horizontal="right" indent="1"/>
    </xf>
    <xf numFmtId="164" fontId="15" fillId="0" borderId="0" xfId="0" applyNumberFormat="1" applyFont="1" applyFill="1" applyAlignment="1"/>
    <xf numFmtId="1" fontId="22" fillId="0" borderId="0" xfId="0" applyNumberFormat="1" applyFont="1" applyFill="1" applyBorder="1" applyAlignment="1">
      <alignment horizontal="right" indent="1"/>
    </xf>
    <xf numFmtId="164" fontId="15" fillId="0" borderId="0" xfId="0" applyNumberFormat="1" applyFont="1" applyFill="1" applyAlignment="1">
      <alignment horizontal="left" indent="1"/>
    </xf>
    <xf numFmtId="0" fontId="87" fillId="0" borderId="0" xfId="0" applyFont="1" applyFill="1" applyBorder="1" applyAlignment="1">
      <alignment horizontal="right" indent="1"/>
    </xf>
    <xf numFmtId="0" fontId="15" fillId="0" borderId="0" xfId="0" applyFont="1" applyFill="1" applyAlignment="1">
      <alignment horizontal="left" indent="1"/>
    </xf>
    <xf numFmtId="0" fontId="15" fillId="0" borderId="0" xfId="0" applyFont="1" applyFill="1" applyAlignment="1">
      <alignment horizontal="left" vertical="top" indent="6"/>
    </xf>
    <xf numFmtId="0" fontId="36" fillId="0" borderId="0" xfId="0" applyFont="1" applyFill="1" applyAlignment="1">
      <alignment wrapText="1"/>
    </xf>
    <xf numFmtId="0" fontId="3" fillId="0" borderId="0" xfId="0" applyFont="1" applyFill="1" applyAlignment="1"/>
    <xf numFmtId="0" fontId="15" fillId="0" borderId="0" xfId="0" applyFont="1" applyFill="1" applyBorder="1" applyAlignment="1">
      <alignment horizontal="right" wrapText="1" indent="1"/>
    </xf>
    <xf numFmtId="0" fontId="15" fillId="0" borderId="0" xfId="0" applyFont="1" applyFill="1" applyBorder="1" applyAlignment="1">
      <alignment horizontal="right" wrapText="1" indent="1" readingOrder="1"/>
    </xf>
    <xf numFmtId="0" fontId="12" fillId="0" borderId="0" xfId="1" applyFont="1" applyFill="1" applyAlignment="1" applyProtection="1"/>
    <xf numFmtId="0" fontId="36" fillId="0" borderId="23" xfId="0" applyFont="1" applyFill="1" applyBorder="1" applyAlignment="1"/>
    <xf numFmtId="0" fontId="36" fillId="0" borderId="5" xfId="0" applyFont="1" applyFill="1" applyBorder="1" applyAlignment="1">
      <alignment horizontal="center"/>
    </xf>
    <xf numFmtId="0" fontId="36" fillId="0" borderId="1" xfId="0" applyFont="1" applyFill="1" applyBorder="1" applyAlignment="1">
      <alignment horizontal="center"/>
    </xf>
    <xf numFmtId="0" fontId="14" fillId="0" borderId="0" xfId="0" applyFont="1" applyFill="1" applyBorder="1" applyAlignment="1"/>
    <xf numFmtId="0" fontId="4" fillId="0" borderId="0" xfId="0" applyFont="1" applyFill="1" applyAlignment="1">
      <alignment horizontal="left" vertical="top"/>
    </xf>
    <xf numFmtId="0" fontId="36" fillId="0" borderId="0" xfId="0" applyFont="1" applyFill="1" applyAlignment="1">
      <alignment vertical="top"/>
    </xf>
    <xf numFmtId="0" fontId="15" fillId="0" borderId="0" xfId="0" applyFont="1" applyFill="1" applyAlignment="1">
      <alignment horizontal="left" indent="6"/>
    </xf>
    <xf numFmtId="0" fontId="36" fillId="0" borderId="0" xfId="0" applyFont="1" applyFill="1" applyAlignment="1">
      <alignment horizontal="left" indent="6"/>
    </xf>
    <xf numFmtId="0" fontId="36" fillId="0" borderId="0" xfId="0" applyFont="1" applyFill="1" applyAlignment="1">
      <alignment horizontal="left" vertical="top" indent="6"/>
    </xf>
    <xf numFmtId="0" fontId="14" fillId="0" borderId="0" xfId="0" applyFont="1" applyFill="1" applyAlignment="1">
      <alignment horizontal="center"/>
    </xf>
    <xf numFmtId="0" fontId="15" fillId="0" borderId="4" xfId="0" applyFont="1" applyFill="1" applyBorder="1" applyAlignment="1"/>
    <xf numFmtId="0" fontId="15" fillId="0" borderId="14" xfId="0" applyFont="1" applyFill="1" applyBorder="1" applyAlignment="1">
      <alignment horizontal="center"/>
    </xf>
    <xf numFmtId="0" fontId="15" fillId="0" borderId="4" xfId="0" applyFont="1" applyFill="1" applyBorder="1" applyAlignment="1">
      <alignment horizontal="center"/>
    </xf>
    <xf numFmtId="0" fontId="15" fillId="0" borderId="17" xfId="0" applyFont="1" applyFill="1" applyBorder="1" applyAlignment="1">
      <alignment horizontal="center"/>
    </xf>
    <xf numFmtId="0" fontId="15" fillId="0" borderId="23" xfId="0" applyFont="1" applyFill="1" applyBorder="1" applyAlignment="1">
      <alignment horizontal="center"/>
    </xf>
    <xf numFmtId="0" fontId="28" fillId="0" borderId="0" xfId="0" applyFont="1" applyFill="1"/>
    <xf numFmtId="0" fontId="26" fillId="0" borderId="4" xfId="0" applyFont="1" applyFill="1" applyBorder="1"/>
    <xf numFmtId="0" fontId="15" fillId="0" borderId="57" xfId="0" applyFont="1" applyFill="1" applyBorder="1"/>
    <xf numFmtId="0" fontId="15" fillId="0" borderId="58" xfId="0" applyFont="1" applyFill="1" applyBorder="1"/>
    <xf numFmtId="0" fontId="15" fillId="0" borderId="14" xfId="0" applyFont="1" applyFill="1" applyBorder="1"/>
    <xf numFmtId="0" fontId="15" fillId="0" borderId="58" xfId="0" applyFont="1" applyFill="1" applyBorder="1" applyAlignment="1">
      <alignment horizontal="center"/>
    </xf>
    <xf numFmtId="0" fontId="15" fillId="0" borderId="0" xfId="0" applyFont="1" applyFill="1" applyBorder="1" applyAlignment="1">
      <alignment horizontal="center" vertical="top"/>
    </xf>
    <xf numFmtId="0" fontId="15" fillId="0" borderId="57" xfId="0" applyFont="1" applyFill="1" applyBorder="1" applyAlignment="1">
      <alignment horizontal="center"/>
    </xf>
    <xf numFmtId="0" fontId="15" fillId="0" borderId="0" xfId="15" applyFont="1" applyFill="1" applyBorder="1" applyAlignment="1">
      <alignment horizontal="right" wrapText="1" indent="1"/>
    </xf>
    <xf numFmtId="0" fontId="14" fillId="0" borderId="0" xfId="0" applyFont="1" applyFill="1" applyBorder="1" applyAlignment="1">
      <alignment horizontal="left" indent="1"/>
    </xf>
    <xf numFmtId="0" fontId="128" fillId="0" borderId="0" xfId="0" applyFont="1" applyFill="1"/>
    <xf numFmtId="0" fontId="15" fillId="0" borderId="22"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3" xfId="0" applyFont="1" applyFill="1" applyBorder="1" applyAlignment="1">
      <alignment horizontal="center" vertical="center"/>
    </xf>
    <xf numFmtId="164" fontId="15" fillId="0" borderId="0" xfId="0" applyNumberFormat="1" applyFont="1" applyFill="1" applyBorder="1" applyAlignment="1">
      <alignment horizontal="left" wrapText="1" indent="2"/>
    </xf>
    <xf numFmtId="0" fontId="0" fillId="0" borderId="0" xfId="0" applyFont="1" applyFill="1" applyBorder="1"/>
    <xf numFmtId="0" fontId="22" fillId="0" borderId="0" xfId="0" applyFont="1" applyFill="1" applyAlignment="1">
      <alignment horizontal="center"/>
    </xf>
    <xf numFmtId="0" fontId="15" fillId="0" borderId="24" xfId="0" applyFont="1" applyFill="1" applyBorder="1"/>
    <xf numFmtId="0" fontId="15" fillId="0" borderId="57" xfId="0" applyFont="1" applyFill="1" applyBorder="1" applyAlignment="1"/>
    <xf numFmtId="0" fontId="15" fillId="0" borderId="27" xfId="0" applyFont="1" applyFill="1" applyBorder="1" applyAlignment="1"/>
    <xf numFmtId="0" fontId="15" fillId="0" borderId="27" xfId="0" applyFont="1" applyFill="1" applyBorder="1" applyAlignment="1">
      <alignment horizontal="center"/>
    </xf>
    <xf numFmtId="0" fontId="3" fillId="0" borderId="0" xfId="0" applyFont="1" applyFill="1" applyBorder="1" applyAlignment="1">
      <alignment horizontal="left"/>
    </xf>
    <xf numFmtId="0" fontId="20" fillId="0" borderId="0" xfId="0" applyFont="1" applyFill="1" applyAlignment="1"/>
    <xf numFmtId="0" fontId="15" fillId="0" borderId="58" xfId="0" applyFont="1" applyFill="1" applyBorder="1" applyAlignment="1"/>
    <xf numFmtId="164" fontId="14" fillId="0" borderId="0" xfId="0" applyNumberFormat="1" applyFont="1" applyFill="1" applyBorder="1" applyAlignment="1">
      <alignment horizontal="left"/>
    </xf>
    <xf numFmtId="0" fontId="49"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5" fillId="0" borderId="0" xfId="0" applyFont="1" applyFill="1" applyBorder="1" applyAlignment="1">
      <alignment vertical="center"/>
    </xf>
    <xf numFmtId="0" fontId="36" fillId="0" borderId="0" xfId="0" applyFont="1" applyFill="1" applyBorder="1" applyAlignment="1">
      <alignment vertical="center"/>
    </xf>
    <xf numFmtId="0" fontId="29" fillId="0" borderId="0" xfId="0" applyFont="1" applyFill="1" applyBorder="1" applyAlignment="1">
      <alignment horizontal="right" indent="1"/>
    </xf>
    <xf numFmtId="172" fontId="36" fillId="0" borderId="0" xfId="0" applyNumberFormat="1" applyFont="1" applyFill="1"/>
    <xf numFmtId="0" fontId="22" fillId="0" borderId="0" xfId="0" applyFont="1" applyFill="1" applyBorder="1" applyAlignment="1">
      <alignment horizontal="right" indent="1"/>
    </xf>
    <xf numFmtId="0" fontId="15" fillId="0" borderId="0" xfId="0" applyFont="1" applyFill="1" applyBorder="1" applyAlignment="1">
      <alignment horizontal="right" wrapText="1"/>
    </xf>
    <xf numFmtId="0" fontId="31" fillId="0" borderId="0" xfId="0" applyFont="1" applyFill="1" applyBorder="1" applyAlignment="1">
      <alignment horizontal="right" wrapText="1"/>
    </xf>
    <xf numFmtId="0" fontId="14" fillId="0" borderId="0" xfId="0" applyFont="1" applyFill="1" applyBorder="1" applyAlignment="1">
      <alignment horizontal="right" wrapText="1"/>
    </xf>
    <xf numFmtId="0" fontId="79" fillId="0" borderId="0" xfId="0" applyFont="1" applyFill="1" applyBorder="1" applyAlignment="1">
      <alignment horizontal="right" wrapText="1"/>
    </xf>
    <xf numFmtId="0" fontId="97" fillId="0" borderId="0" xfId="0" applyFont="1" applyFill="1" applyBorder="1" applyAlignment="1"/>
    <xf numFmtId="0" fontId="30" fillId="0" borderId="0" xfId="0" applyFont="1" applyFill="1" applyBorder="1" applyAlignment="1">
      <alignment horizontal="right" wrapText="1"/>
    </xf>
    <xf numFmtId="0" fontId="22" fillId="0" borderId="14" xfId="0" applyFont="1" applyFill="1" applyBorder="1" applyAlignment="1">
      <alignment vertical="center" wrapText="1"/>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5" fillId="0" borderId="0" xfId="0" applyFont="1" applyFill="1" applyBorder="1" applyAlignment="1">
      <alignment vertical="center" wrapText="1"/>
    </xf>
    <xf numFmtId="0" fontId="14" fillId="0" borderId="7" xfId="0" applyFont="1" applyFill="1" applyBorder="1" applyAlignment="1">
      <alignment horizontal="right" indent="1"/>
    </xf>
    <xf numFmtId="1" fontId="15" fillId="0" borderId="0" xfId="0" applyNumberFormat="1" applyFont="1" applyFill="1" applyBorder="1" applyAlignment="1">
      <alignment horizontal="right" wrapText="1" indent="1"/>
    </xf>
    <xf numFmtId="165" fontId="15" fillId="0" borderId="0" xfId="0" applyNumberFormat="1" applyFont="1" applyFill="1" applyAlignment="1"/>
    <xf numFmtId="0" fontId="47" fillId="0" borderId="0" xfId="1" applyFont="1" applyFill="1" applyAlignment="1" applyProtection="1">
      <alignment horizontal="left" vertical="center"/>
    </xf>
    <xf numFmtId="0" fontId="4" fillId="0" borderId="0" xfId="0" applyFont="1" applyFill="1" applyBorder="1"/>
    <xf numFmtId="0" fontId="43" fillId="0" borderId="0" xfId="0" applyFont="1" applyFill="1" applyBorder="1" applyAlignment="1">
      <alignment vertical="top"/>
    </xf>
    <xf numFmtId="0" fontId="32" fillId="0" borderId="0" xfId="0" applyFont="1" applyFill="1" applyBorder="1" applyAlignment="1"/>
    <xf numFmtId="0" fontId="33" fillId="0" borderId="0" xfId="0" applyFont="1" applyFill="1" applyBorder="1"/>
    <xf numFmtId="0" fontId="36" fillId="0" borderId="22" xfId="0" applyFont="1" applyFill="1" applyBorder="1" applyAlignment="1">
      <alignment vertical="center"/>
    </xf>
    <xf numFmtId="0" fontId="15" fillId="0" borderId="0" xfId="0" applyFont="1" applyFill="1" applyAlignment="1">
      <alignment vertical="center"/>
    </xf>
    <xf numFmtId="0" fontId="36" fillId="0" borderId="57" xfId="0" applyFont="1" applyFill="1" applyBorder="1" applyAlignment="1">
      <alignment vertical="center"/>
    </xf>
    <xf numFmtId="0" fontId="15" fillId="0" borderId="0" xfId="0" applyFont="1" applyFill="1" applyBorder="1" applyAlignment="1">
      <alignment horizontal="right" vertical="center" indent="1"/>
    </xf>
    <xf numFmtId="0" fontId="15" fillId="0" borderId="0" xfId="0" applyFont="1" applyFill="1" applyBorder="1" applyAlignment="1">
      <alignment horizontal="right" vertical="center" wrapText="1" indent="1"/>
    </xf>
    <xf numFmtId="0" fontId="15" fillId="0" borderId="23" xfId="0" applyFont="1" applyFill="1" applyBorder="1" applyAlignment="1">
      <alignment vertical="center"/>
    </xf>
    <xf numFmtId="0" fontId="15"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3" fillId="0" borderId="9" xfId="0" applyFont="1" applyFill="1" applyBorder="1"/>
    <xf numFmtId="0" fontId="15" fillId="0" borderId="9" xfId="0" applyFont="1" applyFill="1" applyBorder="1"/>
    <xf numFmtId="0" fontId="15" fillId="0" borderId="58" xfId="0" applyFont="1" applyFill="1" applyBorder="1" applyAlignment="1">
      <alignment horizontal="center" vertical="center"/>
    </xf>
    <xf numFmtId="0" fontId="15" fillId="0" borderId="59" xfId="0" applyFont="1" applyFill="1" applyBorder="1" applyAlignment="1">
      <alignment horizontal="center" vertical="center"/>
    </xf>
    <xf numFmtId="0" fontId="86" fillId="0" borderId="57" xfId="0" applyFont="1" applyFill="1" applyBorder="1" applyAlignment="1"/>
    <xf numFmtId="1" fontId="22" fillId="0" borderId="0" xfId="0" applyNumberFormat="1" applyFont="1" applyFill="1" applyBorder="1"/>
    <xf numFmtId="0" fontId="4" fillId="0" borderId="0" xfId="0" applyFont="1" applyFill="1" applyAlignment="1">
      <alignment horizontal="justify"/>
    </xf>
    <xf numFmtId="0" fontId="64" fillId="0" borderId="0" xfId="1" applyFont="1" applyFill="1" applyAlignment="1" applyProtection="1"/>
    <xf numFmtId="0" fontId="15" fillId="0" borderId="0" xfId="0" applyFont="1" applyFill="1" applyBorder="1" applyAlignment="1">
      <alignment horizontal="center" wrapText="1"/>
    </xf>
    <xf numFmtId="2" fontId="15" fillId="0" borderId="0" xfId="0" applyNumberFormat="1" applyFont="1" applyFill="1" applyBorder="1" applyAlignment="1">
      <alignment horizontal="right" wrapText="1" indent="1"/>
    </xf>
    <xf numFmtId="0" fontId="59" fillId="0" borderId="0" xfId="0" applyFont="1" applyFill="1" applyBorder="1"/>
    <xf numFmtId="0" fontId="3" fillId="0" borderId="0" xfId="0" applyFont="1" applyFill="1" applyBorder="1"/>
    <xf numFmtId="0" fontId="63" fillId="0" borderId="0" xfId="0" applyFont="1" applyFill="1" applyBorder="1"/>
    <xf numFmtId="0" fontId="3" fillId="0" borderId="52" xfId="0" applyFont="1" applyFill="1" applyBorder="1" applyAlignment="1"/>
    <xf numFmtId="0" fontId="4" fillId="0" borderId="52" xfId="0" applyFont="1" applyFill="1" applyBorder="1" applyAlignment="1">
      <alignment horizontal="left" vertical="top"/>
    </xf>
    <xf numFmtId="0" fontId="63" fillId="0" borderId="0" xfId="0" applyFont="1" applyFill="1" applyAlignment="1">
      <alignment vertical="top"/>
    </xf>
    <xf numFmtId="0" fontId="15" fillId="0" borderId="14" xfId="0" applyFont="1" applyFill="1" applyBorder="1" applyAlignment="1">
      <alignment horizontal="justify"/>
    </xf>
    <xf numFmtId="0" fontId="15" fillId="0" borderId="27" xfId="0" applyFont="1" applyFill="1" applyBorder="1" applyAlignment="1">
      <alignment horizontal="justify"/>
    </xf>
    <xf numFmtId="0" fontId="15" fillId="0" borderId="14" xfId="0" applyFont="1" applyFill="1" applyBorder="1" applyAlignment="1">
      <alignment wrapText="1"/>
    </xf>
    <xf numFmtId="0" fontId="14" fillId="0" borderId="6" xfId="0" applyFont="1" applyFill="1" applyBorder="1" applyAlignment="1"/>
    <xf numFmtId="0" fontId="14" fillId="0" borderId="7" xfId="0" applyFont="1" applyFill="1" applyBorder="1" applyAlignment="1"/>
    <xf numFmtId="0" fontId="14" fillId="0" borderId="6" xfId="0" applyFont="1" applyFill="1" applyBorder="1" applyAlignment="1">
      <alignment horizontal="right" indent="1"/>
    </xf>
    <xf numFmtId="166" fontId="70" fillId="0" borderId="0" xfId="0" applyNumberFormat="1" applyFont="1" applyFill="1" applyAlignment="1">
      <alignment horizontal="right"/>
    </xf>
    <xf numFmtId="164" fontId="15" fillId="0" borderId="0" xfId="0" applyNumberFormat="1" applyFont="1" applyFill="1" applyBorder="1" applyAlignment="1">
      <alignment horizontal="right"/>
    </xf>
    <xf numFmtId="166" fontId="57" fillId="0" borderId="0" xfId="67" applyNumberFormat="1" applyFont="1" applyFill="1" applyBorder="1" applyAlignment="1">
      <alignment horizontal="right"/>
    </xf>
    <xf numFmtId="3" fontId="57" fillId="0" borderId="0" xfId="67" applyNumberFormat="1" applyFont="1" applyFill="1" applyBorder="1" applyAlignment="1">
      <alignment horizontal="right"/>
    </xf>
    <xf numFmtId="0" fontId="30" fillId="0" borderId="0" xfId="0" applyFont="1" applyFill="1" applyAlignment="1">
      <alignment horizontal="right" wrapText="1"/>
    </xf>
    <xf numFmtId="1" fontId="15" fillId="0" borderId="0" xfId="0" applyNumberFormat="1" applyFont="1" applyFill="1" applyAlignment="1"/>
    <xf numFmtId="1" fontId="57" fillId="0" borderId="0" xfId="67" applyNumberFormat="1" applyFont="1" applyFill="1" applyBorder="1" applyAlignment="1">
      <alignment horizontal="right" indent="1"/>
    </xf>
    <xf numFmtId="2" fontId="57" fillId="0" borderId="0" xfId="67" applyNumberFormat="1" applyFont="1" applyFill="1" applyBorder="1" applyAlignment="1">
      <alignment horizontal="right" indent="1"/>
    </xf>
    <xf numFmtId="166" fontId="70" fillId="0" borderId="0" xfId="0" applyNumberFormat="1" applyFont="1" applyFill="1" applyAlignment="1">
      <alignment horizontal="right" vertical="top"/>
    </xf>
    <xf numFmtId="4" fontId="57" fillId="0" borderId="0" xfId="67" applyNumberFormat="1" applyFont="1" applyFill="1" applyBorder="1" applyAlignment="1">
      <alignment horizontal="right" indent="1"/>
    </xf>
    <xf numFmtId="166" fontId="57" fillId="0" borderId="0" xfId="67" applyNumberFormat="1" applyFont="1" applyFill="1" applyBorder="1" applyAlignment="1">
      <alignment horizontal="right" indent="1"/>
    </xf>
    <xf numFmtId="165" fontId="70" fillId="0" borderId="0" xfId="0" applyNumberFormat="1" applyFont="1" applyFill="1" applyBorder="1" applyAlignment="1">
      <alignment horizontal="right" vertical="top"/>
    </xf>
    <xf numFmtId="165" fontId="70" fillId="0" borderId="0" xfId="0" applyNumberFormat="1" applyFont="1" applyFill="1" applyBorder="1" applyAlignment="1">
      <alignment horizontal="right"/>
    </xf>
    <xf numFmtId="0" fontId="15" fillId="0" borderId="11" xfId="0" applyFont="1" applyFill="1" applyBorder="1" applyAlignment="1"/>
    <xf numFmtId="0" fontId="15" fillId="0" borderId="69" xfId="0" applyFont="1" applyFill="1" applyBorder="1" applyAlignment="1">
      <alignment horizontal="center"/>
    </xf>
    <xf numFmtId="0" fontId="15" fillId="0" borderId="69" xfId="0" applyFont="1" applyFill="1" applyBorder="1" applyAlignment="1"/>
    <xf numFmtId="164" fontId="14" fillId="0" borderId="21" xfId="0" applyNumberFormat="1" applyFont="1" applyFill="1" applyBorder="1" applyAlignment="1"/>
    <xf numFmtId="0" fontId="51" fillId="0" borderId="71" xfId="0" applyFont="1" applyFill="1" applyBorder="1" applyAlignment="1">
      <alignment horizontal="right" indent="1"/>
    </xf>
    <xf numFmtId="165" fontId="51" fillId="0" borderId="71" xfId="0" applyNumberFormat="1" applyFont="1" applyFill="1" applyBorder="1" applyAlignment="1">
      <alignment horizontal="right" indent="1"/>
    </xf>
    <xf numFmtId="1" fontId="51" fillId="0" borderId="71" xfId="0" applyNumberFormat="1" applyFont="1" applyFill="1" applyBorder="1" applyAlignment="1">
      <alignment horizontal="right" indent="1"/>
    </xf>
    <xf numFmtId="1" fontId="51" fillId="0" borderId="59" xfId="0" applyNumberFormat="1" applyFont="1" applyFill="1" applyBorder="1" applyAlignment="1">
      <alignment horizontal="right" indent="1"/>
    </xf>
    <xf numFmtId="0" fontId="51" fillId="0" borderId="59" xfId="0" applyFont="1" applyFill="1" applyBorder="1" applyAlignment="1">
      <alignment horizontal="right" indent="1"/>
    </xf>
    <xf numFmtId="0" fontId="14" fillId="0" borderId="71" xfId="0" applyFont="1" applyFill="1" applyBorder="1" applyAlignment="1">
      <alignment horizontal="right" indent="1"/>
    </xf>
    <xf numFmtId="0" fontId="14" fillId="0" borderId="21" xfId="0" applyFont="1" applyFill="1" applyBorder="1" applyAlignment="1">
      <alignment horizontal="right" indent="1"/>
    </xf>
    <xf numFmtId="0" fontId="15" fillId="0" borderId="59" xfId="0" applyFont="1" applyFill="1" applyBorder="1" applyAlignment="1">
      <alignment horizontal="right" indent="1"/>
    </xf>
    <xf numFmtId="0" fontId="15" fillId="0" borderId="5" xfId="0" applyFont="1" applyFill="1" applyBorder="1" applyAlignment="1">
      <alignment horizontal="center" wrapText="1"/>
    </xf>
    <xf numFmtId="0" fontId="15" fillId="0" borderId="71" xfId="0" applyFont="1" applyFill="1" applyBorder="1" applyAlignment="1"/>
    <xf numFmtId="0" fontId="111" fillId="0" borderId="0" xfId="1" applyFont="1" applyFill="1" applyAlignment="1" applyProtection="1">
      <alignment vertical="center"/>
    </xf>
    <xf numFmtId="0" fontId="106" fillId="0" borderId="5" xfId="0" applyFont="1" applyFill="1" applyBorder="1" applyAlignment="1">
      <alignment horizontal="center"/>
    </xf>
    <xf numFmtId="0" fontId="106" fillId="0" borderId="3" xfId="0" applyFont="1" applyFill="1" applyBorder="1" applyAlignment="1">
      <alignment horizontal="center"/>
    </xf>
    <xf numFmtId="0" fontId="106" fillId="0" borderId="1" xfId="0" applyFont="1" applyFill="1" applyBorder="1" applyAlignment="1">
      <alignment horizontal="center"/>
    </xf>
    <xf numFmtId="0" fontId="106" fillId="0" borderId="25" xfId="0" applyFont="1" applyFill="1" applyBorder="1" applyAlignment="1">
      <alignment horizontal="center"/>
    </xf>
    <xf numFmtId="0" fontId="106" fillId="0" borderId="11" xfId="0" applyFont="1" applyFill="1" applyBorder="1" applyAlignment="1">
      <alignment horizontal="center" vertical="center"/>
    </xf>
    <xf numFmtId="0" fontId="106" fillId="0" borderId="2" xfId="0" applyFont="1" applyFill="1" applyBorder="1" applyAlignment="1">
      <alignment horizontal="left" indent="6"/>
    </xf>
    <xf numFmtId="0" fontId="112" fillId="0" borderId="0" xfId="0" applyFont="1" applyFill="1" applyAlignment="1"/>
    <xf numFmtId="0" fontId="112" fillId="0" borderId="0" xfId="0" applyFont="1" applyFill="1"/>
    <xf numFmtId="0" fontId="122" fillId="0" borderId="0" xfId="0" applyFont="1" applyFill="1"/>
    <xf numFmtId="0" fontId="111" fillId="0" borderId="0" xfId="1" applyFont="1" applyFill="1" applyAlignment="1" applyProtection="1">
      <alignment horizontal="left" vertical="center"/>
    </xf>
    <xf numFmtId="0" fontId="106" fillId="0" borderId="0" xfId="0" applyFont="1" applyFill="1" applyBorder="1" applyAlignment="1"/>
    <xf numFmtId="0" fontId="122" fillId="0" borderId="0" xfId="0" applyFont="1" applyFill="1" applyBorder="1" applyAlignment="1"/>
    <xf numFmtId="0" fontId="106" fillId="0" borderId="0" xfId="0" applyFont="1" applyFill="1" applyBorder="1" applyAlignment="1">
      <alignment horizontal="left" indent="1"/>
    </xf>
    <xf numFmtId="0" fontId="106" fillId="0" borderId="0" xfId="0" applyFont="1" applyFill="1"/>
    <xf numFmtId="0" fontId="112" fillId="0" borderId="0" xfId="0" applyFont="1" applyFill="1" applyAlignment="1">
      <alignment horizontal="justify" vertical="top"/>
    </xf>
    <xf numFmtId="0" fontId="106" fillId="0" borderId="0" xfId="0" applyFont="1" applyFill="1" applyAlignment="1">
      <alignment horizontal="left" vertical="top" indent="6"/>
    </xf>
    <xf numFmtId="0" fontId="122" fillId="0" borderId="0" xfId="0" applyFont="1" applyFill="1" applyAlignment="1"/>
    <xf numFmtId="0" fontId="106" fillId="0" borderId="0" xfId="0" applyFont="1" applyFill="1" applyAlignment="1"/>
    <xf numFmtId="0" fontId="106" fillId="0" borderId="0" xfId="0" applyFont="1" applyFill="1" applyAlignment="1">
      <alignment horizontal="left" indent="1"/>
    </xf>
    <xf numFmtId="0" fontId="112" fillId="0" borderId="0" xfId="0" applyFont="1" applyFill="1" applyAlignment="1">
      <alignment horizontal="left" vertical="top"/>
    </xf>
    <xf numFmtId="0" fontId="106" fillId="0" borderId="0" xfId="0" applyFont="1" applyFill="1" applyAlignment="1">
      <alignment horizontal="left" indent="6"/>
    </xf>
    <xf numFmtId="0" fontId="106" fillId="0" borderId="0" xfId="0" applyFont="1" applyFill="1" applyBorder="1" applyAlignment="1">
      <alignment horizontal="left" indent="6"/>
    </xf>
    <xf numFmtId="0" fontId="106" fillId="0" borderId="57" xfId="0" applyFont="1" applyFill="1" applyBorder="1" applyAlignment="1">
      <alignment horizontal="center"/>
    </xf>
    <xf numFmtId="0" fontId="106" fillId="0" borderId="58" xfId="0" applyFont="1" applyFill="1" applyBorder="1" applyAlignment="1">
      <alignment horizontal="center"/>
    </xf>
    <xf numFmtId="49" fontId="106" fillId="0" borderId="0" xfId="0" applyNumberFormat="1" applyFont="1" applyFill="1" applyBorder="1" applyAlignment="1">
      <alignment horizontal="center"/>
    </xf>
    <xf numFmtId="0" fontId="112" fillId="0" borderId="0" xfId="0" applyFont="1" applyFill="1" applyBorder="1" applyAlignment="1">
      <alignment vertical="top"/>
    </xf>
    <xf numFmtId="0" fontId="106" fillId="0" borderId="0" xfId="0" applyFont="1" applyFill="1" applyBorder="1" applyAlignment="1">
      <alignment vertical="top"/>
    </xf>
    <xf numFmtId="0" fontId="106" fillId="0" borderId="0" xfId="0" applyFont="1" applyFill="1" applyBorder="1"/>
    <xf numFmtId="0" fontId="106" fillId="0" borderId="27" xfId="0" applyFont="1" applyFill="1" applyBorder="1" applyAlignment="1">
      <alignment horizontal="center"/>
    </xf>
    <xf numFmtId="0" fontId="76" fillId="0" borderId="0" xfId="0" applyFont="1" applyFill="1" applyBorder="1"/>
    <xf numFmtId="165" fontId="22" fillId="0" borderId="0" xfId="0" applyNumberFormat="1" applyFont="1" applyBorder="1" applyAlignment="1">
      <alignment horizontal="right" indent="1"/>
    </xf>
    <xf numFmtId="1" fontId="51" fillId="0" borderId="72" xfId="0" applyNumberFormat="1" applyFont="1" applyBorder="1" applyAlignment="1">
      <alignment horizontal="right" indent="1"/>
    </xf>
    <xf numFmtId="2" fontId="51" fillId="0" borderId="72" xfId="0" applyNumberFormat="1" applyFont="1" applyBorder="1" applyAlignment="1">
      <alignment horizontal="right" indent="1"/>
    </xf>
    <xf numFmtId="1" fontId="15" fillId="0" borderId="72" xfId="0" applyNumberFormat="1" applyFont="1" applyFill="1" applyBorder="1" applyAlignment="1">
      <alignment horizontal="right" indent="1"/>
    </xf>
    <xf numFmtId="1" fontId="15" fillId="0" borderId="73" xfId="0" applyNumberFormat="1" applyFont="1" applyFill="1" applyBorder="1" applyAlignment="1">
      <alignment horizontal="right" indent="1"/>
    </xf>
    <xf numFmtId="1" fontId="15" fillId="3" borderId="72" xfId="0" applyNumberFormat="1" applyFont="1" applyFill="1" applyBorder="1" applyAlignment="1">
      <alignment horizontal="right" vertical="top" wrapText="1" indent="1"/>
    </xf>
    <xf numFmtId="165" fontId="15" fillId="0" borderId="72" xfId="0" applyNumberFormat="1" applyFont="1" applyBorder="1" applyAlignment="1">
      <alignment horizontal="right" indent="1"/>
    </xf>
    <xf numFmtId="165" fontId="15" fillId="0" borderId="73" xfId="0" applyNumberFormat="1" applyFont="1" applyFill="1" applyBorder="1" applyAlignment="1">
      <alignment horizontal="right" wrapText="1" indent="1"/>
    </xf>
    <xf numFmtId="165" fontId="15" fillId="0" borderId="72" xfId="0" applyNumberFormat="1" applyFont="1" applyFill="1" applyBorder="1" applyAlignment="1">
      <alignment horizontal="right" wrapText="1" indent="1"/>
    </xf>
    <xf numFmtId="1" fontId="22" fillId="0" borderId="72" xfId="0" applyNumberFormat="1" applyFont="1" applyFill="1" applyBorder="1" applyAlignment="1" applyProtection="1">
      <alignment horizontal="right" indent="1"/>
      <protection locked="0"/>
    </xf>
    <xf numFmtId="0" fontId="15" fillId="0" borderId="0" xfId="0" applyFont="1" applyFill="1" applyBorder="1" applyAlignment="1"/>
    <xf numFmtId="0" fontId="15" fillId="2" borderId="0" xfId="0" applyFont="1" applyFill="1" applyAlignment="1">
      <alignment horizontal="center"/>
    </xf>
    <xf numFmtId="0" fontId="53" fillId="0" borderId="0" xfId="0" applyFont="1" applyAlignment="1">
      <alignment horizontal="center" vertical="center" wrapText="1"/>
    </xf>
    <xf numFmtId="0" fontId="53" fillId="0" borderId="0" xfId="0" applyFont="1" applyBorder="1" applyAlignment="1">
      <alignment horizontal="center" vertical="center" wrapText="1"/>
    </xf>
    <xf numFmtId="0" fontId="15" fillId="0" borderId="0" xfId="0" applyFont="1" applyFill="1" applyBorder="1" applyAlignment="1"/>
    <xf numFmtId="164" fontId="15" fillId="0" borderId="0" xfId="0" applyNumberFormat="1" applyFont="1" applyBorder="1" applyAlignment="1" applyProtection="1">
      <alignment horizontal="left" wrapText="1"/>
      <protection locked="0"/>
    </xf>
    <xf numFmtId="0" fontId="15" fillId="0" borderId="0" xfId="0" applyFont="1" applyBorder="1" applyAlignment="1" applyProtection="1">
      <alignment horizontal="left"/>
      <protection locked="0"/>
    </xf>
    <xf numFmtId="164" fontId="15" fillId="0" borderId="3" xfId="0" applyNumberFormat="1" applyFont="1" applyBorder="1" applyAlignment="1" applyProtection="1">
      <alignment horizontal="left" wrapText="1"/>
      <protection locked="0"/>
    </xf>
    <xf numFmtId="0" fontId="15" fillId="0" borderId="0" xfId="0" applyFont="1" applyFill="1" applyBorder="1" applyAlignment="1" applyProtection="1">
      <alignment horizontal="left"/>
      <protection locked="0"/>
    </xf>
    <xf numFmtId="0" fontId="15" fillId="3" borderId="0" xfId="0" applyFont="1" applyFill="1" applyBorder="1" applyAlignment="1"/>
    <xf numFmtId="0" fontId="15" fillId="0" borderId="74" xfId="0" applyFont="1" applyBorder="1" applyAlignment="1">
      <alignment horizontal="center"/>
    </xf>
    <xf numFmtId="0" fontId="19" fillId="0" borderId="74" xfId="0" applyFont="1" applyBorder="1" applyAlignment="1">
      <alignment horizontal="right" indent="1"/>
    </xf>
    <xf numFmtId="165" fontId="19" fillId="0" borderId="75" xfId="0" applyNumberFormat="1" applyFont="1" applyBorder="1" applyAlignment="1">
      <alignment horizontal="right" wrapText="1" indent="1"/>
    </xf>
    <xf numFmtId="165" fontId="19" fillId="0" borderId="71" xfId="0" applyNumberFormat="1" applyFont="1" applyBorder="1" applyAlignment="1">
      <alignment horizontal="right" wrapText="1" indent="1"/>
    </xf>
    <xf numFmtId="165" fontId="19" fillId="0" borderId="74" xfId="0" applyNumberFormat="1" applyFont="1" applyBorder="1" applyAlignment="1">
      <alignment horizontal="right" wrapText="1" indent="1"/>
    </xf>
    <xf numFmtId="0" fontId="90" fillId="0" borderId="0" xfId="0" applyFont="1" applyFill="1" applyBorder="1"/>
    <xf numFmtId="164" fontId="15" fillId="3" borderId="0" xfId="0" applyNumberFormat="1" applyFont="1" applyFill="1" applyBorder="1" applyAlignment="1"/>
    <xf numFmtId="165" fontId="19" fillId="3" borderId="0" xfId="0" applyNumberFormat="1" applyFont="1" applyFill="1" applyBorder="1" applyAlignment="1">
      <alignment horizontal="right" wrapText="1" indent="1"/>
    </xf>
    <xf numFmtId="0" fontId="15" fillId="0" borderId="0" xfId="0" applyFont="1" applyAlignment="1">
      <alignment horizontal="right" wrapText="1" indent="1"/>
    </xf>
    <xf numFmtId="0" fontId="15" fillId="0" borderId="76" xfId="0" applyFont="1" applyFill="1" applyBorder="1" applyAlignment="1">
      <alignment horizontal="center"/>
    </xf>
    <xf numFmtId="0" fontId="10" fillId="0" borderId="0" xfId="0" applyFont="1" applyAlignment="1">
      <alignment horizontal="left" vertical="center"/>
    </xf>
    <xf numFmtId="0" fontId="15" fillId="0" borderId="0" xfId="0" applyFont="1" applyFill="1" applyBorder="1" applyAlignment="1"/>
    <xf numFmtId="0" fontId="15" fillId="0" borderId="0" xfId="0" applyFont="1" applyFill="1" applyAlignment="1"/>
    <xf numFmtId="0" fontId="55" fillId="0" borderId="0" xfId="1" applyFont="1" applyFill="1" applyAlignment="1" applyProtection="1">
      <alignment horizontal="left" vertical="center"/>
    </xf>
    <xf numFmtId="0" fontId="15" fillId="0" borderId="77" xfId="0" applyFont="1" applyFill="1" applyBorder="1" applyAlignment="1"/>
    <xf numFmtId="1" fontId="15" fillId="0" borderId="79" xfId="0" applyNumberFormat="1" applyFont="1" applyFill="1" applyBorder="1" applyAlignment="1">
      <alignment horizontal="right" indent="1"/>
    </xf>
    <xf numFmtId="1" fontId="15" fillId="0" borderId="79" xfId="0" applyNumberFormat="1" applyFont="1" applyBorder="1" applyAlignment="1">
      <alignment horizontal="right" indent="1"/>
    </xf>
    <xf numFmtId="1" fontId="51" fillId="0" borderId="79" xfId="0" applyNumberFormat="1" applyFont="1" applyFill="1" applyBorder="1" applyAlignment="1">
      <alignment horizontal="right" indent="1"/>
    </xf>
    <xf numFmtId="2" fontId="51" fillId="0" borderId="79" xfId="0" applyNumberFormat="1" applyFont="1" applyBorder="1" applyAlignment="1">
      <alignment horizontal="right" indent="1"/>
    </xf>
    <xf numFmtId="1" fontId="51" fillId="0" borderId="79" xfId="0" applyNumberFormat="1" applyFont="1" applyBorder="1" applyAlignment="1">
      <alignment horizontal="right" indent="1"/>
    </xf>
    <xf numFmtId="0" fontId="49" fillId="0" borderId="0" xfId="0" applyFont="1" applyBorder="1"/>
    <xf numFmtId="2" fontId="15" fillId="0" borderId="79" xfId="0" applyNumberFormat="1" applyFont="1" applyFill="1" applyBorder="1" applyAlignment="1">
      <alignment horizontal="right" wrapText="1" indent="1"/>
    </xf>
    <xf numFmtId="0" fontId="36" fillId="0" borderId="0" xfId="0" applyFont="1" applyFill="1" applyBorder="1" applyAlignment="1"/>
    <xf numFmtId="0" fontId="22" fillId="0" borderId="79" xfId="0" applyFont="1" applyFill="1" applyBorder="1" applyAlignment="1" applyProtection="1">
      <alignment horizontal="right" indent="1"/>
      <protection locked="0"/>
    </xf>
    <xf numFmtId="169" fontId="22" fillId="0" borderId="0" xfId="0" applyNumberFormat="1" applyFont="1" applyBorder="1" applyAlignment="1">
      <alignment horizontal="right" indent="1"/>
    </xf>
    <xf numFmtId="1" fontId="15" fillId="0" borderId="78" xfId="0" applyNumberFormat="1" applyFont="1" applyBorder="1" applyAlignment="1">
      <alignment horizontal="right" indent="1"/>
    </xf>
    <xf numFmtId="165" fontId="85" fillId="0" borderId="0" xfId="0" applyNumberFormat="1" applyFont="1" applyBorder="1" applyAlignment="1">
      <alignment horizontal="right" indent="1"/>
    </xf>
    <xf numFmtId="0" fontId="130" fillId="0" borderId="0" xfId="0" applyFont="1" applyFill="1" applyBorder="1" applyAlignment="1">
      <alignment horizontal="right" indent="1"/>
    </xf>
    <xf numFmtId="0" fontId="15" fillId="0" borderId="0" xfId="0" applyFont="1" applyBorder="1" applyProtection="1">
      <protection locked="0"/>
    </xf>
    <xf numFmtId="0" fontId="15" fillId="0" borderId="0" xfId="0" applyFont="1" applyProtection="1">
      <protection locked="0"/>
    </xf>
    <xf numFmtId="2" fontId="51" fillId="0" borderId="79" xfId="0" applyNumberFormat="1" applyFont="1" applyFill="1" applyBorder="1" applyAlignment="1">
      <alignment horizontal="right" indent="1"/>
    </xf>
    <xf numFmtId="0" fontId="89" fillId="0" borderId="0" xfId="4" applyNumberFormat="1" applyFont="1" applyFill="1" applyBorder="1" applyAlignment="1">
      <alignment vertical="top" wrapText="1" readingOrder="1"/>
    </xf>
    <xf numFmtId="165" fontId="15" fillId="0" borderId="79" xfId="0" applyNumberFormat="1" applyFont="1" applyFill="1" applyBorder="1" applyAlignment="1">
      <alignment horizontal="right" wrapText="1" indent="1"/>
    </xf>
    <xf numFmtId="2" fontId="51" fillId="0" borderId="78" xfId="0" applyNumberFormat="1" applyFont="1" applyFill="1" applyBorder="1" applyAlignment="1">
      <alignment horizontal="right" indent="1"/>
    </xf>
    <xf numFmtId="0" fontId="15" fillId="0" borderId="0" xfId="0" applyFont="1" applyFill="1" applyBorder="1" applyAlignment="1"/>
    <xf numFmtId="164" fontId="15" fillId="0" borderId="80" xfId="0" applyNumberFormat="1" applyFont="1" applyBorder="1" applyAlignment="1">
      <alignment horizontal="left" wrapText="1"/>
    </xf>
    <xf numFmtId="2" fontId="15" fillId="0" borderId="78" xfId="0" applyNumberFormat="1" applyFont="1" applyFill="1" applyBorder="1" applyAlignment="1">
      <alignment horizontal="right" wrapText="1" indent="1"/>
    </xf>
    <xf numFmtId="1" fontId="22" fillId="0" borderId="78" xfId="0" applyNumberFormat="1" applyFont="1" applyFill="1" applyBorder="1" applyAlignment="1" applyProtection="1">
      <alignment horizontal="right" indent="1"/>
      <protection locked="0"/>
    </xf>
    <xf numFmtId="0" fontId="131" fillId="0" borderId="0" xfId="0" applyFont="1" applyFill="1"/>
    <xf numFmtId="0" fontId="106" fillId="0" borderId="0" xfId="0" applyFont="1" applyAlignment="1">
      <alignment vertical="center"/>
    </xf>
    <xf numFmtId="164" fontId="15" fillId="0" borderId="80" xfId="0" applyNumberFormat="1" applyFont="1" applyBorder="1" applyAlignment="1" applyProtection="1">
      <alignment horizontal="left" wrapText="1"/>
      <protection locked="0"/>
    </xf>
    <xf numFmtId="165" fontId="15" fillId="0" borderId="0" xfId="0" applyNumberFormat="1" applyFont="1" applyFill="1" applyBorder="1" applyAlignment="1">
      <alignment wrapText="1"/>
    </xf>
    <xf numFmtId="0" fontId="14" fillId="0" borderId="0" xfId="0" applyFont="1" applyAlignment="1" applyProtection="1">
      <alignment horizontal="left" vertical="center"/>
    </xf>
    <xf numFmtId="0" fontId="14" fillId="0" borderId="0" xfId="0" applyFont="1" applyAlignment="1">
      <alignment vertical="center"/>
    </xf>
    <xf numFmtId="0" fontId="15" fillId="0" borderId="5" xfId="0" applyFont="1" applyBorder="1" applyAlignment="1">
      <alignment horizontal="right" vertical="center" wrapText="1" indent="1"/>
    </xf>
    <xf numFmtId="164" fontId="15" fillId="0" borderId="0" xfId="0" applyNumberFormat="1" applyFont="1" applyBorder="1" applyAlignment="1">
      <alignment horizontal="left" vertical="center" wrapText="1"/>
    </xf>
    <xf numFmtId="0" fontId="15" fillId="0" borderId="0" xfId="0" applyFont="1" applyBorder="1" applyAlignment="1">
      <alignment horizontal="left" vertical="center" wrapText="1"/>
    </xf>
    <xf numFmtId="165" fontId="15" fillId="0" borderId="0" xfId="0" applyNumberFormat="1" applyFont="1" applyBorder="1" applyAlignment="1">
      <alignment horizontal="right" vertical="center" wrapText="1"/>
    </xf>
    <xf numFmtId="0" fontId="15" fillId="0" borderId="0" xfId="0" applyFont="1" applyFill="1" applyBorder="1" applyAlignment="1">
      <alignment horizontal="left" vertical="center" wrapText="1"/>
    </xf>
    <xf numFmtId="0" fontId="15" fillId="0" borderId="55" xfId="0" applyFont="1" applyFill="1" applyBorder="1" applyAlignment="1">
      <alignment horizontal="right" vertical="center" indent="1"/>
    </xf>
    <xf numFmtId="0" fontId="9" fillId="0" borderId="0" xfId="0" applyFont="1" applyBorder="1" applyAlignment="1">
      <alignment horizontal="left" wrapText="1"/>
    </xf>
    <xf numFmtId="165" fontId="85" fillId="0" borderId="0" xfId="0" applyNumberFormat="1" applyFont="1" applyAlignment="1">
      <alignment horizontal="right" indent="1"/>
    </xf>
    <xf numFmtId="0" fontId="133" fillId="3" borderId="14" xfId="0" applyFont="1" applyFill="1" applyBorder="1" applyAlignment="1"/>
    <xf numFmtId="0" fontId="85" fillId="0" borderId="55" xfId="4" applyNumberFormat="1" applyFont="1" applyFill="1" applyBorder="1" applyAlignment="1">
      <alignment horizontal="right" vertical="center" wrapText="1" indent="1" readingOrder="1"/>
    </xf>
    <xf numFmtId="165" fontId="85" fillId="0" borderId="55" xfId="4" applyNumberFormat="1" applyFont="1" applyFill="1" applyBorder="1" applyAlignment="1">
      <alignment horizontal="right" vertical="center" wrapText="1" indent="1" readingOrder="1"/>
    </xf>
    <xf numFmtId="0" fontId="15" fillId="0" borderId="80" xfId="0" applyFont="1" applyFill="1" applyBorder="1" applyAlignment="1">
      <alignment vertical="top"/>
    </xf>
    <xf numFmtId="165" fontId="51" fillId="0" borderId="84" xfId="0" applyNumberFormat="1" applyFont="1" applyFill="1" applyBorder="1" applyAlignment="1">
      <alignment horizontal="right" indent="1"/>
    </xf>
    <xf numFmtId="165" fontId="15" fillId="0" borderId="0" xfId="0" applyNumberFormat="1" applyFont="1" applyFill="1" applyAlignment="1">
      <alignment horizontal="right" indent="1"/>
    </xf>
    <xf numFmtId="166" fontId="15" fillId="0" borderId="0" xfId="0" applyNumberFormat="1" applyFont="1" applyFill="1" applyAlignment="1">
      <alignment horizontal="right" indent="1"/>
    </xf>
    <xf numFmtId="165" fontId="15" fillId="0" borderId="85" xfId="0" applyNumberFormat="1" applyFont="1" applyBorder="1" applyAlignment="1">
      <alignment horizontal="right" wrapText="1" indent="1"/>
    </xf>
    <xf numFmtId="165" fontId="15" fillId="0" borderId="85" xfId="0" applyNumberFormat="1" applyFont="1" applyFill="1" applyBorder="1" applyAlignment="1">
      <alignment horizontal="right" wrapText="1" indent="1"/>
    </xf>
    <xf numFmtId="165" fontId="53" fillId="0" borderId="0" xfId="0" applyNumberFormat="1" applyFont="1" applyBorder="1"/>
    <xf numFmtId="0" fontId="134" fillId="0" borderId="0" xfId="0" applyNumberFormat="1" applyFont="1" applyFill="1" applyBorder="1" applyAlignment="1">
      <alignment vertical="center"/>
    </xf>
    <xf numFmtId="165" fontId="15" fillId="0" borderId="85" xfId="0" applyNumberFormat="1" applyFont="1" applyBorder="1" applyAlignment="1">
      <alignment horizontal="right" indent="1"/>
    </xf>
    <xf numFmtId="2" fontId="51" fillId="0" borderId="83" xfId="0" applyNumberFormat="1" applyFont="1" applyFill="1" applyBorder="1" applyAlignment="1">
      <alignment horizontal="right" indent="1"/>
    </xf>
    <xf numFmtId="165" fontId="51" fillId="0" borderId="83" xfId="0" applyNumberFormat="1" applyFont="1" applyFill="1" applyBorder="1" applyAlignment="1">
      <alignment horizontal="right" indent="1"/>
    </xf>
    <xf numFmtId="0" fontId="15" fillId="0" borderId="85" xfId="0" applyFont="1" applyFill="1" applyBorder="1" applyAlignment="1" applyProtection="1">
      <alignment horizontal="right" indent="1" readingOrder="2"/>
      <protection locked="0"/>
    </xf>
    <xf numFmtId="165" fontId="15" fillId="0" borderId="83" xfId="0" applyNumberFormat="1" applyFont="1" applyFill="1" applyBorder="1" applyAlignment="1" applyProtection="1">
      <alignment horizontal="right" indent="1" readingOrder="2"/>
      <protection locked="0"/>
    </xf>
    <xf numFmtId="165" fontId="51" fillId="0" borderId="83" xfId="0" applyNumberFormat="1" applyFont="1" applyBorder="1" applyAlignment="1">
      <alignment horizontal="right" indent="1"/>
    </xf>
    <xf numFmtId="165" fontId="51" fillId="0" borderId="85" xfId="0" applyNumberFormat="1" applyFont="1" applyFill="1" applyBorder="1" applyAlignment="1">
      <alignment horizontal="right" indent="1"/>
    </xf>
    <xf numFmtId="0" fontId="51" fillId="0" borderId="85" xfId="0" applyFont="1" applyFill="1" applyBorder="1" applyAlignment="1">
      <alignment horizontal="right" indent="1"/>
    </xf>
    <xf numFmtId="2" fontId="51" fillId="0" borderId="85" xfId="0" applyNumberFormat="1" applyFont="1" applyFill="1" applyBorder="1" applyAlignment="1">
      <alignment horizontal="right" indent="1"/>
    </xf>
    <xf numFmtId="165" fontId="51" fillId="0" borderId="85" xfId="0" applyNumberFormat="1" applyFont="1" applyBorder="1" applyAlignment="1">
      <alignment horizontal="right" indent="1"/>
    </xf>
    <xf numFmtId="1" fontId="15" fillId="0" borderId="83" xfId="0" applyNumberFormat="1" applyFont="1" applyBorder="1" applyAlignment="1">
      <alignment horizontal="right" indent="1"/>
    </xf>
    <xf numFmtId="1" fontId="15" fillId="0" borderId="85" xfId="0" applyNumberFormat="1" applyFont="1" applyBorder="1" applyAlignment="1">
      <alignment horizontal="right" indent="1"/>
    </xf>
    <xf numFmtId="1" fontId="15" fillId="0" borderId="85" xfId="0" applyNumberFormat="1" applyFont="1" applyBorder="1" applyAlignment="1">
      <alignment horizontal="right" vertical="top" wrapText="1" indent="1"/>
    </xf>
    <xf numFmtId="165" fontId="15" fillId="0" borderId="85" xfId="0" applyNumberFormat="1" applyFont="1" applyFill="1" applyBorder="1" applyAlignment="1">
      <alignment horizontal="right" indent="1"/>
    </xf>
    <xf numFmtId="2" fontId="51" fillId="0" borderId="84" xfId="0" applyNumberFormat="1" applyFont="1" applyFill="1" applyBorder="1" applyAlignment="1">
      <alignment horizontal="right" indent="1"/>
    </xf>
    <xf numFmtId="0" fontId="15" fillId="0" borderId="0" xfId="0" applyNumberFormat="1" applyFont="1" applyBorder="1" applyAlignment="1">
      <alignment horizontal="left" vertical="center" wrapText="1"/>
    </xf>
    <xf numFmtId="165" fontId="15" fillId="0" borderId="0" xfId="0" applyNumberFormat="1" applyFont="1" applyBorder="1" applyAlignment="1">
      <alignment vertical="center" wrapText="1"/>
    </xf>
    <xf numFmtId="1" fontId="15" fillId="0" borderId="84" xfId="0" applyNumberFormat="1" applyFont="1" applyBorder="1" applyAlignment="1">
      <alignment horizontal="right" indent="1"/>
    </xf>
    <xf numFmtId="1" fontId="15" fillId="3" borderId="78" xfId="0" applyNumberFormat="1" applyFont="1" applyFill="1" applyBorder="1" applyAlignment="1">
      <alignment horizontal="right" vertical="top" wrapText="1" indent="1"/>
    </xf>
    <xf numFmtId="1" fontId="51" fillId="0" borderId="84" xfId="0" applyNumberFormat="1" applyFont="1" applyBorder="1" applyAlignment="1">
      <alignment horizontal="right" indent="1"/>
    </xf>
    <xf numFmtId="1" fontId="51" fillId="0" borderId="84" xfId="0" applyNumberFormat="1" applyFont="1" applyFill="1" applyBorder="1" applyAlignment="1">
      <alignment horizontal="right" indent="1"/>
    </xf>
    <xf numFmtId="0" fontId="51" fillId="0" borderId="84" xfId="0" applyFont="1" applyBorder="1" applyAlignment="1">
      <alignment horizontal="right" indent="1"/>
    </xf>
    <xf numFmtId="165" fontId="51" fillId="0" borderId="84" xfId="0" applyNumberFormat="1" applyFont="1" applyBorder="1" applyAlignment="1">
      <alignment horizontal="right" indent="1"/>
    </xf>
    <xf numFmtId="0" fontId="15" fillId="0" borderId="0" xfId="0" applyFont="1" applyBorder="1" applyAlignment="1"/>
    <xf numFmtId="0" fontId="15" fillId="2" borderId="0" xfId="0" applyFont="1" applyFill="1" applyBorder="1" applyAlignment="1"/>
    <xf numFmtId="1" fontId="15" fillId="0" borderId="84" xfId="0" applyNumberFormat="1" applyFont="1" applyFill="1" applyBorder="1" applyAlignment="1">
      <alignment horizontal="right" indent="1"/>
    </xf>
    <xf numFmtId="165" fontId="15" fillId="0" borderId="84" xfId="0" applyNumberFormat="1" applyFont="1" applyFill="1" applyBorder="1" applyAlignment="1">
      <alignment horizontal="right" indent="1"/>
    </xf>
    <xf numFmtId="1" fontId="51" fillId="0" borderId="85" xfId="0" applyNumberFormat="1" applyFont="1" applyBorder="1" applyAlignment="1">
      <alignment horizontal="right" indent="1"/>
    </xf>
    <xf numFmtId="1" fontId="22" fillId="0" borderId="85" xfId="0" applyNumberFormat="1" applyFont="1" applyFill="1" applyBorder="1" applyAlignment="1" applyProtection="1">
      <alignment horizontal="right" indent="1"/>
      <protection locked="0"/>
    </xf>
    <xf numFmtId="0" fontId="22" fillId="0" borderId="84" xfId="0" applyFont="1" applyFill="1" applyBorder="1" applyAlignment="1" applyProtection="1">
      <alignment horizontal="right" indent="1"/>
      <protection locked="0"/>
    </xf>
    <xf numFmtId="164" fontId="15" fillId="0" borderId="0" xfId="0" applyNumberFormat="1" applyFont="1" applyBorder="1" applyAlignment="1"/>
    <xf numFmtId="0" fontId="15" fillId="0" borderId="0" xfId="0" applyFont="1" applyAlignment="1">
      <alignment horizontal="left" indent="1"/>
    </xf>
    <xf numFmtId="2" fontId="51" fillId="0" borderId="84" xfId="0" applyNumberFormat="1" applyFont="1" applyBorder="1" applyAlignment="1">
      <alignment horizontal="right" indent="1"/>
    </xf>
    <xf numFmtId="0" fontId="51" fillId="0" borderId="84" xfId="0" applyFont="1" applyFill="1" applyBorder="1" applyAlignment="1">
      <alignment horizontal="right" indent="1"/>
    </xf>
    <xf numFmtId="0" fontId="106" fillId="0" borderId="85" xfId="0" applyFont="1" applyFill="1" applyBorder="1" applyAlignment="1">
      <alignment horizontal="center"/>
    </xf>
    <xf numFmtId="0" fontId="15" fillId="0" borderId="85" xfId="0" applyFont="1" applyFill="1" applyBorder="1" applyAlignment="1"/>
    <xf numFmtId="0" fontId="15" fillId="0" borderId="85" xfId="0" applyFont="1" applyFill="1" applyBorder="1" applyAlignment="1">
      <alignment horizontal="center"/>
    </xf>
    <xf numFmtId="0" fontId="14" fillId="0" borderId="86" xfId="0" applyFont="1" applyFill="1" applyBorder="1" applyAlignment="1">
      <alignment horizontal="right" indent="1"/>
    </xf>
    <xf numFmtId="0" fontId="15" fillId="0" borderId="86" xfId="0" applyFont="1" applyFill="1" applyBorder="1" applyAlignment="1">
      <alignment horizontal="center" vertical="center"/>
    </xf>
    <xf numFmtId="1" fontId="51" fillId="0" borderId="86" xfId="0" applyNumberFormat="1" applyFont="1" applyFill="1" applyBorder="1" applyAlignment="1">
      <alignment horizontal="right" indent="1"/>
    </xf>
    <xf numFmtId="2" fontId="15" fillId="0" borderId="0" xfId="0" applyNumberFormat="1" applyFont="1" applyBorder="1" applyAlignment="1">
      <alignment horizontal="right" wrapText="1" indent="1"/>
    </xf>
    <xf numFmtId="0" fontId="15" fillId="0" borderId="87" xfId="0" applyFont="1" applyFill="1" applyBorder="1"/>
    <xf numFmtId="2" fontId="15" fillId="0" borderId="84" xfId="0" applyNumberFormat="1" applyFont="1" applyFill="1" applyBorder="1" applyAlignment="1">
      <alignment horizontal="right" wrapText="1" indent="1"/>
    </xf>
    <xf numFmtId="2" fontId="15" fillId="0" borderId="85" xfId="0" applyNumberFormat="1" applyFont="1" applyFill="1" applyBorder="1" applyAlignment="1">
      <alignment horizontal="right" wrapText="1" indent="1"/>
    </xf>
    <xf numFmtId="1" fontId="15" fillId="0" borderId="85" xfId="0" applyNumberFormat="1" applyFont="1" applyFill="1" applyBorder="1" applyAlignment="1">
      <alignment horizontal="right" indent="1"/>
    </xf>
    <xf numFmtId="1" fontId="15" fillId="3" borderId="85" xfId="0" applyNumberFormat="1" applyFont="1" applyFill="1" applyBorder="1" applyAlignment="1">
      <alignment horizontal="right" vertical="top" wrapText="1" indent="1"/>
    </xf>
    <xf numFmtId="165" fontId="85" fillId="0" borderId="5" xfId="0" applyNumberFormat="1" applyFont="1" applyBorder="1" applyAlignment="1">
      <alignment horizontal="right" indent="1"/>
    </xf>
    <xf numFmtId="165" fontId="85" fillId="0" borderId="5" xfId="0" applyNumberFormat="1" applyFont="1" applyFill="1" applyBorder="1" applyAlignment="1">
      <alignment horizontal="right" indent="1"/>
    </xf>
    <xf numFmtId="2" fontId="51" fillId="0" borderId="5" xfId="0" applyNumberFormat="1" applyFont="1" applyFill="1" applyBorder="1" applyAlignment="1">
      <alignment horizontal="right" indent="1"/>
    </xf>
    <xf numFmtId="2" fontId="51" fillId="0" borderId="85" xfId="0" applyNumberFormat="1" applyFont="1" applyBorder="1" applyAlignment="1">
      <alignment horizontal="right" indent="1"/>
    </xf>
    <xf numFmtId="1" fontId="15" fillId="0" borderId="5" xfId="0" applyNumberFormat="1" applyFont="1" applyBorder="1" applyAlignment="1">
      <alignment horizontal="right" indent="1"/>
    </xf>
    <xf numFmtId="0" fontId="106" fillId="0" borderId="0" xfId="0" applyFont="1" applyFill="1" applyAlignment="1"/>
    <xf numFmtId="165" fontId="15" fillId="0" borderId="84" xfId="0" applyNumberFormat="1" applyFont="1" applyFill="1" applyBorder="1" applyAlignment="1">
      <alignment horizontal="right" wrapText="1" indent="1"/>
    </xf>
    <xf numFmtId="165" fontId="15" fillId="0" borderId="84" xfId="0" applyNumberFormat="1" applyFont="1" applyBorder="1" applyAlignment="1">
      <alignment horizontal="right" indent="1"/>
    </xf>
    <xf numFmtId="0" fontId="15" fillId="0" borderId="0" xfId="0" applyFont="1" applyBorder="1" applyAlignment="1">
      <alignment horizontal="right" wrapText="1" indent="1"/>
    </xf>
    <xf numFmtId="0" fontId="15" fillId="0" borderId="0" xfId="0" applyFont="1" applyBorder="1" applyAlignment="1">
      <alignment horizontal="right" vertical="center" wrapText="1" indent="1"/>
    </xf>
    <xf numFmtId="0" fontId="106" fillId="0" borderId="0" xfId="0" applyFont="1" applyBorder="1" applyAlignment="1">
      <alignment horizontal="left" wrapText="1"/>
    </xf>
    <xf numFmtId="1" fontId="53" fillId="0" borderId="0" xfId="0" applyNumberFormat="1" applyFont="1"/>
    <xf numFmtId="165" fontId="51" fillId="0" borderId="80" xfId="0" applyNumberFormat="1" applyFont="1" applyFill="1" applyBorder="1" applyAlignment="1">
      <alignment horizontal="right" indent="1"/>
    </xf>
    <xf numFmtId="2" fontId="59" fillId="0" borderId="0" xfId="0" applyNumberFormat="1" applyFont="1"/>
    <xf numFmtId="165" fontId="74" fillId="0" borderId="0" xfId="0" applyNumberFormat="1" applyFont="1" applyFill="1"/>
    <xf numFmtId="0" fontId="135" fillId="0" borderId="0" xfId="0" applyFont="1" applyFill="1"/>
    <xf numFmtId="0" fontId="4" fillId="0" borderId="87" xfId="0" applyFont="1" applyFill="1" applyBorder="1"/>
    <xf numFmtId="0" fontId="33" fillId="0" borderId="87" xfId="0" applyFont="1" applyFill="1" applyBorder="1"/>
    <xf numFmtId="2" fontId="51" fillId="0" borderId="0" xfId="0" applyNumberFormat="1" applyFont="1" applyFill="1" applyBorder="1" applyAlignment="1">
      <alignment horizontal="right" indent="1"/>
    </xf>
    <xf numFmtId="165" fontId="22" fillId="0" borderId="0" xfId="0" applyNumberFormat="1" applyFont="1" applyBorder="1" applyProtection="1">
      <protection locked="0"/>
    </xf>
    <xf numFmtId="165" fontId="130" fillId="0" borderId="0" xfId="0" applyNumberFormat="1" applyFont="1" applyFill="1" applyBorder="1" applyAlignment="1">
      <alignment horizontal="right" indent="1"/>
    </xf>
    <xf numFmtId="165" fontId="22" fillId="0" borderId="0" xfId="0" applyNumberFormat="1" applyFont="1" applyFill="1" applyProtection="1">
      <protection locked="0"/>
    </xf>
    <xf numFmtId="2" fontId="85" fillId="0" borderId="0" xfId="0" applyNumberFormat="1" applyFont="1" applyFill="1" applyBorder="1" applyAlignment="1">
      <alignment horizontal="right" indent="1"/>
    </xf>
    <xf numFmtId="0" fontId="85" fillId="0" borderId="0" xfId="0" applyFont="1" applyFill="1" applyBorder="1" applyAlignment="1">
      <alignment horizontal="right" indent="1"/>
    </xf>
    <xf numFmtId="165" fontId="85" fillId="0" borderId="0" xfId="0" applyNumberFormat="1" applyFont="1" applyFill="1" applyBorder="1" applyAlignment="1">
      <alignment horizontal="right" indent="1"/>
    </xf>
    <xf numFmtId="165" fontId="59" fillId="0" borderId="0" xfId="0" applyNumberFormat="1" applyFont="1" applyFill="1" applyBorder="1"/>
    <xf numFmtId="2" fontId="15" fillId="0" borderId="5" xfId="0" applyNumberFormat="1" applyFont="1" applyFill="1" applyBorder="1" applyAlignment="1">
      <alignment horizontal="right" wrapText="1" indent="1"/>
    </xf>
    <xf numFmtId="165" fontId="74" fillId="0" borderId="0" xfId="0" applyNumberFormat="1" applyFont="1" applyFill="1" applyBorder="1"/>
    <xf numFmtId="170" fontId="74" fillId="0" borderId="0" xfId="0" applyNumberFormat="1" applyFont="1" applyFill="1" applyBorder="1"/>
    <xf numFmtId="0" fontId="15" fillId="0" borderId="0" xfId="41" applyNumberFormat="1" applyFont="1" applyFill="1" applyBorder="1" applyAlignment="1">
      <alignment horizontal="right" indent="1"/>
    </xf>
    <xf numFmtId="0" fontId="0" fillId="0" borderId="0" xfId="0" applyFill="1" applyBorder="1"/>
    <xf numFmtId="165" fontId="0" fillId="0" borderId="0" xfId="0" applyNumberFormat="1" applyFill="1" applyBorder="1"/>
    <xf numFmtId="1" fontId="53" fillId="0" borderId="0" xfId="0" applyNumberFormat="1" applyFont="1" applyFill="1" applyBorder="1"/>
    <xf numFmtId="165" fontId="14" fillId="0" borderId="0" xfId="0" applyNumberFormat="1" applyFont="1" applyBorder="1"/>
    <xf numFmtId="165" fontId="36" fillId="0" borderId="0" xfId="0" applyNumberFormat="1" applyFont="1"/>
    <xf numFmtId="0" fontId="15" fillId="0" borderId="85" xfId="0" applyNumberFormat="1" applyFont="1" applyFill="1" applyBorder="1" applyAlignment="1">
      <alignment horizontal="right" wrapText="1" indent="1"/>
    </xf>
    <xf numFmtId="0" fontId="15" fillId="0" borderId="0" xfId="0" applyFont="1" applyFill="1" applyBorder="1" applyAlignment="1"/>
    <xf numFmtId="0" fontId="106" fillId="0" borderId="0" xfId="0" applyFont="1" applyFill="1" applyBorder="1" applyAlignment="1">
      <alignment horizontal="justify"/>
    </xf>
    <xf numFmtId="165" fontId="15" fillId="0" borderId="85" xfId="0" applyNumberFormat="1" applyFont="1" applyFill="1" applyBorder="1" applyAlignment="1">
      <alignment horizontal="right" vertical="top" wrapText="1" indent="1"/>
    </xf>
    <xf numFmtId="165" fontId="53" fillId="0" borderId="84" xfId="0" applyNumberFormat="1" applyFont="1" applyFill="1" applyBorder="1" applyAlignment="1">
      <alignment horizontal="right" indent="1"/>
    </xf>
    <xf numFmtId="166" fontId="15" fillId="0" borderId="84" xfId="0" applyNumberFormat="1" applyFont="1" applyFill="1" applyBorder="1" applyAlignment="1">
      <alignment horizontal="right" indent="1"/>
    </xf>
    <xf numFmtId="165" fontId="15" fillId="0" borderId="0" xfId="0" applyNumberFormat="1" applyFont="1" applyBorder="1" applyAlignment="1">
      <alignment horizontal="right" vertical="top" wrapText="1" indent="1"/>
    </xf>
    <xf numFmtId="166" fontId="15" fillId="0" borderId="84" xfId="0" applyNumberFormat="1" applyFont="1" applyBorder="1" applyAlignment="1">
      <alignment horizontal="right" indent="1"/>
    </xf>
    <xf numFmtId="1" fontId="15" fillId="0" borderId="0" xfId="0" applyNumberFormat="1" applyFont="1" applyBorder="1" applyAlignment="1">
      <alignment horizontal="right" indent="1"/>
    </xf>
    <xf numFmtId="1" fontId="15" fillId="0" borderId="0" xfId="0" applyNumberFormat="1" applyFont="1" applyBorder="1" applyAlignment="1">
      <alignment horizontal="right" vertical="top" wrapText="1" indent="1"/>
    </xf>
    <xf numFmtId="1" fontId="15" fillId="0" borderId="84" xfId="0" applyNumberFormat="1" applyFont="1" applyBorder="1" applyAlignment="1">
      <alignment horizontal="right" vertical="top" wrapText="1" indent="1"/>
    </xf>
    <xf numFmtId="1" fontId="15" fillId="0" borderId="0" xfId="0" applyNumberFormat="1" applyFont="1" applyBorder="1" applyAlignment="1">
      <alignment horizontal="left" vertical="top" wrapText="1"/>
    </xf>
    <xf numFmtId="0" fontId="69" fillId="0" borderId="0" xfId="0" applyFont="1" applyAlignment="1">
      <alignment horizontal="left" vertical="top"/>
    </xf>
    <xf numFmtId="0" fontId="15" fillId="0" borderId="0" xfId="0" applyFont="1" applyBorder="1" applyAlignment="1">
      <alignment horizontal="left" vertical="top"/>
    </xf>
    <xf numFmtId="0" fontId="61" fillId="0" borderId="0" xfId="0" applyFont="1"/>
    <xf numFmtId="0" fontId="106" fillId="0" borderId="0" xfId="0" applyFont="1" applyFill="1" applyBorder="1" applyAlignment="1">
      <alignment horizontal="justify" vertical="top"/>
    </xf>
    <xf numFmtId="165" fontId="88" fillId="0" borderId="0" xfId="0" applyNumberFormat="1" applyFont="1"/>
    <xf numFmtId="165" fontId="131" fillId="0" borderId="0" xfId="0" applyNumberFormat="1" applyFont="1"/>
    <xf numFmtId="0" fontId="15" fillId="0" borderId="0" xfId="16" applyFont="1" applyBorder="1" applyAlignment="1">
      <alignment horizontal="left"/>
    </xf>
    <xf numFmtId="164" fontId="85" fillId="0" borderId="16" xfId="0" applyNumberFormat="1" applyFont="1" applyFill="1" applyBorder="1" applyAlignment="1">
      <alignment horizontal="left"/>
    </xf>
    <xf numFmtId="0" fontId="15" fillId="0" borderId="0" xfId="16" applyFont="1" applyBorder="1" applyAlignment="1">
      <alignment horizontal="center"/>
    </xf>
    <xf numFmtId="164" fontId="85" fillId="0" borderId="16" xfId="0" applyNumberFormat="1" applyFont="1" applyBorder="1" applyAlignment="1">
      <alignment horizontal="left"/>
    </xf>
    <xf numFmtId="164" fontId="85" fillId="0" borderId="0" xfId="0" applyNumberFormat="1" applyFont="1" applyFill="1" applyBorder="1" applyAlignment="1">
      <alignment horizontal="left"/>
    </xf>
    <xf numFmtId="0" fontId="15" fillId="0" borderId="0" xfId="0" applyFont="1" applyBorder="1" applyAlignment="1">
      <alignment vertical="center" wrapText="1"/>
    </xf>
    <xf numFmtId="164" fontId="15" fillId="0" borderId="0" xfId="0" applyNumberFormat="1" applyFont="1" applyFill="1" applyBorder="1" applyAlignment="1" applyProtection="1">
      <alignment horizontal="left" wrapText="1"/>
      <protection locked="0"/>
    </xf>
    <xf numFmtId="0" fontId="65" fillId="0" borderId="0" xfId="0" applyFont="1" applyFill="1"/>
    <xf numFmtId="0" fontId="15" fillId="0" borderId="0" xfId="0" applyFont="1" applyFill="1" applyBorder="1" applyAlignment="1"/>
    <xf numFmtId="165" fontId="51" fillId="0" borderId="70" xfId="0" applyNumberFormat="1" applyFont="1" applyFill="1" applyBorder="1" applyAlignment="1">
      <alignment horizontal="right" indent="1"/>
    </xf>
    <xf numFmtId="164" fontId="15" fillId="0" borderId="0" xfId="0" applyNumberFormat="1" applyFont="1" applyFill="1" applyBorder="1" applyAlignment="1">
      <alignment horizontal="left" vertical="center" wrapText="1"/>
    </xf>
    <xf numFmtId="0" fontId="55" fillId="0" borderId="0" xfId="1" applyFont="1" applyFill="1" applyAlignment="1" applyProtection="1">
      <alignment horizontal="left" vertical="center"/>
    </xf>
    <xf numFmtId="0" fontId="139" fillId="0" borderId="0" xfId="0" applyFont="1" applyFill="1"/>
    <xf numFmtId="0" fontId="15" fillId="0" borderId="0" xfId="0" applyFont="1" applyFill="1" applyAlignment="1">
      <alignment horizontal="left"/>
    </xf>
    <xf numFmtId="0" fontId="90" fillId="0" borderId="0" xfId="0" applyFont="1" applyFill="1" applyAlignment="1"/>
    <xf numFmtId="1" fontId="36" fillId="0" borderId="0" xfId="0" applyNumberFormat="1" applyFont="1" applyBorder="1"/>
    <xf numFmtId="0" fontId="15" fillId="0" borderId="5" xfId="0" applyFont="1" applyFill="1" applyBorder="1" applyAlignment="1">
      <alignment horizontal="right" wrapText="1" indent="1"/>
    </xf>
    <xf numFmtId="1" fontId="15" fillId="0" borderId="5" xfId="0" applyNumberFormat="1" applyFont="1" applyFill="1" applyBorder="1" applyAlignment="1">
      <alignment horizontal="right" indent="1"/>
    </xf>
    <xf numFmtId="1" fontId="53" fillId="0" borderId="0" xfId="0" applyNumberFormat="1" applyFont="1" applyBorder="1"/>
    <xf numFmtId="0" fontId="69" fillId="0" borderId="0" xfId="0" applyFont="1" applyFill="1"/>
    <xf numFmtId="0" fontId="140" fillId="0" borderId="0" xfId="0" applyFont="1" applyFill="1"/>
    <xf numFmtId="165" fontId="22" fillId="0" borderId="0" xfId="0" applyNumberFormat="1" applyFont="1" applyFill="1" applyBorder="1" applyProtection="1">
      <protection locked="0"/>
    </xf>
    <xf numFmtId="0" fontId="15" fillId="0" borderId="0" xfId="0" applyFont="1" applyFill="1" applyProtection="1">
      <protection locked="0"/>
    </xf>
    <xf numFmtId="165" fontId="36" fillId="0" borderId="0" xfId="0" applyNumberFormat="1" applyFont="1" applyBorder="1"/>
    <xf numFmtId="2" fontId="53" fillId="0" borderId="85" xfId="0" applyNumberFormat="1" applyFont="1" applyFill="1" applyBorder="1" applyAlignment="1">
      <alignment horizontal="right" indent="1"/>
    </xf>
    <xf numFmtId="0" fontId="15" fillId="0" borderId="0" xfId="0" applyFont="1" applyFill="1" applyAlignment="1">
      <alignment horizontal="left"/>
    </xf>
    <xf numFmtId="0" fontId="27" fillId="0" borderId="0" xfId="0" applyFont="1" applyAlignment="1" applyProtection="1">
      <alignment horizontal="left" vertical="center"/>
    </xf>
    <xf numFmtId="0" fontId="27" fillId="0" borderId="0" xfId="0" applyFont="1" applyAlignment="1" applyProtection="1">
      <alignment vertical="center"/>
    </xf>
    <xf numFmtId="0" fontId="22" fillId="0" borderId="0" xfId="0" applyFont="1" applyProtection="1"/>
    <xf numFmtId="0" fontId="10" fillId="0" borderId="0" xfId="0" applyFont="1" applyAlignment="1" applyProtection="1">
      <alignment horizontal="left" vertical="center"/>
    </xf>
    <xf numFmtId="0" fontId="10" fillId="0" borderId="0" xfId="0" applyFont="1" applyAlignment="1" applyProtection="1">
      <alignment vertical="center"/>
    </xf>
    <xf numFmtId="0" fontId="53" fillId="3" borderId="80" xfId="0" applyFont="1" applyFill="1" applyBorder="1" applyAlignment="1" applyProtection="1"/>
    <xf numFmtId="0" fontId="9" fillId="0" borderId="5" xfId="0" applyFont="1" applyBorder="1" applyAlignment="1" applyProtection="1">
      <alignment horizontal="right" vertical="center" indent="1"/>
      <protection locked="0"/>
    </xf>
    <xf numFmtId="0" fontId="22" fillId="0" borderId="0" xfId="0" applyFont="1" applyBorder="1" applyAlignment="1" applyProtection="1">
      <alignment vertical="center"/>
    </xf>
    <xf numFmtId="165" fontId="22" fillId="0" borderId="5" xfId="0" applyNumberFormat="1" applyFont="1" applyFill="1" applyBorder="1" applyAlignment="1">
      <alignment horizontal="right" wrapText="1" indent="1"/>
    </xf>
    <xf numFmtId="0" fontId="51" fillId="0" borderId="88" xfId="0" applyFont="1" applyBorder="1" applyAlignment="1">
      <alignment horizontal="right" indent="1"/>
    </xf>
    <xf numFmtId="165" fontId="51" fillId="0" borderId="88" xfId="0" applyNumberFormat="1" applyFont="1" applyBorder="1" applyAlignment="1">
      <alignment horizontal="right" indent="1"/>
    </xf>
    <xf numFmtId="0" fontId="91" fillId="0" borderId="0" xfId="0" applyFont="1" applyBorder="1" applyAlignment="1">
      <alignment horizontal="left"/>
    </xf>
    <xf numFmtId="0" fontId="91" fillId="0" borderId="0" xfId="0" applyFont="1" applyFill="1" applyAlignment="1"/>
    <xf numFmtId="0" fontId="14" fillId="0" borderId="0" xfId="0" applyFont="1" applyFill="1" applyBorder="1" applyAlignment="1">
      <alignment horizontal="center"/>
    </xf>
    <xf numFmtId="0" fontId="15" fillId="0" borderId="85" xfId="0" applyFont="1" applyFill="1" applyBorder="1" applyAlignment="1"/>
    <xf numFmtId="1" fontId="15" fillId="0" borderId="85" xfId="0" applyNumberFormat="1" applyFont="1" applyFill="1" applyBorder="1" applyAlignment="1">
      <alignment horizontal="right" vertical="top" wrapText="1" indent="1"/>
    </xf>
    <xf numFmtId="165" fontId="15" fillId="0" borderId="88" xfId="0" applyNumberFormat="1" applyFont="1" applyBorder="1" applyAlignment="1">
      <alignment horizontal="right" vertical="top" wrapText="1" indent="1"/>
    </xf>
    <xf numFmtId="165" fontId="15" fillId="0" borderId="88" xfId="0" applyNumberFormat="1" applyFont="1" applyBorder="1" applyAlignment="1">
      <alignment horizontal="right" indent="1"/>
    </xf>
    <xf numFmtId="165" fontId="15" fillId="0" borderId="85" xfId="0" applyNumberFormat="1" applyFont="1" applyBorder="1" applyAlignment="1">
      <alignment horizontal="right" vertical="top" wrapText="1" indent="1"/>
    </xf>
    <xf numFmtId="1" fontId="15" fillId="0" borderId="88" xfId="0" applyNumberFormat="1" applyFont="1" applyBorder="1" applyAlignment="1">
      <alignment horizontal="right" vertical="top" wrapText="1" indent="1"/>
    </xf>
    <xf numFmtId="1" fontId="15" fillId="0" borderId="88" xfId="0" applyNumberFormat="1" applyFont="1" applyBorder="1" applyAlignment="1">
      <alignment horizontal="right" indent="1"/>
    </xf>
    <xf numFmtId="0" fontId="15" fillId="2" borderId="0" xfId="0" applyFont="1" applyFill="1" applyAlignment="1"/>
    <xf numFmtId="0" fontId="106" fillId="2" borderId="0" xfId="0" applyFont="1" applyFill="1" applyAlignment="1"/>
    <xf numFmtId="0" fontId="15" fillId="0" borderId="0" xfId="0" applyFont="1" applyFill="1" applyBorder="1" applyAlignment="1">
      <alignment horizontal="center"/>
    </xf>
    <xf numFmtId="0" fontId="106" fillId="0" borderId="0" xfId="0" applyFont="1" applyFill="1" applyBorder="1" applyAlignment="1">
      <alignment horizontal="center"/>
    </xf>
    <xf numFmtId="0" fontId="15" fillId="0" borderId="0" xfId="0" applyFont="1" applyFill="1" applyBorder="1" applyAlignment="1"/>
    <xf numFmtId="0" fontId="15" fillId="0" borderId="80" xfId="0" applyFont="1" applyFill="1" applyBorder="1" applyAlignment="1">
      <alignment horizontal="center"/>
    </xf>
    <xf numFmtId="0" fontId="106" fillId="0" borderId="80" xfId="0" applyFont="1" applyFill="1" applyBorder="1" applyAlignment="1">
      <alignment horizontal="center"/>
    </xf>
    <xf numFmtId="0" fontId="15" fillId="0" borderId="80" xfId="0" applyFont="1" applyFill="1" applyBorder="1" applyAlignment="1"/>
    <xf numFmtId="0" fontId="15" fillId="0" borderId="0" xfId="0" applyFont="1" applyFill="1" applyAlignment="1">
      <alignment horizontal="left"/>
    </xf>
    <xf numFmtId="0" fontId="15" fillId="0" borderId="0" xfId="0" applyFont="1" applyFill="1" applyAlignment="1"/>
    <xf numFmtId="0" fontId="106" fillId="0" borderId="0" xfId="0" applyFont="1" applyFill="1" applyAlignment="1"/>
    <xf numFmtId="0" fontId="88" fillId="0" borderId="0" xfId="0" applyFont="1" applyBorder="1"/>
    <xf numFmtId="164" fontId="15" fillId="0" borderId="5" xfId="0" applyNumberFormat="1" applyFont="1" applyFill="1" applyBorder="1" applyAlignment="1" applyProtection="1">
      <alignment horizontal="right" wrapText="1" indent="1"/>
      <protection locked="0"/>
    </xf>
    <xf numFmtId="0" fontId="85" fillId="0" borderId="5" xfId="0" applyFont="1" applyBorder="1" applyAlignment="1">
      <alignment horizontal="right" indent="1"/>
    </xf>
    <xf numFmtId="0" fontId="15" fillId="3" borderId="85" xfId="0" applyFont="1" applyFill="1" applyBorder="1" applyAlignment="1"/>
    <xf numFmtId="165" fontId="14" fillId="0" borderId="85" xfId="0" applyNumberFormat="1" applyFont="1" applyFill="1" applyBorder="1" applyAlignment="1">
      <alignment horizontal="right" wrapText="1" indent="1"/>
    </xf>
    <xf numFmtId="0" fontId="22" fillId="0" borderId="0" xfId="0" applyFont="1" applyAlignment="1">
      <alignment horizontal="left" vertical="center"/>
    </xf>
    <xf numFmtId="1" fontId="15" fillId="0" borderId="5" xfId="0" applyNumberFormat="1" applyFont="1" applyBorder="1" applyAlignment="1">
      <alignment horizontal="right" vertical="center" wrapText="1" indent="1"/>
    </xf>
    <xf numFmtId="165" fontId="22" fillId="0" borderId="0" xfId="0" applyNumberFormat="1" applyFont="1" applyAlignment="1">
      <alignment horizontal="right" indent="1"/>
    </xf>
    <xf numFmtId="0" fontId="85" fillId="0" borderId="0" xfId="0" applyFont="1" applyAlignment="1">
      <alignment horizontal="right"/>
    </xf>
    <xf numFmtId="165" fontId="15" fillId="0" borderId="0" xfId="0" applyNumberFormat="1" applyFont="1" applyAlignment="1">
      <alignment horizontal="right" indent="1"/>
    </xf>
    <xf numFmtId="1" fontId="15" fillId="0" borderId="0" xfId="0" applyNumberFormat="1" applyFont="1" applyBorder="1" applyAlignment="1">
      <alignment horizontal="left" wrapText="1"/>
    </xf>
    <xf numFmtId="0" fontId="15" fillId="0" borderId="0" xfId="0" applyFont="1" applyAlignment="1">
      <alignment horizontal="right" indent="1"/>
    </xf>
    <xf numFmtId="165" fontId="27" fillId="0" borderId="0" xfId="0" applyNumberFormat="1" applyFont="1" applyBorder="1" applyAlignment="1">
      <alignment horizontal="right" wrapText="1"/>
    </xf>
    <xf numFmtId="0" fontId="15" fillId="0" borderId="0" xfId="0" applyFont="1" applyAlignment="1">
      <alignment horizontal="right"/>
    </xf>
    <xf numFmtId="0" fontId="36" fillId="0" borderId="7" xfId="0" applyFont="1" applyBorder="1"/>
    <xf numFmtId="0" fontId="69" fillId="0" borderId="0" xfId="0" applyFont="1" applyAlignment="1">
      <alignment horizontal="left"/>
    </xf>
    <xf numFmtId="0" fontId="22" fillId="0" borderId="0" xfId="0" applyFont="1" applyBorder="1" applyAlignment="1">
      <alignment horizontal="left"/>
    </xf>
    <xf numFmtId="0" fontId="22" fillId="3" borderId="76" xfId="0" applyFont="1" applyFill="1" applyBorder="1" applyAlignment="1"/>
    <xf numFmtId="164" fontId="9" fillId="0" borderId="3" xfId="0" applyNumberFormat="1" applyFont="1" applyBorder="1" applyAlignment="1">
      <alignment horizontal="left" wrapText="1"/>
    </xf>
    <xf numFmtId="0" fontId="2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36" fillId="3" borderId="89" xfId="0" applyFont="1" applyFill="1" applyBorder="1"/>
    <xf numFmtId="172" fontId="15" fillId="0" borderId="3" xfId="0" applyNumberFormat="1" applyFont="1" applyFill="1" applyBorder="1" applyAlignment="1" applyProtection="1">
      <alignment horizontal="right" indent="1"/>
    </xf>
    <xf numFmtId="165" fontId="85" fillId="0" borderId="5" xfId="0" applyNumberFormat="1" applyFont="1" applyBorder="1" applyAlignment="1">
      <alignment horizontal="right" vertical="center" wrapText="1" indent="1"/>
    </xf>
    <xf numFmtId="0" fontId="15" fillId="6" borderId="0" xfId="4" applyNumberFormat="1" applyFont="1" applyFill="1" applyBorder="1" applyAlignment="1">
      <alignment horizontal="right" wrapText="1" indent="1"/>
    </xf>
    <xf numFmtId="0" fontId="15" fillId="6" borderId="5" xfId="4" applyNumberFormat="1" applyFont="1" applyFill="1" applyBorder="1" applyAlignment="1">
      <alignment horizontal="right" wrapText="1" indent="1"/>
    </xf>
    <xf numFmtId="0" fontId="15" fillId="0" borderId="5" xfId="0" applyNumberFormat="1" applyFont="1" applyBorder="1" applyAlignment="1">
      <alignment horizontal="right" wrapText="1" indent="1"/>
    </xf>
    <xf numFmtId="0" fontId="43" fillId="0" borderId="5" xfId="0" applyFont="1" applyBorder="1"/>
    <xf numFmtId="165" fontId="36" fillId="0" borderId="0" xfId="0" applyNumberFormat="1" applyFont="1" applyFill="1" applyBorder="1"/>
    <xf numFmtId="0" fontId="61" fillId="0" borderId="0" xfId="0" applyFont="1" applyAlignment="1">
      <alignment horizontal="left"/>
    </xf>
    <xf numFmtId="0" fontId="22" fillId="2" borderId="0" xfId="0" applyFont="1" applyFill="1" applyBorder="1" applyAlignment="1"/>
    <xf numFmtId="0" fontId="15" fillId="0" borderId="23" xfId="0" applyFont="1" applyFill="1" applyBorder="1" applyAlignment="1"/>
    <xf numFmtId="0" fontId="15" fillId="0" borderId="54" xfId="4" applyNumberFormat="1" applyFont="1" applyFill="1" applyBorder="1" applyAlignment="1">
      <alignment horizontal="right" vertical="center" wrapText="1" indent="1" readingOrder="1"/>
    </xf>
    <xf numFmtId="0" fontId="86" fillId="0" borderId="0" xfId="0" applyFont="1" applyFill="1" applyBorder="1" applyAlignment="1"/>
    <xf numFmtId="0" fontId="91" fillId="0" borderId="0" xfId="0" applyFont="1" applyFill="1" applyBorder="1" applyAlignment="1"/>
    <xf numFmtId="0" fontId="90" fillId="0" borderId="0" xfId="0" applyFont="1" applyFill="1"/>
    <xf numFmtId="0" fontId="146" fillId="0" borderId="4" xfId="0" applyFont="1" applyFill="1" applyBorder="1"/>
    <xf numFmtId="0" fontId="143" fillId="0" borderId="4" xfId="0" applyFont="1" applyFill="1" applyBorder="1"/>
    <xf numFmtId="0" fontId="15" fillId="0" borderId="5" xfId="0" applyFont="1" applyFill="1" applyBorder="1" applyAlignment="1">
      <alignment horizontal="center" vertical="top"/>
    </xf>
    <xf numFmtId="1" fontId="14" fillId="0" borderId="5" xfId="15" applyNumberFormat="1" applyFont="1" applyFill="1" applyBorder="1" applyAlignment="1">
      <alignment horizontal="right" indent="1"/>
    </xf>
    <xf numFmtId="165" fontId="14" fillId="0" borderId="5" xfId="15" applyNumberFormat="1" applyFont="1" applyFill="1" applyBorder="1" applyAlignment="1">
      <alignment horizontal="right" indent="1"/>
    </xf>
    <xf numFmtId="0" fontId="15" fillId="0" borderId="5" xfId="15" applyFont="1" applyFill="1" applyBorder="1" applyAlignment="1">
      <alignment horizontal="right" indent="1"/>
    </xf>
    <xf numFmtId="0" fontId="14" fillId="0" borderId="5" xfId="15" applyFont="1" applyFill="1" applyBorder="1" applyAlignment="1">
      <alignment horizontal="right" indent="1"/>
    </xf>
    <xf numFmtId="0" fontId="14" fillId="0" borderId="5" xfId="15" applyFont="1" applyFill="1" applyBorder="1" applyAlignment="1">
      <alignment horizontal="right" wrapText="1" indent="1"/>
    </xf>
    <xf numFmtId="165" fontId="15" fillId="0" borderId="5" xfId="15" applyNumberFormat="1" applyFont="1" applyFill="1" applyBorder="1" applyAlignment="1">
      <alignment horizontal="right" indent="1"/>
    </xf>
    <xf numFmtId="1" fontId="15" fillId="0" borderId="5" xfId="15" applyNumberFormat="1" applyFont="1" applyFill="1" applyBorder="1" applyAlignment="1">
      <alignment horizontal="right" vertical="center" wrapText="1" indent="1"/>
    </xf>
    <xf numFmtId="1" fontId="147" fillId="0" borderId="0" xfId="0" applyNumberFormat="1" applyFont="1" applyFill="1" applyBorder="1" applyAlignment="1">
      <alignment horizontal="right" vertical="center" indent="1"/>
    </xf>
    <xf numFmtId="1" fontId="147" fillId="0" borderId="5" xfId="0" applyNumberFormat="1" applyFont="1" applyFill="1" applyBorder="1" applyAlignment="1">
      <alignment horizontal="right" vertical="center" indent="1"/>
    </xf>
    <xf numFmtId="1" fontId="15" fillId="0" borderId="5" xfId="15" applyNumberFormat="1" applyFont="1" applyFill="1" applyBorder="1" applyAlignment="1">
      <alignment horizontal="right" vertical="center" indent="1"/>
    </xf>
    <xf numFmtId="0" fontId="15" fillId="0" borderId="5" xfId="15" applyFont="1" applyFill="1" applyBorder="1" applyAlignment="1">
      <alignment horizontal="right" wrapText="1" indent="1"/>
    </xf>
    <xf numFmtId="0" fontId="148" fillId="0" borderId="0" xfId="0" applyFont="1" applyFill="1"/>
    <xf numFmtId="0" fontId="106" fillId="0" borderId="5" xfId="0" applyFont="1" applyFill="1" applyBorder="1" applyAlignment="1">
      <alignment horizontal="center" wrapText="1"/>
    </xf>
    <xf numFmtId="1" fontId="14" fillId="0" borderId="5" xfId="15" applyNumberFormat="1" applyFont="1" applyFill="1" applyBorder="1" applyAlignment="1">
      <alignment horizontal="right" vertical="center" wrapText="1" indent="1"/>
    </xf>
    <xf numFmtId="0" fontId="4" fillId="0" borderId="5" xfId="15" applyFont="1" applyFill="1" applyBorder="1" applyAlignment="1">
      <alignment horizontal="right" indent="1"/>
    </xf>
    <xf numFmtId="0" fontId="4" fillId="0" borderId="0" xfId="15" applyFont="1" applyFill="1" applyAlignment="1">
      <alignment horizontal="right" indent="1"/>
    </xf>
    <xf numFmtId="1" fontId="51" fillId="0" borderId="5" xfId="15" applyNumberFormat="1" applyFont="1" applyFill="1" applyBorder="1" applyAlignment="1">
      <alignment horizontal="right" indent="1"/>
    </xf>
    <xf numFmtId="0" fontId="51" fillId="0" borderId="5" xfId="15" applyNumberFormat="1" applyFont="1" applyFill="1" applyBorder="1" applyAlignment="1">
      <alignment horizontal="right" indent="1"/>
    </xf>
    <xf numFmtId="1" fontId="91" fillId="0" borderId="0" xfId="0" applyNumberFormat="1" applyFont="1" applyFill="1" applyBorder="1" applyAlignment="1">
      <alignment horizontal="right" wrapText="1" indent="1"/>
    </xf>
    <xf numFmtId="0" fontId="142" fillId="0" borderId="0" xfId="0" applyFont="1" applyFill="1" applyAlignment="1">
      <alignment horizontal="left" vertical="top"/>
    </xf>
    <xf numFmtId="0" fontId="15" fillId="0" borderId="86" xfId="0" applyFont="1" applyFill="1" applyBorder="1" applyAlignment="1">
      <alignment horizontal="center"/>
    </xf>
    <xf numFmtId="0" fontId="59" fillId="0" borderId="0" xfId="0" applyFont="1" applyFill="1" applyAlignment="1">
      <alignment horizontal="right"/>
    </xf>
    <xf numFmtId="0" fontId="15" fillId="0" borderId="82" xfId="0" applyFont="1" applyFill="1" applyBorder="1" applyAlignment="1"/>
    <xf numFmtId="0" fontId="15" fillId="0" borderId="77" xfId="0" applyFont="1" applyFill="1" applyBorder="1" applyAlignment="1">
      <alignment horizontal="center"/>
    </xf>
    <xf numFmtId="0" fontId="36" fillId="0" borderId="80" xfId="0" applyFont="1" applyFill="1" applyBorder="1" applyAlignment="1"/>
    <xf numFmtId="0" fontId="14" fillId="0" borderId="80" xfId="0" applyFont="1" applyFill="1" applyBorder="1" applyAlignment="1">
      <alignment horizontal="center"/>
    </xf>
    <xf numFmtId="0" fontId="15" fillId="0" borderId="59" xfId="0" applyFont="1" applyFill="1" applyBorder="1" applyAlignment="1">
      <alignment horizontal="right" indent="1" readingOrder="1"/>
    </xf>
    <xf numFmtId="1" fontId="51" fillId="0" borderId="90" xfId="0" applyNumberFormat="1" applyFont="1" applyFill="1" applyBorder="1" applyAlignment="1">
      <alignment horizontal="right" indent="1"/>
    </xf>
    <xf numFmtId="0" fontId="150" fillId="0" borderId="0" xfId="0" applyFont="1" applyFill="1" applyBorder="1" applyProtection="1">
      <protection locked="0"/>
    </xf>
    <xf numFmtId="1" fontId="22" fillId="0" borderId="90" xfId="0" applyNumberFormat="1" applyFont="1" applyFill="1" applyBorder="1" applyAlignment="1" applyProtection="1">
      <alignment horizontal="right" indent="1"/>
      <protection locked="0"/>
    </xf>
    <xf numFmtId="0" fontId="22" fillId="0" borderId="5" xfId="0" applyFont="1" applyFill="1" applyBorder="1" applyAlignment="1" applyProtection="1">
      <alignment horizontal="right" indent="1"/>
      <protection locked="0"/>
    </xf>
    <xf numFmtId="1" fontId="150" fillId="0" borderId="90" xfId="0" applyNumberFormat="1" applyFont="1" applyFill="1" applyBorder="1" applyAlignment="1" applyProtection="1">
      <alignment horizontal="right" indent="1"/>
      <protection locked="0"/>
    </xf>
    <xf numFmtId="0" fontId="150" fillId="0" borderId="5" xfId="0" applyFont="1" applyFill="1" applyBorder="1" applyAlignment="1" applyProtection="1">
      <alignment horizontal="right" indent="1"/>
      <protection locked="0"/>
    </xf>
    <xf numFmtId="0" fontId="15" fillId="0" borderId="0" xfId="0" applyFont="1" applyFill="1" applyAlignment="1"/>
    <xf numFmtId="0" fontId="106" fillId="0" borderId="0" xfId="0" applyFont="1" applyFill="1" applyAlignment="1"/>
    <xf numFmtId="0" fontId="15" fillId="0" borderId="80" xfId="0" applyFont="1" applyBorder="1" applyAlignment="1">
      <alignment horizontal="right" indent="1"/>
    </xf>
    <xf numFmtId="3" fontId="15" fillId="0" borderId="73" xfId="0" applyNumberFormat="1" applyFont="1" applyFill="1" applyBorder="1" applyAlignment="1">
      <alignment horizontal="right" indent="1"/>
    </xf>
    <xf numFmtId="3" fontId="15" fillId="0" borderId="84" xfId="0" applyNumberFormat="1" applyFont="1" applyFill="1" applyBorder="1" applyAlignment="1">
      <alignment horizontal="right" indent="1"/>
    </xf>
    <xf numFmtId="0" fontId="15" fillId="0" borderId="0" xfId="0" applyFont="1" applyFill="1" applyAlignment="1">
      <alignment horizontal="left"/>
    </xf>
    <xf numFmtId="0" fontId="15" fillId="0" borderId="0" xfId="0" applyFont="1" applyFill="1" applyAlignment="1">
      <alignment wrapText="1"/>
    </xf>
    <xf numFmtId="0" fontId="85" fillId="0" borderId="0" xfId="0" applyFont="1" applyBorder="1" applyAlignment="1">
      <alignment horizontal="right" indent="1"/>
    </xf>
    <xf numFmtId="164" fontId="14" fillId="0" borderId="80" xfId="0" applyNumberFormat="1" applyFont="1" applyFill="1" applyBorder="1" applyAlignment="1">
      <alignment horizontal="left"/>
    </xf>
    <xf numFmtId="0" fontId="15" fillId="0" borderId="1" xfId="0" applyFont="1" applyFill="1" applyBorder="1" applyAlignment="1">
      <alignment horizontal="right" indent="1"/>
    </xf>
    <xf numFmtId="0" fontId="106" fillId="0" borderId="85" xfId="0" applyFont="1" applyFill="1" applyBorder="1" applyAlignment="1">
      <alignment horizontal="center"/>
    </xf>
    <xf numFmtId="0" fontId="15" fillId="0" borderId="85" xfId="0" applyFont="1" applyFill="1" applyBorder="1" applyAlignment="1">
      <alignment horizontal="center"/>
    </xf>
    <xf numFmtId="0" fontId="15" fillId="0" borderId="0" xfId="0" applyFont="1" applyFill="1" applyBorder="1" applyAlignment="1"/>
    <xf numFmtId="0" fontId="15" fillId="0" borderId="86" xfId="0" applyFont="1" applyFill="1" applyBorder="1" applyAlignment="1"/>
    <xf numFmtId="0" fontId="15" fillId="0" borderId="86" xfId="0" applyFont="1" applyFill="1" applyBorder="1" applyAlignment="1">
      <alignment horizontal="right" indent="1"/>
    </xf>
    <xf numFmtId="0" fontId="15" fillId="0" borderId="0" xfId="0" applyFont="1" applyFill="1" applyBorder="1" applyAlignment="1">
      <alignment horizontal="right"/>
    </xf>
    <xf numFmtId="0" fontId="15" fillId="3" borderId="77" xfId="0" applyFont="1" applyFill="1" applyBorder="1"/>
    <xf numFmtId="0" fontId="15" fillId="3" borderId="77" xfId="0" applyFont="1" applyFill="1" applyBorder="1" applyAlignment="1"/>
    <xf numFmtId="0" fontId="15" fillId="3" borderId="77" xfId="0" applyFont="1" applyFill="1" applyBorder="1" applyAlignment="1">
      <alignment horizontal="center"/>
    </xf>
    <xf numFmtId="0" fontId="9" fillId="3" borderId="80" xfId="0" applyFont="1" applyFill="1" applyBorder="1" applyAlignment="1">
      <alignment horizontal="center" vertical="center"/>
    </xf>
    <xf numFmtId="164" fontId="15" fillId="0" borderId="80" xfId="0" applyNumberFormat="1" applyFont="1" applyBorder="1" applyAlignment="1">
      <alignment horizontal="left" vertical="center" wrapText="1"/>
    </xf>
    <xf numFmtId="0" fontId="43" fillId="0" borderId="77" xfId="0" applyFont="1" applyBorder="1"/>
    <xf numFmtId="0" fontId="15" fillId="3" borderId="81" xfId="0" applyFont="1" applyFill="1" applyBorder="1" applyAlignment="1"/>
    <xf numFmtId="164" fontId="14" fillId="0" borderId="80" xfId="0" applyNumberFormat="1" applyFont="1" applyBorder="1" applyAlignment="1">
      <alignment horizontal="left"/>
    </xf>
    <xf numFmtId="0" fontId="106" fillId="0" borderId="80" xfId="0" applyFont="1" applyBorder="1" applyAlignment="1">
      <alignment horizontal="left"/>
    </xf>
    <xf numFmtId="0" fontId="16" fillId="0" borderId="80" xfId="0" applyFont="1" applyBorder="1" applyAlignment="1">
      <alignment horizontal="left"/>
    </xf>
    <xf numFmtId="0" fontId="15" fillId="0" borderId="80" xfId="0" applyFont="1" applyBorder="1" applyAlignment="1">
      <alignment horizontal="left"/>
    </xf>
    <xf numFmtId="164" fontId="15" fillId="0" borderId="80" xfId="0" applyNumberFormat="1" applyFont="1" applyBorder="1" applyAlignment="1">
      <alignment horizontal="left"/>
    </xf>
    <xf numFmtId="164" fontId="14" fillId="0" borderId="80" xfId="0" applyNumberFormat="1" applyFont="1" applyFill="1" applyBorder="1" applyAlignment="1"/>
    <xf numFmtId="0" fontId="122" fillId="0" borderId="80" xfId="0" applyFont="1" applyFill="1" applyBorder="1" applyAlignment="1"/>
    <xf numFmtId="164" fontId="15" fillId="0" borderId="80" xfId="0" applyNumberFormat="1" applyFont="1" applyFill="1" applyBorder="1" applyAlignment="1">
      <alignment horizontal="left" wrapText="1" indent="2"/>
    </xf>
    <xf numFmtId="0" fontId="14" fillId="0" borderId="80" xfId="0" applyFont="1" applyFill="1" applyBorder="1" applyAlignment="1">
      <alignment horizontal="left" indent="1"/>
    </xf>
    <xf numFmtId="0" fontId="106" fillId="0" borderId="80" xfId="0" applyFont="1" applyFill="1" applyBorder="1" applyAlignment="1">
      <alignment horizontal="left" indent="1"/>
    </xf>
    <xf numFmtId="164" fontId="15" fillId="0" borderId="80" xfId="0" applyNumberFormat="1" applyFont="1" applyFill="1" applyBorder="1" applyAlignment="1">
      <alignment horizontal="left" indent="2"/>
    </xf>
    <xf numFmtId="0" fontId="15" fillId="0" borderId="93" xfId="0" applyFont="1" applyFill="1" applyBorder="1"/>
    <xf numFmtId="165" fontId="15" fillId="0" borderId="0" xfId="0" applyNumberFormat="1" applyFont="1" applyFill="1" applyAlignment="1" applyProtection="1">
      <alignment horizontal="right" indent="1"/>
    </xf>
    <xf numFmtId="0" fontId="51" fillId="0" borderId="95" xfId="0" applyFont="1" applyBorder="1" applyAlignment="1">
      <alignment horizontal="right" indent="1"/>
    </xf>
    <xf numFmtId="165" fontId="51" fillId="0" borderId="95" xfId="0" applyNumberFormat="1" applyFont="1" applyBorder="1" applyAlignment="1">
      <alignment horizontal="right" indent="1"/>
    </xf>
    <xf numFmtId="165" fontId="51" fillId="0" borderId="80" xfId="0" applyNumberFormat="1" applyFont="1" applyBorder="1" applyAlignment="1">
      <alignment horizontal="right" indent="1"/>
    </xf>
    <xf numFmtId="1" fontId="51" fillId="0" borderId="95" xfId="0" applyNumberFormat="1" applyFont="1" applyFill="1" applyBorder="1" applyAlignment="1">
      <alignment horizontal="right" indent="1"/>
    </xf>
    <xf numFmtId="2" fontId="15" fillId="0" borderId="95" xfId="0" applyNumberFormat="1" applyFont="1" applyFill="1" applyBorder="1" applyAlignment="1">
      <alignment horizontal="right" wrapText="1" indent="1"/>
    </xf>
    <xf numFmtId="2" fontId="51" fillId="0" borderId="95" xfId="0" applyNumberFormat="1" applyFont="1" applyFill="1" applyBorder="1" applyAlignment="1">
      <alignment horizontal="right" indent="1"/>
    </xf>
    <xf numFmtId="1" fontId="15" fillId="0" borderId="95" xfId="0" applyNumberFormat="1" applyFont="1" applyBorder="1" applyAlignment="1">
      <alignment horizontal="right" indent="1"/>
    </xf>
    <xf numFmtId="3" fontId="15" fillId="0" borderId="95" xfId="0" applyNumberFormat="1" applyFont="1" applyFill="1" applyBorder="1" applyAlignment="1">
      <alignment horizontal="right" indent="1"/>
    </xf>
    <xf numFmtId="1" fontId="15" fillId="0" borderId="95" xfId="0" applyNumberFormat="1" applyFont="1" applyFill="1" applyBorder="1" applyAlignment="1">
      <alignment horizontal="right" indent="1"/>
    </xf>
    <xf numFmtId="0" fontId="15" fillId="0" borderId="0" xfId="0" applyFont="1" applyFill="1" applyAlignment="1">
      <alignment horizontal="left"/>
    </xf>
    <xf numFmtId="165" fontId="15" fillId="0" borderId="95" xfId="0" applyNumberFormat="1" applyFont="1" applyFill="1" applyBorder="1" applyAlignment="1">
      <alignment horizontal="right" wrapText="1" indent="1"/>
    </xf>
    <xf numFmtId="1" fontId="51" fillId="0" borderId="95" xfId="0" applyNumberFormat="1" applyFont="1" applyBorder="1" applyAlignment="1">
      <alignment horizontal="right" indent="1"/>
    </xf>
    <xf numFmtId="0" fontId="22" fillId="0" borderId="95" xfId="0" applyFont="1" applyFill="1" applyBorder="1" applyAlignment="1" applyProtection="1">
      <alignment horizontal="right" indent="1"/>
      <protection locked="0"/>
    </xf>
    <xf numFmtId="1" fontId="15" fillId="0" borderId="95" xfId="0" applyNumberFormat="1" applyFont="1" applyBorder="1" applyAlignment="1">
      <alignment horizontal="right" vertical="top" wrapText="1" indent="1"/>
    </xf>
    <xf numFmtId="0" fontId="15" fillId="3" borderId="0" xfId="0" applyFont="1" applyFill="1" applyBorder="1" applyAlignment="1"/>
    <xf numFmtId="0" fontId="15" fillId="3" borderId="3" xfId="0" applyFont="1" applyFill="1" applyBorder="1" applyAlignment="1"/>
    <xf numFmtId="0" fontId="15" fillId="3" borderId="18" xfId="0" applyFont="1" applyFill="1" applyBorder="1" applyAlignment="1"/>
    <xf numFmtId="0" fontId="15" fillId="3" borderId="4" xfId="0" applyFont="1" applyFill="1" applyBorder="1" applyAlignment="1"/>
    <xf numFmtId="0" fontId="15" fillId="3" borderId="85" xfId="0" applyFont="1" applyFill="1" applyBorder="1" applyAlignment="1">
      <alignment horizontal="center"/>
    </xf>
    <xf numFmtId="0" fontId="106" fillId="3" borderId="85" xfId="0" applyFont="1" applyFill="1" applyBorder="1" applyAlignment="1">
      <alignment horizontal="center"/>
    </xf>
    <xf numFmtId="0" fontId="112" fillId="0" borderId="0" xfId="0" applyFont="1" applyAlignment="1">
      <alignment vertical="center"/>
    </xf>
    <xf numFmtId="0" fontId="15" fillId="3" borderId="18" xfId="0" applyFont="1" applyFill="1" applyBorder="1" applyAlignment="1">
      <alignment horizontal="center"/>
    </xf>
    <xf numFmtId="0" fontId="15" fillId="3" borderId="14" xfId="0" applyFont="1" applyFill="1" applyBorder="1" applyAlignment="1"/>
    <xf numFmtId="0" fontId="15" fillId="0" borderId="0" xfId="0" applyFont="1" applyAlignment="1"/>
    <xf numFmtId="164" fontId="9" fillId="0" borderId="80" xfId="0" applyNumberFormat="1" applyFont="1" applyBorder="1" applyAlignment="1" applyProtection="1">
      <alignment horizontal="left" wrapText="1"/>
      <protection locked="0"/>
    </xf>
    <xf numFmtId="0" fontId="9" fillId="0" borderId="80" xfId="0" applyFont="1" applyBorder="1" applyAlignment="1" applyProtection="1">
      <alignment horizontal="right" vertical="center" indent="1"/>
      <protection locked="0"/>
    </xf>
    <xf numFmtId="164" fontId="15" fillId="0" borderId="80" xfId="0" applyNumberFormat="1" applyFont="1" applyFill="1" applyBorder="1" applyAlignment="1" applyProtection="1">
      <alignment horizontal="left" wrapText="1"/>
      <protection locked="0"/>
    </xf>
    <xf numFmtId="164" fontId="15" fillId="0" borderId="80" xfId="0" applyNumberFormat="1" applyFont="1" applyFill="1" applyBorder="1" applyAlignment="1" applyProtection="1">
      <alignment horizontal="right" indent="1"/>
      <protection locked="0"/>
    </xf>
    <xf numFmtId="164" fontId="15" fillId="0" borderId="80" xfId="0" applyNumberFormat="1" applyFont="1" applyFill="1" applyBorder="1" applyAlignment="1" applyProtection="1">
      <alignment horizontal="right" wrapText="1" indent="1"/>
      <protection locked="0"/>
    </xf>
    <xf numFmtId="0" fontId="15" fillId="3" borderId="97" xfId="0" applyFont="1" applyFill="1" applyBorder="1" applyAlignment="1"/>
    <xf numFmtId="0" fontId="15" fillId="3" borderId="92" xfId="0" applyFont="1" applyFill="1" applyBorder="1" applyAlignment="1"/>
    <xf numFmtId="0" fontId="15" fillId="3" borderId="94" xfId="0" applyFont="1" applyFill="1" applyBorder="1" applyAlignment="1"/>
    <xf numFmtId="0" fontId="106" fillId="3" borderId="97" xfId="0" applyFont="1" applyFill="1" applyBorder="1" applyAlignment="1"/>
    <xf numFmtId="0" fontId="15" fillId="3" borderId="96" xfId="0" applyFont="1" applyFill="1" applyBorder="1" applyAlignment="1"/>
    <xf numFmtId="0" fontId="85" fillId="0" borderId="3" xfId="0" applyFont="1" applyBorder="1" applyAlignment="1">
      <alignment horizontal="right"/>
    </xf>
    <xf numFmtId="164" fontId="85" fillId="0" borderId="0" xfId="0" applyNumberFormat="1" applyFont="1" applyBorder="1" applyAlignment="1">
      <alignment horizontal="left"/>
    </xf>
    <xf numFmtId="0" fontId="15" fillId="0" borderId="0" xfId="16" applyFont="1" applyBorder="1" applyAlignment="1">
      <alignment horizontal="right"/>
    </xf>
    <xf numFmtId="0" fontId="85" fillId="0" borderId="98" xfId="0" applyFont="1" applyBorder="1" applyAlignment="1">
      <alignment horizontal="right" indent="1"/>
    </xf>
    <xf numFmtId="0" fontId="15" fillId="3" borderId="98" xfId="0" applyFont="1" applyFill="1" applyBorder="1" applyAlignment="1">
      <alignment horizontal="center" vertical="center"/>
    </xf>
    <xf numFmtId="0" fontId="106" fillId="3" borderId="98" xfId="0" applyFont="1" applyFill="1" applyBorder="1" applyAlignment="1">
      <alignment horizontal="center" vertical="center"/>
    </xf>
    <xf numFmtId="0" fontId="106" fillId="3" borderId="98" xfId="0" applyFont="1" applyFill="1" applyBorder="1" applyAlignment="1">
      <alignment horizontal="center"/>
    </xf>
    <xf numFmtId="0" fontId="15" fillId="3" borderId="98" xfId="0" applyFont="1" applyFill="1" applyBorder="1" applyAlignment="1">
      <alignment horizontal="center"/>
    </xf>
    <xf numFmtId="0" fontId="15" fillId="3" borderId="98" xfId="0" applyFont="1" applyFill="1" applyBorder="1" applyAlignment="1"/>
    <xf numFmtId="165" fontId="22" fillId="0" borderId="3" xfId="0" applyNumberFormat="1" applyFont="1" applyBorder="1" applyAlignment="1">
      <alignment horizontal="right" indent="1"/>
    </xf>
    <xf numFmtId="165" fontId="15" fillId="0" borderId="3" xfId="0" applyNumberFormat="1" applyFont="1" applyBorder="1" applyAlignment="1">
      <alignment horizontal="right" wrapText="1" indent="1"/>
    </xf>
    <xf numFmtId="0" fontId="36" fillId="0" borderId="94" xfId="0" applyFont="1" applyBorder="1"/>
    <xf numFmtId="0" fontId="131" fillId="0" borderId="0" xfId="0" applyFont="1" applyBorder="1"/>
    <xf numFmtId="0" fontId="15" fillId="0" borderId="0" xfId="0" applyFont="1" applyFill="1" applyBorder="1" applyAlignment="1">
      <alignment horizontal="center"/>
    </xf>
    <xf numFmtId="0" fontId="106" fillId="0" borderId="0" xfId="0" applyFont="1" applyFill="1" applyBorder="1" applyAlignment="1">
      <alignment horizontal="center"/>
    </xf>
    <xf numFmtId="0" fontId="15" fillId="0" borderId="80" xfId="0" applyFont="1" applyFill="1" applyBorder="1" applyAlignment="1"/>
    <xf numFmtId="0" fontId="43" fillId="0" borderId="0" xfId="0" applyFont="1" applyFill="1"/>
    <xf numFmtId="0" fontId="15" fillId="0" borderId="80" xfId="0" applyFont="1" applyFill="1" applyBorder="1" applyAlignment="1">
      <alignment horizontal="center"/>
    </xf>
    <xf numFmtId="0" fontId="106" fillId="0" borderId="80" xfId="0" applyFont="1" applyFill="1" applyBorder="1" applyAlignment="1">
      <alignment horizontal="center"/>
    </xf>
    <xf numFmtId="0" fontId="15" fillId="0" borderId="4" xfId="0" applyFont="1" applyFill="1" applyBorder="1" applyAlignment="1">
      <alignment horizontal="center"/>
    </xf>
    <xf numFmtId="0" fontId="106" fillId="0" borderId="0" xfId="0" applyFont="1" applyFill="1" applyBorder="1" applyAlignment="1">
      <alignment horizontal="center" vertical="top"/>
    </xf>
    <xf numFmtId="0" fontId="15" fillId="0" borderId="82" xfId="0" applyFont="1" applyFill="1" applyBorder="1" applyAlignment="1">
      <alignment horizontal="center"/>
    </xf>
    <xf numFmtId="0" fontId="36" fillId="0" borderId="82" xfId="0" applyFont="1" applyBorder="1"/>
    <xf numFmtId="0" fontId="106" fillId="0" borderId="99" xfId="0" applyFont="1" applyFill="1" applyBorder="1" applyAlignment="1">
      <alignment horizontal="center"/>
    </xf>
    <xf numFmtId="0" fontId="15" fillId="0" borderId="99" xfId="0" applyFont="1" applyFill="1" applyBorder="1" applyAlignment="1">
      <alignment horizontal="center"/>
    </xf>
    <xf numFmtId="164" fontId="15" fillId="0" borderId="80" xfId="0" applyNumberFormat="1" applyFont="1" applyFill="1" applyBorder="1" applyAlignment="1">
      <alignment horizontal="left" wrapText="1"/>
    </xf>
    <xf numFmtId="165" fontId="15" fillId="0" borderId="0" xfId="42" applyNumberFormat="1" applyFont="1" applyFill="1" applyBorder="1"/>
    <xf numFmtId="0" fontId="15" fillId="0" borderId="94" xfId="0" applyFont="1" applyFill="1" applyBorder="1"/>
    <xf numFmtId="0" fontId="15" fillId="0" borderId="97" xfId="0" applyFont="1" applyFill="1" applyBorder="1"/>
    <xf numFmtId="0" fontId="15" fillId="0" borderId="97" xfId="0" applyFont="1" applyFill="1" applyBorder="1" applyAlignment="1">
      <alignment horizontal="right" indent="1"/>
    </xf>
    <xf numFmtId="0" fontId="15" fillId="0" borderId="99" xfId="0" applyFont="1" applyFill="1" applyBorder="1"/>
    <xf numFmtId="0" fontId="15" fillId="0" borderId="97" xfId="0" applyFont="1" applyFill="1" applyBorder="1" applyAlignment="1">
      <alignment horizontal="center"/>
    </xf>
    <xf numFmtId="0" fontId="4" fillId="0" borderId="99" xfId="0" applyFont="1" applyFill="1" applyBorder="1"/>
    <xf numFmtId="0" fontId="15" fillId="0" borderId="80" xfId="0" applyFont="1" applyFill="1" applyBorder="1"/>
    <xf numFmtId="0" fontId="15" fillId="0" borderId="82" xfId="0" applyFont="1" applyFill="1" applyBorder="1" applyAlignment="1">
      <alignment vertical="top"/>
    </xf>
    <xf numFmtId="0" fontId="15" fillId="0" borderId="97" xfId="0" applyFont="1" applyFill="1" applyBorder="1" applyAlignment="1">
      <alignment horizontal="right" vertical="top" indent="1"/>
    </xf>
    <xf numFmtId="0" fontId="15" fillId="0" borderId="82" xfId="0" applyFont="1" applyFill="1" applyBorder="1" applyAlignment="1">
      <alignment horizontal="right" indent="1"/>
    </xf>
    <xf numFmtId="0" fontId="15" fillId="0" borderId="93" xfId="0" applyFont="1" applyFill="1" applyBorder="1" applyAlignment="1">
      <alignment horizontal="right" indent="1"/>
    </xf>
    <xf numFmtId="1" fontId="14" fillId="0" borderId="99" xfId="15" applyNumberFormat="1" applyFont="1" applyFill="1" applyBorder="1" applyAlignment="1">
      <alignment horizontal="right" indent="1"/>
    </xf>
    <xf numFmtId="0" fontId="14" fillId="0" borderId="80" xfId="0" applyFont="1" applyFill="1" applyBorder="1" applyAlignment="1">
      <alignment horizontal="left"/>
    </xf>
    <xf numFmtId="1" fontId="15" fillId="0" borderId="99" xfId="15" applyNumberFormat="1" applyFont="1" applyFill="1" applyBorder="1" applyAlignment="1">
      <alignment horizontal="right" indent="1"/>
    </xf>
    <xf numFmtId="0" fontId="15" fillId="0" borderId="80" xfId="0" applyFont="1" applyFill="1" applyBorder="1" applyAlignment="1">
      <alignment horizontal="left" indent="1"/>
    </xf>
    <xf numFmtId="0" fontId="15" fillId="0" borderId="80" xfId="15" applyFont="1" applyFill="1" applyBorder="1" applyAlignment="1">
      <alignment horizontal="right" indent="1"/>
    </xf>
    <xf numFmtId="0" fontId="15" fillId="0" borderId="97" xfId="0" applyFont="1" applyFill="1" applyBorder="1" applyAlignment="1">
      <alignment vertical="center"/>
    </xf>
    <xf numFmtId="0" fontId="15" fillId="0" borderId="97" xfId="0" applyFont="1" applyFill="1" applyBorder="1" applyAlignment="1">
      <alignment horizontal="center" vertical="center"/>
    </xf>
    <xf numFmtId="49" fontId="15" fillId="0" borderId="80" xfId="0" applyNumberFormat="1" applyFont="1" applyFill="1" applyBorder="1" applyAlignment="1">
      <alignment horizontal="center"/>
    </xf>
    <xf numFmtId="49" fontId="91" fillId="0" borderId="80" xfId="0" applyNumberFormat="1" applyFont="1" applyFill="1" applyBorder="1" applyAlignment="1">
      <alignment horizontal="center" vertical="center"/>
    </xf>
    <xf numFmtId="0" fontId="38" fillId="0" borderId="97" xfId="0" applyFont="1" applyFill="1" applyBorder="1" applyAlignment="1">
      <alignment horizontal="right" indent="1"/>
    </xf>
    <xf numFmtId="0" fontId="38" fillId="0" borderId="93" xfId="0" applyFont="1" applyFill="1" applyBorder="1" applyAlignment="1">
      <alignment horizontal="right" indent="1"/>
    </xf>
    <xf numFmtId="1" fontId="14" fillId="0" borderId="99" xfId="15" applyNumberFormat="1" applyFont="1" applyFill="1" applyBorder="1" applyAlignment="1">
      <alignment horizontal="right" vertical="center" wrapText="1" indent="1"/>
    </xf>
    <xf numFmtId="1" fontId="4" fillId="0" borderId="5" xfId="15" applyNumberFormat="1" applyFont="1" applyFill="1" applyBorder="1" applyAlignment="1">
      <alignment horizontal="right" indent="1"/>
    </xf>
    <xf numFmtId="0" fontId="4" fillId="0" borderId="99" xfId="15" applyFont="1" applyFill="1" applyBorder="1" applyAlignment="1">
      <alignment horizontal="right" indent="1"/>
    </xf>
    <xf numFmtId="1" fontId="51" fillId="0" borderId="99" xfId="15" applyNumberFormat="1" applyFont="1" applyFill="1" applyBorder="1" applyAlignment="1">
      <alignment horizontal="right" indent="1"/>
    </xf>
    <xf numFmtId="0" fontId="36" fillId="0" borderId="93" xfId="0" applyFont="1" applyFill="1" applyBorder="1"/>
    <xf numFmtId="0" fontId="22" fillId="0" borderId="97" xfId="0" applyFont="1" applyFill="1" applyBorder="1" applyAlignment="1">
      <alignment horizontal="right" indent="1"/>
    </xf>
    <xf numFmtId="0" fontId="22" fillId="0" borderId="93" xfId="0" applyFont="1" applyFill="1" applyBorder="1" applyAlignment="1">
      <alignment horizontal="right" indent="1"/>
    </xf>
    <xf numFmtId="1" fontId="38" fillId="0" borderId="0" xfId="0" applyNumberFormat="1" applyFont="1" applyFill="1"/>
    <xf numFmtId="1" fontId="22" fillId="0" borderId="5" xfId="15" applyNumberFormat="1" applyFont="1" applyFill="1" applyBorder="1" applyAlignment="1">
      <alignment horizontal="right" indent="1"/>
    </xf>
    <xf numFmtId="0" fontId="22" fillId="0" borderId="5" xfId="15" applyFont="1" applyFill="1" applyBorder="1" applyAlignment="1">
      <alignment horizontal="right" indent="1"/>
    </xf>
    <xf numFmtId="0" fontId="15" fillId="0" borderId="5" xfId="0" applyNumberFormat="1" applyFont="1" applyFill="1" applyBorder="1" applyAlignment="1">
      <alignment horizontal="right" indent="1"/>
    </xf>
    <xf numFmtId="0" fontId="87" fillId="0" borderId="5" xfId="0" applyNumberFormat="1" applyFont="1" applyFill="1" applyBorder="1" applyAlignment="1">
      <alignment horizontal="right" vertical="center" indent="1"/>
    </xf>
    <xf numFmtId="0" fontId="16" fillId="0" borderId="0" xfId="16" applyFont="1" applyFill="1" applyAlignment="1">
      <alignment horizontal="left" vertical="center" indent="1"/>
    </xf>
    <xf numFmtId="0" fontId="15" fillId="0" borderId="80" xfId="0" applyFont="1" applyFill="1" applyBorder="1" applyAlignment="1">
      <alignment horizontal="justify"/>
    </xf>
    <xf numFmtId="164" fontId="15" fillId="0" borderId="80" xfId="0" applyNumberFormat="1" applyFont="1" applyFill="1" applyBorder="1" applyAlignment="1"/>
    <xf numFmtId="165" fontId="57" fillId="0" borderId="0" xfId="67" applyNumberFormat="1" applyFont="1" applyFill="1" applyBorder="1" applyAlignment="1">
      <alignment horizontal="right" indent="1"/>
    </xf>
    <xf numFmtId="3" fontId="57" fillId="0" borderId="0" xfId="67" applyNumberFormat="1" applyFont="1" applyFill="1" applyBorder="1" applyAlignment="1">
      <alignment horizontal="right" indent="1"/>
    </xf>
    <xf numFmtId="0" fontId="135" fillId="0" borderId="27" xfId="0" applyFont="1" applyBorder="1" applyAlignment="1">
      <alignment horizontal="center" vertical="center" wrapText="1"/>
    </xf>
    <xf numFmtId="0" fontId="91" fillId="0" borderId="27" xfId="0" applyFont="1" applyFill="1" applyBorder="1" applyAlignment="1">
      <alignment horizontal="center" vertical="center" wrapText="1"/>
    </xf>
    <xf numFmtId="165" fontId="15" fillId="6" borderId="5" xfId="4" applyNumberFormat="1" applyFont="1" applyFill="1" applyBorder="1" applyAlignment="1">
      <alignment horizontal="right" wrapText="1" indent="1"/>
    </xf>
    <xf numFmtId="165" fontId="15" fillId="0" borderId="0" xfId="16" applyNumberFormat="1" applyFont="1" applyBorder="1" applyAlignment="1"/>
    <xf numFmtId="0" fontId="15" fillId="0" borderId="80" xfId="0" applyFont="1" applyFill="1" applyBorder="1" applyAlignment="1">
      <alignment vertical="center"/>
    </xf>
    <xf numFmtId="0" fontId="106" fillId="0" borderId="80" xfId="0" applyFont="1" applyFill="1" applyBorder="1" applyAlignment="1">
      <alignment vertical="top"/>
    </xf>
    <xf numFmtId="0" fontId="15" fillId="2" borderId="0" xfId="16" applyFont="1" applyFill="1" applyBorder="1" applyAlignment="1">
      <alignment horizontal="center" vertical="center"/>
    </xf>
    <xf numFmtId="0" fontId="9" fillId="3" borderId="20" xfId="0" applyFont="1" applyFill="1" applyBorder="1" applyAlignment="1">
      <alignment horizontal="center" vertical="center"/>
    </xf>
    <xf numFmtId="0" fontId="15" fillId="3" borderId="80" xfId="0" applyFont="1" applyFill="1" applyBorder="1"/>
    <xf numFmtId="0" fontId="15" fillId="3" borderId="80" xfId="0" applyFont="1" applyFill="1" applyBorder="1" applyAlignment="1">
      <alignment vertical="center"/>
    </xf>
    <xf numFmtId="0" fontId="53" fillId="3" borderId="80" xfId="0" applyFont="1" applyFill="1" applyBorder="1"/>
    <xf numFmtId="0" fontId="36" fillId="0" borderId="101" xfId="0" applyFont="1" applyBorder="1"/>
    <xf numFmtId="0" fontId="15" fillId="0" borderId="105" xfId="0" applyFont="1" applyFill="1" applyBorder="1" applyAlignment="1">
      <alignment horizontal="right" indent="1"/>
    </xf>
    <xf numFmtId="165" fontId="15" fillId="0" borderId="105" xfId="0" applyNumberFormat="1" applyFont="1" applyFill="1" applyBorder="1" applyAlignment="1">
      <alignment horizontal="right" indent="1"/>
    </xf>
    <xf numFmtId="1" fontId="15" fillId="0" borderId="105" xfId="0" applyNumberFormat="1" applyFont="1" applyBorder="1" applyAlignment="1">
      <alignment horizontal="right" indent="1"/>
    </xf>
    <xf numFmtId="165" fontId="15" fillId="0" borderId="105" xfId="0" applyNumberFormat="1" applyFont="1" applyBorder="1" applyAlignment="1">
      <alignment horizontal="right" indent="1"/>
    </xf>
    <xf numFmtId="165" fontId="51" fillId="0" borderId="105" xfId="0" applyNumberFormat="1" applyFont="1" applyFill="1" applyBorder="1" applyAlignment="1">
      <alignment horizontal="right" indent="1"/>
    </xf>
    <xf numFmtId="1" fontId="15" fillId="0" borderId="106" xfId="0" applyNumberFormat="1" applyFont="1" applyFill="1" applyBorder="1" applyAlignment="1">
      <alignment horizontal="right" indent="1"/>
    </xf>
    <xf numFmtId="165" fontId="51" fillId="0" borderId="106" xfId="0" applyNumberFormat="1" applyFont="1" applyFill="1" applyBorder="1" applyAlignment="1">
      <alignment horizontal="right" indent="1"/>
    </xf>
    <xf numFmtId="0" fontId="53" fillId="0" borderId="0" xfId="0" applyFont="1" applyBorder="1" applyAlignment="1">
      <alignment horizontal="right" indent="1"/>
    </xf>
    <xf numFmtId="0" fontId="9" fillId="3" borderId="108" xfId="0" applyFont="1" applyFill="1" applyBorder="1" applyAlignment="1">
      <alignment horizontal="center" vertical="center"/>
    </xf>
    <xf numFmtId="0" fontId="15" fillId="0" borderId="106" xfId="0" applyFont="1" applyFill="1" applyBorder="1" applyAlignment="1">
      <alignment horizontal="right" wrapText="1" indent="1"/>
    </xf>
    <xf numFmtId="1" fontId="15" fillId="0" borderId="106" xfId="0" applyNumberFormat="1" applyFont="1" applyBorder="1" applyAlignment="1">
      <alignment horizontal="right" indent="1"/>
    </xf>
    <xf numFmtId="165" fontId="15" fillId="0" borderId="106" xfId="0" applyNumberFormat="1" applyFont="1" applyFill="1" applyBorder="1" applyAlignment="1">
      <alignment horizontal="right" wrapText="1" indent="1"/>
    </xf>
    <xf numFmtId="0" fontId="15" fillId="3" borderId="109" xfId="0" applyFont="1" applyFill="1" applyBorder="1"/>
    <xf numFmtId="165" fontId="15" fillId="0" borderId="106" xfId="0" applyNumberFormat="1" applyFont="1" applyFill="1" applyBorder="1" applyAlignment="1">
      <alignment horizontal="right" indent="1"/>
    </xf>
    <xf numFmtId="2" fontId="51" fillId="0" borderId="106" xfId="0" applyNumberFormat="1" applyFont="1" applyBorder="1" applyAlignment="1">
      <alignment horizontal="right" indent="1"/>
    </xf>
    <xf numFmtId="2" fontId="51" fillId="0" borderId="106" xfId="0" applyNumberFormat="1" applyFont="1" applyFill="1" applyBorder="1" applyAlignment="1">
      <alignment horizontal="right" indent="1"/>
    </xf>
    <xf numFmtId="165" fontId="15" fillId="0" borderId="106" xfId="0" applyNumberFormat="1" applyFont="1" applyBorder="1" applyAlignment="1">
      <alignment horizontal="right" indent="1"/>
    </xf>
    <xf numFmtId="0" fontId="55" fillId="0" borderId="0" xfId="1" applyFont="1" applyAlignment="1" applyProtection="1">
      <alignment horizontal="left" vertical="center"/>
    </xf>
    <xf numFmtId="0" fontId="111" fillId="0" borderId="0" xfId="1" applyFont="1" applyAlignment="1" applyProtection="1">
      <alignment horizontal="left" vertical="center"/>
    </xf>
    <xf numFmtId="0" fontId="15" fillId="3" borderId="0" xfId="0" applyFont="1" applyFill="1" applyBorder="1" applyAlignment="1"/>
    <xf numFmtId="0" fontId="15" fillId="3" borderId="94" xfId="0" applyFont="1" applyFill="1" applyBorder="1" applyAlignment="1"/>
    <xf numFmtId="0" fontId="15" fillId="3" borderId="0" xfId="0" applyFont="1" applyFill="1" applyBorder="1" applyAlignment="1">
      <alignment horizontal="center"/>
    </xf>
    <xf numFmtId="0" fontId="15" fillId="3" borderId="0" xfId="0" applyFont="1" applyFill="1" applyBorder="1" applyAlignment="1">
      <alignment vertical="center"/>
    </xf>
    <xf numFmtId="0" fontId="15" fillId="3" borderId="0" xfId="0" applyFont="1" applyFill="1" applyBorder="1" applyAlignment="1">
      <alignment horizontal="center" vertical="center"/>
    </xf>
    <xf numFmtId="0" fontId="106" fillId="3" borderId="0" xfId="0" applyFont="1" applyFill="1" applyBorder="1" applyAlignment="1">
      <alignment horizontal="center" vertical="center"/>
    </xf>
    <xf numFmtId="0" fontId="106" fillId="3" borderId="80" xfId="0" applyFont="1" applyFill="1" applyBorder="1" applyAlignment="1">
      <alignment horizontal="center" vertical="center"/>
    </xf>
    <xf numFmtId="0" fontId="15" fillId="3" borderId="5" xfId="0" applyFont="1" applyFill="1" applyBorder="1" applyAlignment="1">
      <alignment horizontal="center" vertical="center"/>
    </xf>
    <xf numFmtId="0" fontId="106" fillId="3" borderId="107" xfId="0" applyFont="1" applyFill="1" applyBorder="1" applyAlignment="1">
      <alignment horizontal="center" vertical="center"/>
    </xf>
    <xf numFmtId="0" fontId="15" fillId="3" borderId="80" xfId="0" applyFont="1" applyFill="1" applyBorder="1" applyAlignment="1"/>
    <xf numFmtId="0" fontId="22" fillId="3" borderId="0" xfId="0" applyFont="1" applyFill="1" applyBorder="1" applyAlignment="1">
      <alignment horizontal="center"/>
    </xf>
    <xf numFmtId="0" fontId="15" fillId="3" borderId="0" xfId="0" applyFont="1" applyFill="1" applyAlignment="1"/>
    <xf numFmtId="0" fontId="15" fillId="3" borderId="0" xfId="0" applyFont="1" applyFill="1" applyBorder="1" applyAlignment="1">
      <alignment horizontal="justify"/>
    </xf>
    <xf numFmtId="0" fontId="15" fillId="3" borderId="0" xfId="0" applyFont="1" applyFill="1" applyAlignment="1">
      <alignment horizontal="left"/>
    </xf>
    <xf numFmtId="0" fontId="106" fillId="3" borderId="0" xfId="0" applyFont="1" applyFill="1" applyBorder="1" applyAlignment="1">
      <alignment horizontal="center" vertical="center" wrapText="1"/>
    </xf>
    <xf numFmtId="0" fontId="15" fillId="3" borderId="82" xfId="0" applyFont="1" applyFill="1" applyBorder="1" applyAlignment="1"/>
    <xf numFmtId="0" fontId="15" fillId="0" borderId="0" xfId="0" applyFont="1" applyFill="1" applyBorder="1" applyAlignment="1">
      <alignment horizontal="center"/>
    </xf>
    <xf numFmtId="0" fontId="15" fillId="3" borderId="77" xfId="0" applyFont="1" applyFill="1" applyBorder="1" applyAlignment="1">
      <alignment horizontal="center" vertical="center"/>
    </xf>
    <xf numFmtId="0" fontId="106" fillId="3" borderId="108" xfId="0" applyFont="1" applyFill="1" applyBorder="1" applyAlignment="1">
      <alignment horizontal="center"/>
    </xf>
    <xf numFmtId="0" fontId="36" fillId="3" borderId="108" xfId="0" applyFont="1" applyFill="1" applyBorder="1"/>
    <xf numFmtId="165" fontId="15" fillId="0" borderId="108" xfId="0" applyNumberFormat="1" applyFont="1" applyFill="1" applyBorder="1" applyAlignment="1">
      <alignment horizontal="right" indent="1"/>
    </xf>
    <xf numFmtId="165" fontId="85" fillId="0" borderId="98" xfId="0" applyNumberFormat="1" applyFont="1" applyFill="1" applyBorder="1" applyAlignment="1">
      <alignment horizontal="right" indent="1"/>
    </xf>
    <xf numFmtId="165" fontId="85" fillId="0" borderId="108" xfId="0" applyNumberFormat="1" applyFont="1" applyFill="1" applyBorder="1" applyAlignment="1">
      <alignment horizontal="right" indent="1"/>
    </xf>
    <xf numFmtId="165" fontId="15" fillId="0" borderId="98" xfId="0" applyNumberFormat="1" applyFont="1" applyFill="1" applyBorder="1" applyAlignment="1">
      <alignment horizontal="right" indent="1"/>
    </xf>
    <xf numFmtId="0" fontId="15" fillId="0" borderId="98" xfId="0" applyFont="1" applyBorder="1" applyAlignment="1">
      <alignment horizontal="right" indent="1"/>
    </xf>
    <xf numFmtId="165" fontId="15" fillId="0" borderId="98" xfId="0" applyNumberFormat="1" applyFont="1" applyBorder="1" applyAlignment="1">
      <alignment horizontal="right" indent="1"/>
    </xf>
    <xf numFmtId="165" fontId="15" fillId="0" borderId="108" xfId="0" applyNumberFormat="1" applyFont="1" applyBorder="1" applyAlignment="1">
      <alignment horizontal="right" indent="1"/>
    </xf>
    <xf numFmtId="0" fontId="15" fillId="3" borderId="108" xfId="0" applyFont="1" applyFill="1" applyBorder="1" applyAlignment="1">
      <alignment horizontal="center"/>
    </xf>
    <xf numFmtId="165" fontId="15" fillId="0" borderId="77" xfId="0" applyNumberFormat="1" applyFont="1" applyBorder="1" applyAlignment="1">
      <alignment horizontal="right" wrapText="1" indent="1"/>
    </xf>
    <xf numFmtId="165" fontId="15" fillId="0" borderId="101" xfId="0" applyNumberFormat="1" applyFont="1" applyBorder="1" applyAlignment="1">
      <alignment horizontal="right" wrapText="1" indent="1"/>
    </xf>
    <xf numFmtId="0" fontId="15" fillId="3" borderId="108" xfId="0" applyFont="1" applyFill="1" applyBorder="1" applyAlignment="1">
      <alignment horizontal="center" vertical="center"/>
    </xf>
    <xf numFmtId="0" fontId="17" fillId="2" borderId="102" xfId="0" applyFont="1" applyFill="1" applyBorder="1"/>
    <xf numFmtId="0" fontId="15" fillId="3" borderId="82" xfId="0" applyFont="1" applyFill="1" applyBorder="1" applyAlignment="1">
      <alignment horizontal="justify"/>
    </xf>
    <xf numFmtId="0" fontId="15" fillId="3" borderId="108" xfId="0" applyFont="1" applyFill="1" applyBorder="1" applyAlignment="1"/>
    <xf numFmtId="165" fontId="51" fillId="0" borderId="98" xfId="0" applyNumberFormat="1" applyFont="1" applyFill="1" applyBorder="1" applyAlignment="1">
      <alignment horizontal="right" indent="1"/>
    </xf>
    <xf numFmtId="165" fontId="51" fillId="0" borderId="98" xfId="0" applyNumberFormat="1" applyFont="1" applyBorder="1" applyAlignment="1">
      <alignment horizontal="right" indent="1"/>
    </xf>
    <xf numFmtId="0" fontId="51" fillId="0" borderId="98" xfId="0" applyFont="1" applyFill="1" applyBorder="1" applyAlignment="1">
      <alignment horizontal="right" indent="1"/>
    </xf>
    <xf numFmtId="0" fontId="17" fillId="0" borderId="102" xfId="0" applyFont="1" applyBorder="1"/>
    <xf numFmtId="0" fontId="36" fillId="3" borderId="98" xfId="0" applyFont="1" applyFill="1" applyBorder="1"/>
    <xf numFmtId="0" fontId="15" fillId="3" borderId="108" xfId="0" applyFont="1" applyFill="1" applyBorder="1" applyAlignment="1">
      <alignment vertical="center"/>
    </xf>
    <xf numFmtId="0" fontId="9" fillId="3" borderId="98" xfId="0" applyFont="1" applyFill="1" applyBorder="1" applyAlignment="1">
      <alignment horizontal="center" vertical="center"/>
    </xf>
    <xf numFmtId="0" fontId="106" fillId="3" borderId="111" xfId="0" applyFont="1" applyFill="1" applyBorder="1" applyAlignment="1">
      <alignment horizontal="center" vertical="center"/>
    </xf>
    <xf numFmtId="0" fontId="9" fillId="3" borderId="112" xfId="0" applyFont="1" applyFill="1" applyBorder="1" applyAlignment="1">
      <alignment horizontal="center" vertical="center"/>
    </xf>
    <xf numFmtId="0" fontId="106" fillId="3" borderId="113" xfId="0" applyFont="1" applyFill="1" applyBorder="1" applyAlignment="1">
      <alignment horizontal="center" vertical="center"/>
    </xf>
    <xf numFmtId="0" fontId="143" fillId="0" borderId="0" xfId="0" applyFont="1" applyFill="1" applyBorder="1" applyAlignment="1"/>
    <xf numFmtId="0" fontId="91" fillId="0" borderId="0" xfId="0" applyFont="1" applyFill="1" applyBorder="1" applyAlignment="1">
      <alignment horizontal="left" indent="6"/>
    </xf>
    <xf numFmtId="0" fontId="90" fillId="0" borderId="0" xfId="0" applyFont="1" applyFill="1" applyBorder="1" applyAlignment="1">
      <alignment vertical="center"/>
    </xf>
    <xf numFmtId="0" fontId="15" fillId="0" borderId="0" xfId="0" applyFont="1" applyFill="1" applyAlignment="1">
      <alignment horizontal="left"/>
    </xf>
    <xf numFmtId="1" fontId="51" fillId="0" borderId="98" xfId="0" applyNumberFormat="1" applyFont="1" applyBorder="1" applyAlignment="1">
      <alignment horizontal="right" indent="1"/>
    </xf>
    <xf numFmtId="1" fontId="51" fillId="0" borderId="112" xfId="0" applyNumberFormat="1" applyFont="1" applyBorder="1" applyAlignment="1">
      <alignment horizontal="right" indent="1"/>
    </xf>
    <xf numFmtId="1" fontId="51" fillId="0" borderId="98" xfId="0" applyNumberFormat="1" applyFont="1" applyFill="1" applyBorder="1" applyAlignment="1">
      <alignment horizontal="right" indent="1"/>
    </xf>
    <xf numFmtId="1" fontId="22" fillId="0" borderId="112" xfId="0" applyNumberFormat="1" applyFont="1" applyFill="1" applyBorder="1" applyAlignment="1" applyProtection="1">
      <alignment horizontal="right" indent="1"/>
      <protection locked="0"/>
    </xf>
    <xf numFmtId="0" fontId="22" fillId="0" borderId="98" xfId="0" applyFont="1" applyFill="1" applyBorder="1" applyAlignment="1" applyProtection="1">
      <alignment horizontal="right" indent="1"/>
      <protection locked="0"/>
    </xf>
    <xf numFmtId="0" fontId="15" fillId="3" borderId="38" xfId="0" applyFont="1" applyFill="1" applyBorder="1" applyAlignment="1" applyProtection="1">
      <alignment vertical="center"/>
    </xf>
    <xf numFmtId="0" fontId="15" fillId="3" borderId="34" xfId="0" applyFont="1" applyFill="1" applyBorder="1" applyAlignment="1" applyProtection="1">
      <alignment vertical="center"/>
    </xf>
    <xf numFmtId="0" fontId="15" fillId="3" borderId="16" xfId="0" applyFont="1" applyFill="1" applyBorder="1" applyAlignment="1" applyProtection="1">
      <alignment vertical="center"/>
    </xf>
    <xf numFmtId="0" fontId="15" fillId="3" borderId="35" xfId="0" applyFont="1" applyFill="1" applyBorder="1" applyAlignment="1" applyProtection="1">
      <alignment vertical="center"/>
    </xf>
    <xf numFmtId="0" fontId="15" fillId="3" borderId="33" xfId="0" applyFont="1" applyFill="1" applyBorder="1" applyAlignment="1" applyProtection="1">
      <alignment vertical="center"/>
    </xf>
    <xf numFmtId="0" fontId="15" fillId="3" borderId="3" xfId="0" applyFont="1" applyFill="1" applyBorder="1" applyAlignment="1" applyProtection="1">
      <alignment vertical="center"/>
    </xf>
    <xf numFmtId="0" fontId="16" fillId="3" borderId="0" xfId="0" applyFont="1" applyFill="1" applyBorder="1" applyAlignment="1" applyProtection="1">
      <alignment horizontal="center"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6" fillId="3" borderId="0" xfId="0" applyFont="1" applyFill="1" applyBorder="1" applyAlignment="1">
      <alignment horizontal="center"/>
    </xf>
    <xf numFmtId="0" fontId="106" fillId="3" borderId="3"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0" xfId="0" applyFont="1" applyFill="1" applyBorder="1" applyAlignment="1">
      <alignment horizontal="center" vertical="center"/>
    </xf>
    <xf numFmtId="0" fontId="15" fillId="3" borderId="14" xfId="0" applyFont="1" applyFill="1" applyBorder="1" applyAlignment="1"/>
    <xf numFmtId="0" fontId="112" fillId="2" borderId="0" xfId="0" applyFont="1" applyFill="1" applyAlignment="1">
      <alignment horizontal="left" vertical="top"/>
    </xf>
    <xf numFmtId="0" fontId="15" fillId="2" borderId="0" xfId="0" applyFont="1" applyFill="1" applyAlignment="1"/>
    <xf numFmtId="0" fontId="15" fillId="3" borderId="0" xfId="0" applyFont="1" applyFill="1" applyAlignment="1"/>
    <xf numFmtId="0" fontId="15" fillId="2" borderId="0" xfId="0" applyFont="1" applyFill="1" applyAlignment="1">
      <alignment horizontal="left"/>
    </xf>
    <xf numFmtId="0" fontId="106" fillId="2" borderId="0" xfId="0" applyFont="1" applyFill="1" applyAlignment="1">
      <alignment horizontal="left"/>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5" fillId="0" borderId="0" xfId="0" applyFont="1" applyFill="1" applyAlignment="1">
      <alignment horizontal="center"/>
    </xf>
    <xf numFmtId="0" fontId="15" fillId="0" borderId="3" xfId="0" applyFont="1" applyFill="1" applyBorder="1" applyAlignment="1"/>
    <xf numFmtId="0" fontId="106" fillId="0" borderId="3" xfId="0" applyFont="1" applyFill="1" applyBorder="1" applyAlignment="1">
      <alignment horizontal="center"/>
    </xf>
    <xf numFmtId="0" fontId="15" fillId="0" borderId="3" xfId="0" applyFont="1" applyFill="1" applyBorder="1" applyAlignment="1">
      <alignment horizontal="center"/>
    </xf>
    <xf numFmtId="0" fontId="15" fillId="0" borderId="14" xfId="0" applyFont="1" applyFill="1" applyBorder="1" applyAlignment="1"/>
    <xf numFmtId="0" fontId="15" fillId="0" borderId="81" xfId="0" applyFont="1" applyFill="1" applyBorder="1" applyAlignment="1"/>
    <xf numFmtId="165" fontId="51" fillId="0" borderId="112" xfId="0" applyNumberFormat="1" applyFont="1" applyFill="1" applyBorder="1" applyAlignment="1">
      <alignment horizontal="right" indent="1"/>
    </xf>
    <xf numFmtId="2" fontId="51" fillId="0" borderId="112" xfId="0" applyNumberFormat="1" applyFont="1" applyFill="1" applyBorder="1" applyAlignment="1">
      <alignment horizontal="right" indent="1"/>
    </xf>
    <xf numFmtId="165" fontId="51" fillId="0" borderId="112" xfId="0" applyNumberFormat="1" applyFont="1" applyBorder="1" applyAlignment="1">
      <alignment horizontal="right" indent="1"/>
    </xf>
    <xf numFmtId="0" fontId="15" fillId="0" borderId="112" xfId="0" applyFont="1" applyBorder="1" applyAlignment="1">
      <alignment horizontal="right" indent="1"/>
    </xf>
    <xf numFmtId="0" fontId="51" fillId="0" borderId="98" xfId="0" applyFont="1" applyBorder="1" applyAlignment="1">
      <alignment horizontal="right" indent="1"/>
    </xf>
    <xf numFmtId="0" fontId="15" fillId="0" borderId="112" xfId="0" applyFont="1" applyFill="1" applyBorder="1" applyAlignment="1">
      <alignment horizontal="right" indent="1"/>
    </xf>
    <xf numFmtId="2" fontId="15" fillId="0" borderId="112" xfId="0" applyNumberFormat="1" applyFont="1" applyFill="1" applyBorder="1" applyAlignment="1">
      <alignment horizontal="right" wrapText="1" indent="1"/>
    </xf>
    <xf numFmtId="2" fontId="51" fillId="0" borderId="98" xfId="0" applyNumberFormat="1" applyFont="1" applyFill="1" applyBorder="1" applyAlignment="1">
      <alignment horizontal="right" indent="1"/>
    </xf>
    <xf numFmtId="165" fontId="53" fillId="0" borderId="98" xfId="0" applyNumberFormat="1" applyFont="1" applyFill="1" applyBorder="1" applyAlignment="1">
      <alignment horizontal="right" indent="1"/>
    </xf>
    <xf numFmtId="2" fontId="53" fillId="0" borderId="112" xfId="0" applyNumberFormat="1" applyFont="1" applyFill="1" applyBorder="1" applyAlignment="1">
      <alignment horizontal="right" indent="1"/>
    </xf>
    <xf numFmtId="2" fontId="51" fillId="0" borderId="112" xfId="0" applyNumberFormat="1" applyFont="1" applyBorder="1" applyAlignment="1">
      <alignment horizontal="right" indent="1"/>
    </xf>
    <xf numFmtId="165" fontId="15" fillId="0" borderId="112" xfId="0" applyNumberFormat="1" applyFont="1" applyFill="1" applyBorder="1" applyAlignment="1">
      <alignment horizontal="right" indent="1"/>
    </xf>
    <xf numFmtId="1" fontId="15" fillId="0" borderId="98" xfId="0" applyNumberFormat="1" applyFont="1" applyBorder="1" applyAlignment="1">
      <alignment horizontal="right" indent="1"/>
    </xf>
    <xf numFmtId="1" fontId="15" fillId="0" borderId="98" xfId="0" applyNumberFormat="1" applyFont="1" applyBorder="1" applyAlignment="1">
      <alignment horizontal="right" vertical="top" wrapText="1" indent="1"/>
    </xf>
    <xf numFmtId="0" fontId="15" fillId="3" borderId="77" xfId="0" applyFont="1" applyFill="1" applyBorder="1" applyProtection="1"/>
    <xf numFmtId="0" fontId="15" fillId="3" borderId="113" xfId="0" applyFont="1" applyFill="1" applyBorder="1" applyAlignment="1" applyProtection="1">
      <alignment vertical="center"/>
    </xf>
    <xf numFmtId="0" fontId="9" fillId="0" borderId="112" xfId="0" applyFont="1" applyBorder="1" applyAlignment="1" applyProtection="1">
      <alignment horizontal="right" vertical="center" indent="1"/>
      <protection locked="0"/>
    </xf>
    <xf numFmtId="0" fontId="51" fillId="0" borderId="112" xfId="0" applyFont="1" applyFill="1" applyBorder="1" applyAlignment="1">
      <alignment horizontal="right" indent="1"/>
    </xf>
    <xf numFmtId="0" fontId="51" fillId="0" borderId="112" xfId="0" applyFont="1" applyBorder="1" applyAlignment="1">
      <alignment horizontal="right" indent="1"/>
    </xf>
    <xf numFmtId="0" fontId="15" fillId="3" borderId="114" xfId="0" applyFont="1" applyFill="1" applyBorder="1" applyAlignment="1" applyProtection="1">
      <alignment vertical="center"/>
    </xf>
    <xf numFmtId="0" fontId="53" fillId="3" borderId="115" xfId="0" applyFont="1" applyFill="1" applyBorder="1" applyAlignment="1" applyProtection="1"/>
    <xf numFmtId="0" fontId="15" fillId="3" borderId="116" xfId="0" applyFont="1" applyFill="1" applyBorder="1" applyAlignment="1" applyProtection="1">
      <alignment vertical="center"/>
    </xf>
    <xf numFmtId="0" fontId="15" fillId="3" borderId="117" xfId="0" applyFont="1" applyFill="1" applyBorder="1" applyAlignment="1" applyProtection="1">
      <alignment vertical="center"/>
    </xf>
    <xf numFmtId="0" fontId="15" fillId="3" borderId="112" xfId="0" applyFont="1" applyFill="1" applyBorder="1" applyAlignment="1" applyProtection="1">
      <alignment vertical="center"/>
    </xf>
    <xf numFmtId="0" fontId="15" fillId="3" borderId="112" xfId="0" applyFont="1" applyFill="1" applyBorder="1" applyProtection="1"/>
    <xf numFmtId="0" fontId="15" fillId="3" borderId="118" xfId="0" applyFont="1" applyFill="1" applyBorder="1" applyProtection="1"/>
    <xf numFmtId="0" fontId="15" fillId="3" borderId="115" xfId="0" applyFont="1" applyFill="1" applyBorder="1" applyProtection="1"/>
    <xf numFmtId="0" fontId="15" fillId="3" borderId="105" xfId="0" applyFont="1" applyFill="1" applyBorder="1" applyAlignment="1" applyProtection="1">
      <alignment vertical="center"/>
    </xf>
    <xf numFmtId="0" fontId="16" fillId="3" borderId="113" xfId="0" applyFont="1" applyFill="1" applyBorder="1" applyAlignment="1" applyProtection="1">
      <alignment horizontal="center" vertical="center"/>
    </xf>
    <xf numFmtId="0" fontId="14" fillId="3" borderId="119" xfId="0" applyFont="1" applyFill="1" applyBorder="1" applyAlignment="1" applyProtection="1">
      <alignment horizontal="center" vertical="center"/>
    </xf>
    <xf numFmtId="0" fontId="14" fillId="3" borderId="120" xfId="0" applyFont="1" applyFill="1" applyBorder="1" applyAlignment="1" applyProtection="1">
      <alignment horizontal="center" vertical="center"/>
    </xf>
    <xf numFmtId="165" fontId="15" fillId="0" borderId="112" xfId="0" applyNumberFormat="1" applyFont="1" applyBorder="1" applyAlignment="1">
      <alignment horizontal="right" indent="1"/>
    </xf>
    <xf numFmtId="0" fontId="15" fillId="3" borderId="117" xfId="0" applyFont="1" applyFill="1" applyBorder="1" applyProtection="1"/>
    <xf numFmtId="164" fontId="15" fillId="0" borderId="3" xfId="0" applyNumberFormat="1" applyFont="1" applyFill="1" applyBorder="1" applyAlignment="1" applyProtection="1">
      <alignment horizontal="right" wrapText="1" indent="1"/>
      <protection locked="0"/>
    </xf>
    <xf numFmtId="165" fontId="15" fillId="0" borderId="3" xfId="0" applyNumberFormat="1" applyFont="1" applyFill="1" applyBorder="1" applyAlignment="1">
      <alignment horizontal="right" wrapText="1" indent="1"/>
    </xf>
    <xf numFmtId="0" fontId="15" fillId="3" borderId="121" xfId="0" applyFont="1" applyFill="1" applyBorder="1" applyAlignment="1"/>
    <xf numFmtId="0" fontId="15" fillId="3" borderId="104" xfId="0" applyFont="1" applyFill="1" applyBorder="1" applyAlignment="1">
      <alignment horizontal="center"/>
    </xf>
    <xf numFmtId="0" fontId="15" fillId="3" borderId="116" xfId="0" applyFont="1" applyFill="1" applyBorder="1" applyAlignment="1"/>
    <xf numFmtId="0" fontId="15" fillId="3" borderId="117" xfId="0" applyFont="1" applyFill="1" applyBorder="1" applyAlignment="1"/>
    <xf numFmtId="0" fontId="15" fillId="3" borderId="116" xfId="0" applyFont="1" applyFill="1" applyBorder="1" applyAlignment="1">
      <alignment horizontal="center"/>
    </xf>
    <xf numFmtId="0" fontId="15" fillId="3" borderId="112" xfId="0" applyFont="1" applyFill="1" applyBorder="1" applyAlignment="1"/>
    <xf numFmtId="0" fontId="15" fillId="3" borderId="104" xfId="0" applyFont="1" applyFill="1" applyBorder="1" applyAlignment="1"/>
    <xf numFmtId="0" fontId="15" fillId="3" borderId="112" xfId="0" applyFont="1" applyFill="1" applyBorder="1" applyAlignment="1">
      <alignment horizontal="center"/>
    </xf>
    <xf numFmtId="0" fontId="106" fillId="3" borderId="112" xfId="0" applyFont="1" applyFill="1" applyBorder="1" applyAlignment="1">
      <alignment horizontal="center"/>
    </xf>
    <xf numFmtId="0" fontId="36" fillId="0" borderId="112" xfId="0" applyFont="1" applyBorder="1"/>
    <xf numFmtId="2" fontId="15" fillId="0" borderId="112" xfId="0" applyNumberFormat="1" applyFont="1" applyBorder="1" applyAlignment="1">
      <alignment horizontal="right" wrapText="1" indent="1"/>
    </xf>
    <xf numFmtId="165" fontId="15" fillId="0" borderId="112" xfId="0" applyNumberFormat="1" applyFont="1" applyFill="1" applyBorder="1" applyAlignment="1">
      <alignment horizontal="right" wrapText="1" indent="1"/>
    </xf>
    <xf numFmtId="0" fontId="135" fillId="0" borderId="0" xfId="0" applyFont="1"/>
    <xf numFmtId="165" fontId="14" fillId="0" borderId="0" xfId="0" applyNumberFormat="1" applyFont="1" applyFill="1" applyBorder="1"/>
    <xf numFmtId="0" fontId="9" fillId="0" borderId="0" xfId="0" applyFont="1" applyFill="1" applyBorder="1" applyAlignment="1">
      <alignment horizontal="left" wrapText="1"/>
    </xf>
    <xf numFmtId="0" fontId="15" fillId="0" borderId="116" xfId="0" applyFont="1" applyFill="1" applyBorder="1" applyAlignment="1"/>
    <xf numFmtId="0" fontId="15" fillId="0" borderId="121" xfId="0" applyFont="1" applyFill="1" applyBorder="1" applyAlignment="1"/>
    <xf numFmtId="0" fontId="15" fillId="0" borderId="112" xfId="0" applyFont="1" applyFill="1" applyBorder="1" applyAlignment="1"/>
    <xf numFmtId="0" fontId="15" fillId="0" borderId="112" xfId="0" applyFont="1" applyFill="1" applyBorder="1" applyAlignment="1">
      <alignment horizontal="center"/>
    </xf>
    <xf numFmtId="0" fontId="106" fillId="0" borderId="112" xfId="0" applyFont="1" applyFill="1" applyBorder="1" applyAlignment="1">
      <alignment horizontal="center"/>
    </xf>
    <xf numFmtId="0" fontId="15" fillId="0" borderId="3" xfId="0" applyFont="1" applyFill="1" applyBorder="1" applyAlignment="1">
      <alignment horizontal="right" indent="1"/>
    </xf>
    <xf numFmtId="0" fontId="14" fillId="0" borderId="3" xfId="0" applyFont="1" applyFill="1" applyBorder="1" applyAlignment="1">
      <alignment horizontal="right" indent="1"/>
    </xf>
    <xf numFmtId="164" fontId="15" fillId="0" borderId="3" xfId="0" applyNumberFormat="1" applyFont="1" applyFill="1" applyBorder="1" applyAlignment="1">
      <alignment horizontal="left" vertical="center" wrapText="1"/>
    </xf>
    <xf numFmtId="165" fontId="22" fillId="0" borderId="112" xfId="0" applyNumberFormat="1" applyFont="1" applyFill="1" applyBorder="1" applyAlignment="1">
      <alignment horizontal="right" wrapText="1" indent="1"/>
    </xf>
    <xf numFmtId="165" fontId="22" fillId="0" borderId="112" xfId="0" applyNumberFormat="1" applyFont="1" applyFill="1" applyBorder="1" applyAlignment="1">
      <alignment horizontal="right" indent="1"/>
    </xf>
    <xf numFmtId="165" fontId="14" fillId="0" borderId="112" xfId="0" applyNumberFormat="1" applyFont="1" applyFill="1" applyBorder="1" applyAlignment="1">
      <alignment horizontal="right" wrapText="1" indent="1"/>
    </xf>
    <xf numFmtId="0" fontId="15" fillId="0" borderId="104" xfId="0" applyFont="1" applyFill="1" applyBorder="1"/>
    <xf numFmtId="0" fontId="15" fillId="0" borderId="104" xfId="0" applyFont="1" applyFill="1" applyBorder="1" applyAlignment="1">
      <alignment horizontal="center"/>
    </xf>
    <xf numFmtId="0" fontId="15" fillId="0" borderId="98" xfId="0" applyFont="1" applyFill="1" applyBorder="1" applyAlignment="1"/>
    <xf numFmtId="0" fontId="15" fillId="0" borderId="104" xfId="0" applyFont="1" applyFill="1" applyBorder="1" applyAlignment="1"/>
    <xf numFmtId="0" fontId="15" fillId="0" borderId="98" xfId="0" applyFont="1" applyFill="1" applyBorder="1" applyAlignment="1">
      <alignment horizontal="center"/>
    </xf>
    <xf numFmtId="0" fontId="106" fillId="0" borderId="98" xfId="0" applyFont="1" applyFill="1" applyBorder="1" applyAlignment="1">
      <alignment horizontal="center"/>
    </xf>
    <xf numFmtId="165" fontId="15" fillId="0" borderId="105" xfId="0" applyNumberFormat="1" applyFont="1" applyFill="1" applyBorder="1" applyAlignment="1">
      <alignment horizontal="right" wrapText="1" indent="1"/>
    </xf>
    <xf numFmtId="0" fontId="90" fillId="0" borderId="14" xfId="0" applyFont="1" applyFill="1" applyBorder="1" applyAlignment="1">
      <alignment vertical="center" wrapText="1"/>
    </xf>
    <xf numFmtId="0" fontId="91" fillId="0" borderId="0" xfId="0" applyFont="1" applyFill="1" applyBorder="1"/>
    <xf numFmtId="0" fontId="91" fillId="0" borderId="0" xfId="0" applyFont="1" applyFill="1"/>
    <xf numFmtId="166" fontId="15" fillId="0" borderId="106" xfId="0" applyNumberFormat="1" applyFont="1" applyFill="1" applyBorder="1" applyAlignment="1">
      <alignment horizontal="right" indent="1"/>
    </xf>
    <xf numFmtId="3" fontId="15" fillId="0" borderId="106" xfId="0" applyNumberFormat="1" applyFont="1" applyFill="1" applyBorder="1" applyAlignment="1">
      <alignment horizontal="right" indent="1"/>
    </xf>
    <xf numFmtId="166" fontId="15" fillId="0" borderId="105" xfId="0" applyNumberFormat="1" applyFont="1" applyFill="1" applyBorder="1" applyAlignment="1">
      <alignment horizontal="right" indent="1"/>
    </xf>
    <xf numFmtId="0" fontId="154" fillId="0" borderId="0" xfId="0" applyFont="1" applyAlignment="1">
      <alignment vertical="center"/>
    </xf>
    <xf numFmtId="165" fontId="51" fillId="0" borderId="106" xfId="0" applyNumberFormat="1" applyFont="1" applyBorder="1" applyAlignment="1">
      <alignment horizontal="right" indent="1"/>
    </xf>
    <xf numFmtId="2" fontId="15" fillId="0" borderId="106" xfId="0" applyNumberFormat="1" applyFont="1" applyFill="1" applyBorder="1" applyAlignment="1">
      <alignment horizontal="right" wrapText="1" indent="1"/>
    </xf>
    <xf numFmtId="0" fontId="22" fillId="3" borderId="125" xfId="0" applyFont="1" applyFill="1" applyBorder="1" applyAlignment="1">
      <alignment vertical="center"/>
    </xf>
    <xf numFmtId="0" fontId="106" fillId="3" borderId="126" xfId="0" applyFont="1" applyFill="1" applyBorder="1" applyAlignment="1">
      <alignment horizontal="center" vertical="center"/>
    </xf>
    <xf numFmtId="0" fontId="9" fillId="3" borderId="126" xfId="0" applyFont="1" applyFill="1" applyBorder="1" applyAlignment="1">
      <alignment horizontal="center" vertical="center"/>
    </xf>
    <xf numFmtId="0" fontId="22" fillId="0" borderId="0" xfId="0" applyFont="1" applyAlignment="1">
      <alignment horizontal="center"/>
    </xf>
    <xf numFmtId="165" fontId="22" fillId="0" borderId="106" xfId="0" applyNumberFormat="1" applyFont="1" applyFill="1" applyBorder="1" applyAlignment="1">
      <alignment horizontal="right" wrapText="1" indent="1"/>
    </xf>
    <xf numFmtId="165" fontId="14" fillId="0" borderId="106" xfId="0" applyNumberFormat="1" applyFont="1" applyFill="1" applyBorder="1" applyAlignment="1">
      <alignment horizontal="right" wrapText="1" indent="1"/>
    </xf>
    <xf numFmtId="165" fontId="15" fillId="0" borderId="0" xfId="0" applyNumberFormat="1" applyFont="1" applyFill="1" applyBorder="1" applyAlignment="1">
      <alignment horizontal="right" vertical="center" wrapText="1"/>
    </xf>
    <xf numFmtId="0" fontId="15" fillId="0" borderId="0" xfId="0" applyNumberFormat="1" applyFont="1" applyFill="1" applyBorder="1" applyAlignment="1">
      <alignment horizontal="left" vertical="center" wrapText="1"/>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165" fontId="15" fillId="0" borderId="80" xfId="0" applyNumberFormat="1" applyFont="1" applyBorder="1" applyAlignment="1">
      <alignment horizontal="right" indent="1"/>
    </xf>
    <xf numFmtId="0" fontId="51" fillId="0" borderId="106" xfId="0" applyFont="1" applyBorder="1" applyAlignment="1">
      <alignment horizontal="right" indent="1"/>
    </xf>
    <xf numFmtId="165" fontId="51" fillId="0" borderId="105" xfId="0" applyNumberFormat="1" applyFont="1" applyBorder="1" applyAlignment="1">
      <alignment horizontal="right" indent="1"/>
    </xf>
    <xf numFmtId="2" fontId="51" fillId="0" borderId="80" xfId="0" applyNumberFormat="1" applyFont="1" applyBorder="1" applyAlignment="1">
      <alignment horizontal="right" indent="1"/>
    </xf>
    <xf numFmtId="0" fontId="15" fillId="0" borderId="105" xfId="0" applyNumberFormat="1" applyFont="1" applyFill="1" applyBorder="1" applyAlignment="1">
      <alignment horizontal="right" wrapText="1" indent="1"/>
    </xf>
    <xf numFmtId="165" fontId="15" fillId="0" borderId="80" xfId="16" applyNumberFormat="1" applyFont="1" applyBorder="1" applyAlignment="1">
      <alignment horizontal="right" indent="1"/>
    </xf>
    <xf numFmtId="165" fontId="15" fillId="0" borderId="80" xfId="0" applyNumberFormat="1" applyFont="1" applyFill="1" applyBorder="1" applyAlignment="1">
      <alignment horizontal="right" wrapText="1" indent="1"/>
    </xf>
    <xf numFmtId="165" fontId="15" fillId="0" borderId="80" xfId="0" applyNumberFormat="1" applyFont="1" applyBorder="1" applyAlignment="1">
      <alignment horizontal="right" wrapText="1" indent="1"/>
    </xf>
    <xf numFmtId="0" fontId="15" fillId="0" borderId="80" xfId="0" applyFont="1" applyFill="1" applyBorder="1" applyAlignment="1">
      <alignment horizontal="right" vertical="center" wrapText="1" indent="1"/>
    </xf>
    <xf numFmtId="1" fontId="15" fillId="0" borderId="80" xfId="0" applyNumberFormat="1" applyFont="1" applyBorder="1" applyAlignment="1">
      <alignment horizontal="right" wrapText="1" indent="1"/>
    </xf>
    <xf numFmtId="165" fontId="91" fillId="0" borderId="106" xfId="0" applyNumberFormat="1" applyFont="1" applyFill="1" applyBorder="1" applyAlignment="1">
      <alignment horizontal="right" wrapText="1" indent="1"/>
    </xf>
    <xf numFmtId="165" fontId="91" fillId="0" borderId="105" xfId="0" applyNumberFormat="1" applyFont="1" applyFill="1" applyBorder="1" applyAlignment="1">
      <alignment horizontal="right" wrapText="1" indent="1"/>
    </xf>
    <xf numFmtId="2" fontId="15" fillId="0" borderId="105" xfId="0" applyNumberFormat="1" applyFont="1" applyFill="1" applyBorder="1" applyAlignment="1">
      <alignment horizontal="right" wrapText="1" indent="1"/>
    </xf>
    <xf numFmtId="2" fontId="51" fillId="0" borderId="105" xfId="0" applyNumberFormat="1" applyFont="1" applyBorder="1" applyAlignment="1">
      <alignment horizontal="right" indent="1"/>
    </xf>
    <xf numFmtId="2" fontId="51" fillId="0" borderId="105" xfId="0" applyNumberFormat="1" applyFont="1" applyFill="1" applyBorder="1" applyAlignment="1">
      <alignment horizontal="right" indent="1"/>
    </xf>
    <xf numFmtId="1" fontId="15" fillId="0" borderId="105" xfId="0" applyNumberFormat="1" applyFont="1" applyFill="1" applyBorder="1" applyAlignment="1">
      <alignment horizontal="right" indent="1"/>
    </xf>
    <xf numFmtId="1" fontId="15" fillId="3" borderId="105" xfId="0" applyNumberFormat="1" applyFont="1" applyFill="1" applyBorder="1" applyAlignment="1">
      <alignment horizontal="right" vertical="top" wrapText="1" indent="1"/>
    </xf>
    <xf numFmtId="165" fontId="15" fillId="0" borderId="105" xfId="0" applyNumberFormat="1" applyFont="1" applyFill="1" applyBorder="1" applyAlignment="1">
      <alignment horizontal="right" vertical="top" wrapText="1" indent="1"/>
    </xf>
    <xf numFmtId="1" fontId="15" fillId="0" borderId="105" xfId="0" applyNumberFormat="1" applyFont="1" applyFill="1" applyBorder="1" applyAlignment="1">
      <alignment horizontal="right" vertical="top" wrapText="1" indent="1"/>
    </xf>
    <xf numFmtId="1" fontId="15" fillId="0" borderId="106" xfId="0" applyNumberFormat="1" applyFont="1" applyBorder="1" applyAlignment="1">
      <alignment horizontal="right" vertical="top" wrapText="1" indent="1"/>
    </xf>
    <xf numFmtId="1" fontId="15" fillId="0" borderId="105" xfId="0" applyNumberFormat="1" applyFont="1" applyBorder="1" applyAlignment="1">
      <alignment horizontal="right" vertical="top" wrapText="1" indent="1"/>
    </xf>
    <xf numFmtId="164" fontId="15" fillId="0" borderId="0" xfId="0" applyNumberFormat="1" applyFont="1" applyBorder="1" applyAlignment="1" applyProtection="1">
      <alignment horizontal="right" wrapText="1" indent="1"/>
      <protection locked="0"/>
    </xf>
    <xf numFmtId="0" fontId="15" fillId="0" borderId="0" xfId="0" applyFont="1" applyFill="1" applyBorder="1" applyAlignment="1">
      <alignment horizontal="center" vertical="center"/>
    </xf>
    <xf numFmtId="0" fontId="15" fillId="0" borderId="80" xfId="0" applyFont="1" applyFill="1" applyBorder="1" applyAlignment="1"/>
    <xf numFmtId="0" fontId="15" fillId="0" borderId="112" xfId="0" applyFont="1" applyFill="1" applyBorder="1" applyAlignment="1">
      <alignment horizontal="center"/>
    </xf>
    <xf numFmtId="0" fontId="15" fillId="0" borderId="3" xfId="0" applyFont="1" applyFill="1" applyBorder="1" applyAlignment="1">
      <alignment horizontal="center"/>
    </xf>
    <xf numFmtId="0" fontId="106" fillId="0" borderId="112" xfId="0" applyFont="1" applyFill="1" applyBorder="1" applyAlignment="1">
      <alignment horizontal="center"/>
    </xf>
    <xf numFmtId="0" fontId="106" fillId="0" borderId="3" xfId="0" applyFont="1" applyFill="1" applyBorder="1" applyAlignment="1">
      <alignment horizontal="center"/>
    </xf>
    <xf numFmtId="0" fontId="15" fillId="0" borderId="0" xfId="0" applyFont="1" applyFill="1" applyAlignment="1">
      <alignment horizontal="center"/>
    </xf>
    <xf numFmtId="0" fontId="15" fillId="0" borderId="82" xfId="0" applyFont="1" applyFill="1" applyBorder="1" applyAlignment="1">
      <alignment horizontal="center" vertical="center"/>
    </xf>
    <xf numFmtId="0" fontId="43" fillId="0" borderId="0" xfId="0" applyFont="1" applyFill="1"/>
    <xf numFmtId="49" fontId="15" fillId="0" borderId="80" xfId="0" applyNumberFormat="1" applyFont="1" applyFill="1" applyBorder="1" applyAlignment="1">
      <alignment horizontal="center" vertical="center"/>
    </xf>
    <xf numFmtId="0" fontId="15" fillId="0" borderId="94" xfId="0" applyFont="1" applyFill="1" applyBorder="1" applyAlignment="1">
      <alignment horizontal="center" vertical="center"/>
    </xf>
    <xf numFmtId="0" fontId="15" fillId="0" borderId="80" xfId="0" applyFont="1" applyFill="1" applyBorder="1" applyAlignment="1">
      <alignment horizontal="center" vertical="center"/>
    </xf>
    <xf numFmtId="0" fontId="15" fillId="0" borderId="14" xfId="0" applyFont="1" applyFill="1" applyBorder="1" applyAlignment="1"/>
    <xf numFmtId="0" fontId="15" fillId="0" borderId="5" xfId="0" applyFont="1" applyFill="1" applyBorder="1" applyAlignment="1">
      <alignment horizontal="center" vertical="center"/>
    </xf>
    <xf numFmtId="49" fontId="15" fillId="0" borderId="0" xfId="0" applyNumberFormat="1" applyFont="1" applyFill="1" applyBorder="1" applyAlignment="1">
      <alignment horizontal="center"/>
    </xf>
    <xf numFmtId="0" fontId="15" fillId="0" borderId="5" xfId="0" applyFont="1" applyBorder="1" applyAlignment="1">
      <alignment horizontal="right" vertical="top" indent="1"/>
    </xf>
    <xf numFmtId="0" fontId="85" fillId="0" borderId="0" xfId="0" applyFont="1" applyBorder="1" applyAlignment="1">
      <alignment horizontal="right"/>
    </xf>
    <xf numFmtId="165" fontId="15" fillId="0" borderId="5" xfId="0" applyNumberFormat="1" applyFont="1" applyBorder="1" applyAlignment="1">
      <alignment horizontal="right" vertical="top" indent="1"/>
    </xf>
    <xf numFmtId="0" fontId="15" fillId="3" borderId="132" xfId="0" applyFont="1" applyFill="1" applyBorder="1" applyAlignment="1">
      <alignment horizontal="center" vertical="center"/>
    </xf>
    <xf numFmtId="0" fontId="15" fillId="0" borderId="132" xfId="0" applyFont="1" applyBorder="1" applyAlignment="1">
      <alignment horizontal="right" indent="1"/>
    </xf>
    <xf numFmtId="1" fontId="15" fillId="0" borderId="132" xfId="0" applyNumberFormat="1" applyFont="1" applyBorder="1" applyAlignment="1">
      <alignment horizontal="right" indent="1"/>
    </xf>
    <xf numFmtId="1" fontId="15" fillId="0" borderId="132" xfId="0" applyNumberFormat="1" applyFont="1" applyBorder="1" applyAlignment="1">
      <alignment horizontal="right" vertical="center" wrapText="1" indent="1"/>
    </xf>
    <xf numFmtId="165" fontId="15" fillId="0" borderId="132" xfId="0" applyNumberFormat="1" applyFont="1" applyBorder="1" applyAlignment="1">
      <alignment horizontal="right" indent="1"/>
    </xf>
    <xf numFmtId="0" fontId="15" fillId="3" borderId="132" xfId="0" applyFont="1" applyFill="1" applyBorder="1"/>
    <xf numFmtId="0" fontId="53" fillId="3" borderId="132" xfId="0" applyFont="1" applyFill="1" applyBorder="1"/>
    <xf numFmtId="0" fontId="15" fillId="3" borderId="132" xfId="0" applyFont="1" applyFill="1" applyBorder="1" applyAlignment="1">
      <alignment vertical="center"/>
    </xf>
    <xf numFmtId="1" fontId="15" fillId="0" borderId="98" xfId="0" applyNumberFormat="1" applyFont="1" applyFill="1" applyBorder="1" applyAlignment="1">
      <alignment horizontal="right" indent="1"/>
    </xf>
    <xf numFmtId="0" fontId="155" fillId="0" borderId="0" xfId="0" applyFont="1" applyFill="1"/>
    <xf numFmtId="0" fontId="91" fillId="0" borderId="0" xfId="0" applyFont="1" applyBorder="1" applyAlignment="1">
      <alignment vertical="center"/>
    </xf>
    <xf numFmtId="0" fontId="15" fillId="0" borderId="0" xfId="0" applyFont="1" applyBorder="1" applyAlignment="1">
      <alignment vertical="center"/>
    </xf>
    <xf numFmtId="0" fontId="156" fillId="2" borderId="0" xfId="16" applyFont="1" applyFill="1" applyAlignment="1">
      <alignment horizontal="left" vertical="center" indent="1"/>
    </xf>
    <xf numFmtId="0" fontId="106" fillId="0" borderId="0" xfId="0" applyFont="1" applyBorder="1" applyAlignment="1">
      <alignment vertical="center"/>
    </xf>
    <xf numFmtId="0" fontId="59" fillId="0" borderId="0" xfId="0" applyFont="1" applyFill="1" applyBorder="1" applyAlignment="1">
      <alignment horizontal="right"/>
    </xf>
    <xf numFmtId="0" fontId="158" fillId="0" borderId="54" xfId="0" applyFont="1" applyFill="1" applyBorder="1" applyAlignment="1">
      <alignment horizontal="right"/>
    </xf>
    <xf numFmtId="0" fontId="158" fillId="0" borderId="0" xfId="0" applyFont="1" applyFill="1" applyBorder="1" applyAlignment="1">
      <alignment horizontal="right"/>
    </xf>
    <xf numFmtId="1" fontId="158" fillId="0" borderId="0" xfId="0" applyNumberFormat="1" applyFont="1" applyFill="1" applyBorder="1" applyAlignment="1">
      <alignment horizontal="right"/>
    </xf>
    <xf numFmtId="0" fontId="15" fillId="0" borderId="101" xfId="0" applyFont="1" applyFill="1" applyBorder="1"/>
    <xf numFmtId="0" fontId="0" fillId="0" borderId="0" xfId="0" applyNumberFormat="1" applyFill="1" applyAlignment="1" applyProtection="1"/>
    <xf numFmtId="0" fontId="15" fillId="0" borderId="3" xfId="0" applyFont="1" applyFill="1" applyBorder="1" applyAlignment="1">
      <alignment vertical="top"/>
    </xf>
    <xf numFmtId="0" fontId="122" fillId="0" borderId="3" xfId="0" applyFont="1" applyFill="1" applyBorder="1" applyAlignment="1"/>
    <xf numFmtId="0" fontId="14" fillId="0" borderId="3" xfId="0" applyFont="1" applyFill="1" applyBorder="1" applyAlignment="1">
      <alignment horizontal="left"/>
    </xf>
    <xf numFmtId="164" fontId="14" fillId="0" borderId="3" xfId="0" applyNumberFormat="1" applyFont="1" applyFill="1" applyBorder="1" applyAlignment="1">
      <alignment horizontal="left"/>
    </xf>
    <xf numFmtId="0" fontId="15" fillId="0" borderId="3" xfId="0" applyFont="1" applyFill="1" applyBorder="1" applyAlignment="1">
      <alignment horizontal="left" indent="1"/>
    </xf>
    <xf numFmtId="164" fontId="15" fillId="0" borderId="3" xfId="0" applyNumberFormat="1" applyFont="1" applyFill="1" applyBorder="1" applyAlignment="1">
      <alignment horizontal="left" wrapText="1" indent="2"/>
    </xf>
    <xf numFmtId="0" fontId="14" fillId="0" borderId="3" xfId="0" applyFont="1" applyFill="1" applyBorder="1" applyAlignment="1">
      <alignment horizontal="left" indent="1"/>
    </xf>
    <xf numFmtId="0" fontId="106" fillId="0" borderId="3" xfId="0" applyFont="1" applyFill="1" applyBorder="1" applyAlignment="1">
      <alignment horizontal="left" indent="1"/>
    </xf>
    <xf numFmtId="164" fontId="15" fillId="0" borderId="3" xfId="0" applyNumberFormat="1" applyFont="1" applyFill="1" applyBorder="1" applyAlignment="1">
      <alignment horizontal="left" indent="2"/>
    </xf>
    <xf numFmtId="164" fontId="14" fillId="0" borderId="3" xfId="0" applyNumberFormat="1" applyFont="1" applyFill="1" applyBorder="1" applyAlignment="1"/>
    <xf numFmtId="0" fontId="15" fillId="0" borderId="3" xfId="0" applyFont="1" applyFill="1" applyBorder="1" applyAlignment="1">
      <alignment horizontal="center" vertical="top"/>
    </xf>
    <xf numFmtId="0" fontId="106" fillId="0" borderId="3" xfId="0" applyFont="1" applyFill="1" applyBorder="1" applyAlignment="1">
      <alignment horizontal="center" vertical="top"/>
    </xf>
    <xf numFmtId="0" fontId="15" fillId="0" borderId="130" xfId="0" applyFont="1" applyFill="1" applyBorder="1" applyAlignment="1"/>
    <xf numFmtId="0" fontId="36" fillId="0" borderId="101" xfId="0" applyFont="1" applyFill="1" applyBorder="1" applyAlignment="1">
      <alignment horizontal="center" vertical="center"/>
    </xf>
    <xf numFmtId="1" fontId="14" fillId="0" borderId="98" xfId="66" applyNumberFormat="1" applyFont="1" applyFill="1" applyBorder="1" applyAlignment="1">
      <alignment horizontal="right" indent="1"/>
    </xf>
    <xf numFmtId="1" fontId="14" fillId="0" borderId="112" xfId="66" applyNumberFormat="1" applyFont="1" applyFill="1" applyBorder="1" applyAlignment="1">
      <alignment horizontal="right" indent="1"/>
    </xf>
    <xf numFmtId="2" fontId="14" fillId="0" borderId="98" xfId="66" applyNumberFormat="1" applyFont="1" applyFill="1" applyBorder="1" applyAlignment="1">
      <alignment horizontal="right" indent="1"/>
    </xf>
    <xf numFmtId="2" fontId="14" fillId="0" borderId="112" xfId="66" applyNumberFormat="1" applyFont="1" applyFill="1" applyBorder="1" applyAlignment="1">
      <alignment horizontal="right" indent="1"/>
    </xf>
    <xf numFmtId="2" fontId="36" fillId="0" borderId="0" xfId="0" applyNumberFormat="1" applyFont="1" applyFill="1"/>
    <xf numFmtId="165" fontId="14" fillId="0" borderId="98" xfId="15" applyNumberFormat="1" applyFont="1" applyFill="1" applyBorder="1" applyAlignment="1">
      <alignment horizontal="right" indent="1"/>
    </xf>
    <xf numFmtId="165" fontId="14" fillId="0" borderId="112" xfId="15" applyNumberFormat="1" applyFont="1" applyFill="1" applyBorder="1" applyAlignment="1">
      <alignment horizontal="right" indent="1"/>
    </xf>
    <xf numFmtId="2" fontId="14" fillId="0" borderId="98" xfId="15" applyNumberFormat="1" applyFont="1" applyFill="1" applyBorder="1" applyAlignment="1">
      <alignment horizontal="right" indent="1"/>
    </xf>
    <xf numFmtId="2" fontId="14" fillId="0" borderId="3" xfId="15" applyNumberFormat="1" applyFont="1" applyFill="1" applyBorder="1" applyAlignment="1">
      <alignment horizontal="right" indent="1"/>
    </xf>
    <xf numFmtId="2" fontId="14" fillId="0" borderId="112" xfId="15" applyNumberFormat="1" applyFont="1" applyFill="1" applyBorder="1" applyAlignment="1">
      <alignment horizontal="right" indent="1"/>
    </xf>
    <xf numFmtId="165" fontId="15" fillId="0" borderId="98" xfId="15" applyNumberFormat="1" applyFont="1" applyFill="1" applyBorder="1" applyAlignment="1">
      <alignment horizontal="right" indent="1"/>
    </xf>
    <xf numFmtId="165" fontId="15" fillId="0" borderId="3" xfId="15" applyNumberFormat="1" applyFont="1" applyFill="1" applyBorder="1" applyAlignment="1">
      <alignment horizontal="right" indent="1"/>
    </xf>
    <xf numFmtId="165" fontId="15" fillId="0" borderId="112" xfId="15" applyNumberFormat="1" applyFont="1" applyFill="1" applyBorder="1" applyAlignment="1">
      <alignment horizontal="right" indent="1"/>
    </xf>
    <xf numFmtId="2" fontId="15" fillId="0" borderId="98" xfId="15" applyNumberFormat="1" applyFont="1" applyFill="1" applyBorder="1" applyAlignment="1">
      <alignment horizontal="right" indent="1"/>
    </xf>
    <xf numFmtId="2" fontId="15" fillId="0" borderId="3" xfId="15" applyNumberFormat="1" applyFont="1" applyFill="1" applyBorder="1" applyAlignment="1">
      <alignment horizontal="right" indent="1"/>
    </xf>
    <xf numFmtId="2" fontId="15" fillId="0" borderId="112" xfId="15" applyNumberFormat="1" applyFont="1" applyFill="1" applyBorder="1" applyAlignment="1">
      <alignment horizontal="right" indent="1"/>
    </xf>
    <xf numFmtId="1" fontId="15" fillId="0" borderId="98" xfId="66" applyNumberFormat="1" applyFont="1" applyFill="1" applyBorder="1" applyAlignment="1">
      <alignment horizontal="right" indent="1"/>
    </xf>
    <xf numFmtId="1" fontId="15" fillId="0" borderId="112" xfId="66" applyNumberFormat="1" applyFont="1" applyFill="1" applyBorder="1" applyAlignment="1">
      <alignment horizontal="right" indent="1"/>
    </xf>
    <xf numFmtId="2" fontId="15" fillId="0" borderId="98" xfId="66" applyNumberFormat="1" applyFont="1" applyFill="1" applyBorder="1" applyAlignment="1">
      <alignment horizontal="right" indent="1"/>
    </xf>
    <xf numFmtId="2" fontId="15" fillId="0" borderId="112" xfId="66" applyNumberFormat="1" applyFont="1" applyFill="1" applyBorder="1" applyAlignment="1">
      <alignment horizontal="right" indent="1"/>
    </xf>
    <xf numFmtId="0" fontId="15" fillId="0" borderId="98" xfId="15" applyFont="1" applyFill="1" applyBorder="1" applyAlignment="1">
      <alignment horizontal="right" indent="1"/>
    </xf>
    <xf numFmtId="1" fontId="15" fillId="0" borderId="98" xfId="15" applyNumberFormat="1" applyFont="1" applyFill="1" applyBorder="1" applyAlignment="1">
      <alignment horizontal="right" wrapText="1" indent="1"/>
    </xf>
    <xf numFmtId="1" fontId="15" fillId="0" borderId="3" xfId="15" applyNumberFormat="1" applyFont="1" applyFill="1" applyBorder="1" applyAlignment="1">
      <alignment horizontal="right" wrapText="1" indent="1"/>
    </xf>
    <xf numFmtId="1" fontId="15" fillId="0" borderId="112" xfId="15" applyNumberFormat="1" applyFont="1" applyFill="1" applyBorder="1" applyAlignment="1">
      <alignment horizontal="right" wrapText="1" indent="1"/>
    </xf>
    <xf numFmtId="2" fontId="15" fillId="0" borderId="98" xfId="15" applyNumberFormat="1" applyFont="1" applyFill="1" applyBorder="1" applyAlignment="1">
      <alignment horizontal="right" wrapText="1" indent="1"/>
    </xf>
    <xf numFmtId="2" fontId="15" fillId="0" borderId="3" xfId="15" applyNumberFormat="1" applyFont="1" applyFill="1" applyBorder="1" applyAlignment="1">
      <alignment horizontal="right" wrapText="1" indent="1"/>
    </xf>
    <xf numFmtId="2" fontId="15" fillId="0" borderId="112" xfId="15" applyNumberFormat="1" applyFont="1" applyFill="1" applyBorder="1" applyAlignment="1">
      <alignment horizontal="right" wrapText="1" indent="1"/>
    </xf>
    <xf numFmtId="0" fontId="15" fillId="0" borderId="3" xfId="15" applyFont="1" applyFill="1" applyBorder="1" applyAlignment="1">
      <alignment horizontal="right" indent="1"/>
    </xf>
    <xf numFmtId="0" fontId="15" fillId="0" borderId="112" xfId="15" applyFont="1" applyFill="1" applyBorder="1" applyAlignment="1">
      <alignment horizontal="right" indent="1"/>
    </xf>
    <xf numFmtId="1" fontId="15" fillId="0" borderId="98" xfId="15" applyNumberFormat="1" applyFont="1" applyFill="1" applyBorder="1" applyAlignment="1">
      <alignment horizontal="right" indent="1"/>
    </xf>
    <xf numFmtId="0" fontId="15" fillId="0" borderId="98" xfId="15" applyFont="1" applyFill="1" applyBorder="1" applyAlignment="1">
      <alignment horizontal="right" wrapText="1" indent="1"/>
    </xf>
    <xf numFmtId="0" fontId="15" fillId="0" borderId="3" xfId="15" applyFont="1" applyFill="1" applyBorder="1" applyAlignment="1">
      <alignment horizontal="right" wrapText="1" indent="1"/>
    </xf>
    <xf numFmtId="0" fontId="15" fillId="0" borderId="112" xfId="15" applyFont="1" applyFill="1" applyBorder="1" applyAlignment="1">
      <alignment horizontal="right" wrapText="1" indent="1"/>
    </xf>
    <xf numFmtId="0" fontId="15" fillId="0" borderId="3" xfId="0" applyFont="1" applyFill="1" applyBorder="1" applyAlignment="1">
      <alignment horizontal="justify"/>
    </xf>
    <xf numFmtId="0" fontId="15" fillId="0" borderId="130" xfId="0" applyFont="1" applyFill="1" applyBorder="1" applyAlignment="1">
      <alignment wrapText="1"/>
    </xf>
    <xf numFmtId="164" fontId="15" fillId="0" borderId="3" xfId="0" applyNumberFormat="1" applyFont="1" applyFill="1" applyBorder="1" applyAlignment="1"/>
    <xf numFmtId="0" fontId="159" fillId="0" borderId="0" xfId="0" applyFont="1" applyFill="1" applyAlignment="1"/>
    <xf numFmtId="4" fontId="15" fillId="0" borderId="0" xfId="0" applyNumberFormat="1" applyFont="1" applyFill="1" applyAlignment="1"/>
    <xf numFmtId="0" fontId="53" fillId="0" borderId="134" xfId="0" applyFont="1" applyFill="1" applyBorder="1"/>
    <xf numFmtId="0" fontId="135" fillId="0" borderId="0" xfId="0" applyFont="1" applyFill="1" applyBorder="1"/>
    <xf numFmtId="0" fontId="15" fillId="0" borderId="137" xfId="0" applyFont="1" applyFill="1" applyBorder="1"/>
    <xf numFmtId="0" fontId="111" fillId="0" borderId="138" xfId="1" applyFont="1" applyFill="1" applyBorder="1" applyAlignment="1" applyProtection="1">
      <alignment vertical="center"/>
    </xf>
    <xf numFmtId="0" fontId="126" fillId="0" borderId="139" xfId="1" applyFont="1" applyFill="1" applyBorder="1" applyAlignment="1" applyProtection="1">
      <alignment vertical="center"/>
    </xf>
    <xf numFmtId="0" fontId="15" fillId="0" borderId="140" xfId="0" applyFont="1" applyFill="1" applyBorder="1"/>
    <xf numFmtId="0" fontId="15" fillId="0" borderId="129" xfId="0" applyFont="1" applyFill="1" applyBorder="1"/>
    <xf numFmtId="0" fontId="160" fillId="0" borderId="0" xfId="0" applyFont="1" applyFill="1"/>
    <xf numFmtId="0" fontId="160" fillId="0" borderId="0" xfId="0" applyFont="1" applyBorder="1" applyAlignment="1">
      <alignment vertical="center"/>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06" fillId="0" borderId="0" xfId="0" applyFont="1" applyFill="1" applyBorder="1" applyAlignment="1">
      <alignment horizontal="center"/>
    </xf>
    <xf numFmtId="0" fontId="106" fillId="0" borderId="0" xfId="0" applyFont="1" applyFill="1" applyAlignment="1">
      <alignment horizontal="center"/>
    </xf>
    <xf numFmtId="165" fontId="51" fillId="0" borderId="135" xfId="0" applyNumberFormat="1" applyFont="1" applyBorder="1" applyAlignment="1">
      <alignment horizontal="right" indent="1"/>
    </xf>
    <xf numFmtId="165" fontId="51" fillId="0" borderId="136" xfId="0" applyNumberFormat="1" applyFont="1" applyBorder="1" applyAlignment="1">
      <alignment horizontal="right" indent="1"/>
    </xf>
    <xf numFmtId="2" fontId="51" fillId="0" borderId="80" xfId="0" applyNumberFormat="1" applyFont="1" applyFill="1" applyBorder="1" applyAlignment="1">
      <alignment horizontal="right" indent="1"/>
    </xf>
    <xf numFmtId="2" fontId="51" fillId="0" borderId="135" xfId="0" applyNumberFormat="1" applyFont="1" applyFill="1" applyBorder="1" applyAlignment="1">
      <alignment horizontal="right" indent="1"/>
    </xf>
    <xf numFmtId="2" fontId="51" fillId="0" borderId="136" xfId="0" applyNumberFormat="1" applyFont="1" applyFill="1" applyBorder="1" applyAlignment="1">
      <alignment horizontal="right" indent="1"/>
    </xf>
    <xf numFmtId="2" fontId="51" fillId="0" borderId="136" xfId="0" applyNumberFormat="1" applyFont="1" applyBorder="1" applyAlignment="1">
      <alignment horizontal="right" indent="1"/>
    </xf>
    <xf numFmtId="165" fontId="15" fillId="0" borderId="135" xfId="0" applyNumberFormat="1" applyFont="1" applyBorder="1" applyAlignment="1">
      <alignment horizontal="right" indent="1"/>
    </xf>
    <xf numFmtId="165" fontId="15" fillId="0" borderId="136" xfId="0" applyNumberFormat="1" applyFont="1" applyBorder="1" applyAlignment="1">
      <alignment horizontal="right" indent="1"/>
    </xf>
    <xf numFmtId="0" fontId="2" fillId="0" borderId="0" xfId="1" applyAlignment="1" applyProtection="1">
      <alignment vertical="center" wrapText="1"/>
    </xf>
    <xf numFmtId="165" fontId="36" fillId="0" borderId="0" xfId="0" applyNumberFormat="1" applyFont="1" applyFill="1" applyBorder="1" applyAlignment="1">
      <alignment horizontal="right" indent="1"/>
    </xf>
    <xf numFmtId="0" fontId="51" fillId="0" borderId="0" xfId="0" applyNumberFormat="1" applyFont="1" applyFill="1" applyBorder="1" applyAlignment="1">
      <alignment horizontal="right" indent="1"/>
    </xf>
    <xf numFmtId="0" fontId="85" fillId="0" borderId="0" xfId="4" applyNumberFormat="1" applyFont="1" applyFill="1" applyBorder="1" applyAlignment="1">
      <alignment horizontal="right" vertical="top" wrapText="1" indent="1" readingOrder="1"/>
    </xf>
    <xf numFmtId="165" fontId="85" fillId="0" borderId="0" xfId="4" applyNumberFormat="1" applyFont="1" applyFill="1" applyBorder="1" applyAlignment="1">
      <alignment horizontal="right" vertical="center" wrapText="1" indent="1" readingOrder="1"/>
    </xf>
    <xf numFmtId="0" fontId="15" fillId="0" borderId="0" xfId="0" applyFont="1" applyFill="1" applyAlignment="1"/>
    <xf numFmtId="0" fontId="15" fillId="0" borderId="0" xfId="0" applyFont="1" applyFill="1" applyAlignment="1">
      <alignment horizontal="left"/>
    </xf>
    <xf numFmtId="0" fontId="15" fillId="0" borderId="0" xfId="0" applyFont="1" applyFill="1" applyBorder="1" applyAlignment="1"/>
    <xf numFmtId="0" fontId="15" fillId="3" borderId="0"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2" fillId="2" borderId="0" xfId="1" applyFont="1" applyFill="1" applyAlignment="1" applyProtection="1"/>
    <xf numFmtId="0" fontId="15" fillId="2" borderId="0" xfId="0" applyFont="1" applyFill="1" applyAlignment="1"/>
    <xf numFmtId="0" fontId="15" fillId="3" borderId="0" xfId="0" applyFont="1" applyFill="1" applyBorder="1" applyAlignment="1">
      <alignment horizontal="justify"/>
    </xf>
    <xf numFmtId="0" fontId="15" fillId="0" borderId="5" xfId="0" applyFont="1" applyFill="1" applyBorder="1" applyAlignment="1">
      <alignment horizontal="center" vertical="center" wrapText="1"/>
    </xf>
    <xf numFmtId="1" fontId="51" fillId="0" borderId="135" xfId="0" applyNumberFormat="1" applyFont="1" applyBorder="1" applyAlignment="1">
      <alignment horizontal="right" indent="1"/>
    </xf>
    <xf numFmtId="1" fontId="51" fillId="0" borderId="136" xfId="0" applyNumberFormat="1" applyFont="1" applyBorder="1" applyAlignment="1">
      <alignment horizontal="right" indent="1"/>
    </xf>
    <xf numFmtId="1" fontId="51" fillId="0" borderId="135" xfId="0" applyNumberFormat="1" applyFont="1" applyFill="1" applyBorder="1" applyAlignment="1">
      <alignment horizontal="right" indent="1"/>
    </xf>
    <xf numFmtId="1" fontId="22" fillId="0" borderId="136" xfId="0" applyNumberFormat="1" applyFont="1" applyFill="1" applyBorder="1" applyAlignment="1" applyProtection="1">
      <alignment horizontal="right" indent="1"/>
      <protection locked="0"/>
    </xf>
    <xf numFmtId="0" fontId="22" fillId="0" borderId="135" xfId="0" applyFont="1" applyFill="1" applyBorder="1" applyAlignment="1" applyProtection="1">
      <alignment horizontal="right" indent="1"/>
      <protection locked="0"/>
    </xf>
    <xf numFmtId="1" fontId="150" fillId="0" borderId="136" xfId="0" applyNumberFormat="1" applyFont="1" applyFill="1" applyBorder="1" applyAlignment="1" applyProtection="1">
      <alignment horizontal="right" indent="1"/>
      <protection locked="0"/>
    </xf>
    <xf numFmtId="0" fontId="89" fillId="0" borderId="55" xfId="4" applyNumberFormat="1" applyFont="1" applyFill="1" applyBorder="1" applyAlignment="1">
      <alignment horizontal="right" vertical="center" wrapText="1" indent="1" readingOrder="1"/>
    </xf>
    <xf numFmtId="0" fontId="89" fillId="0" borderId="91" xfId="4" applyNumberFormat="1" applyFont="1" applyFill="1" applyBorder="1" applyAlignment="1">
      <alignment horizontal="right" vertical="center" wrapText="1" indent="1" readingOrder="1"/>
    </xf>
    <xf numFmtId="0" fontId="85" fillId="0" borderId="91" xfId="4" applyNumberFormat="1" applyFont="1" applyFill="1" applyBorder="1" applyAlignment="1">
      <alignment horizontal="right" vertical="center" wrapText="1" indent="1" readingOrder="1"/>
    </xf>
    <xf numFmtId="0" fontId="15" fillId="3" borderId="141" xfId="0" applyFont="1" applyFill="1" applyBorder="1" applyAlignment="1" applyProtection="1">
      <alignment vertical="center"/>
    </xf>
    <xf numFmtId="0" fontId="53" fillId="3" borderId="142" xfId="0" applyFont="1" applyFill="1" applyBorder="1" applyAlignment="1" applyProtection="1"/>
    <xf numFmtId="0" fontId="15" fillId="3" borderId="122" xfId="0" applyFont="1" applyFill="1" applyBorder="1" applyProtection="1"/>
    <xf numFmtId="165" fontId="51" fillId="0" borderId="132" xfId="0" applyNumberFormat="1" applyFont="1" applyFill="1" applyBorder="1" applyAlignment="1">
      <alignment horizontal="right" indent="1"/>
    </xf>
    <xf numFmtId="0" fontId="85" fillId="0" borderId="132" xfId="0" applyFont="1" applyBorder="1" applyAlignment="1">
      <alignment horizontal="right" indent="1"/>
    </xf>
    <xf numFmtId="0" fontId="36" fillId="0" borderId="129" xfId="0" applyFont="1" applyBorder="1"/>
    <xf numFmtId="0" fontId="36" fillId="3" borderId="132" xfId="0" applyFont="1" applyFill="1" applyBorder="1"/>
    <xf numFmtId="0" fontId="15" fillId="3" borderId="132" xfId="0" applyFont="1" applyFill="1" applyBorder="1" applyAlignment="1">
      <alignment horizontal="center"/>
    </xf>
    <xf numFmtId="165" fontId="15" fillId="0" borderId="132" xfId="0" applyNumberFormat="1" applyFont="1" applyFill="1" applyBorder="1" applyAlignment="1">
      <alignment horizontal="right" indent="1"/>
    </xf>
    <xf numFmtId="0" fontId="0" fillId="0" borderId="3" xfId="0" applyBorder="1"/>
    <xf numFmtId="0" fontId="0" fillId="0" borderId="132" xfId="0" applyBorder="1"/>
    <xf numFmtId="0" fontId="106" fillId="3" borderId="132" xfId="0" applyFont="1" applyFill="1" applyBorder="1" applyAlignment="1">
      <alignment horizontal="center"/>
    </xf>
    <xf numFmtId="0" fontId="36" fillId="3" borderId="146" xfId="0" applyFont="1" applyFill="1" applyBorder="1"/>
    <xf numFmtId="0" fontId="15" fillId="3" borderId="146" xfId="0" applyFont="1" applyFill="1" applyBorder="1"/>
    <xf numFmtId="0" fontId="15" fillId="3" borderId="145" xfId="0" applyFont="1" applyFill="1" applyBorder="1"/>
    <xf numFmtId="0" fontId="106" fillId="3" borderId="145" xfId="0" applyFont="1" applyFill="1" applyBorder="1" applyAlignment="1">
      <alignment horizontal="center"/>
    </xf>
    <xf numFmtId="0" fontId="15" fillId="0" borderId="145" xfId="0" applyFont="1" applyBorder="1" applyAlignment="1">
      <alignment horizontal="right" indent="1"/>
    </xf>
    <xf numFmtId="165" fontId="15" fillId="0" borderId="145" xfId="0" applyNumberFormat="1" applyFont="1" applyBorder="1" applyAlignment="1">
      <alignment horizontal="right" indent="1"/>
    </xf>
    <xf numFmtId="165" fontId="15" fillId="0" borderId="145" xfId="0" applyNumberFormat="1" applyFont="1" applyFill="1" applyBorder="1" applyAlignment="1">
      <alignment horizontal="right" indent="1"/>
    </xf>
    <xf numFmtId="165" fontId="131" fillId="0" borderId="3" xfId="0" applyNumberFormat="1" applyFont="1" applyBorder="1"/>
    <xf numFmtId="0" fontId="15" fillId="3" borderId="145" xfId="0" applyFont="1" applyFill="1" applyBorder="1" applyAlignment="1">
      <alignment horizontal="center"/>
    </xf>
    <xf numFmtId="0" fontId="106" fillId="3" borderId="148" xfId="0" applyFont="1" applyFill="1" applyBorder="1" applyAlignment="1">
      <alignment horizontal="center" vertical="center"/>
    </xf>
    <xf numFmtId="165" fontId="15" fillId="0" borderId="149" xfId="0" applyNumberFormat="1" applyFont="1" applyFill="1" applyBorder="1" applyAlignment="1">
      <alignment horizontal="right" indent="1"/>
    </xf>
    <xf numFmtId="165" fontId="59" fillId="0" borderId="3" xfId="0" applyNumberFormat="1" applyFont="1" applyBorder="1"/>
    <xf numFmtId="0" fontId="14" fillId="3" borderId="146" xfId="0" applyFont="1" applyFill="1" applyBorder="1"/>
    <xf numFmtId="0" fontId="15" fillId="3" borderId="145" xfId="0" applyFont="1" applyFill="1" applyBorder="1" applyAlignment="1"/>
    <xf numFmtId="0" fontId="15" fillId="3" borderId="109" xfId="0" applyFont="1" applyFill="1" applyBorder="1" applyAlignment="1"/>
    <xf numFmtId="0" fontId="15" fillId="3" borderId="122" xfId="0" applyFont="1" applyFill="1" applyBorder="1" applyAlignment="1"/>
    <xf numFmtId="0" fontId="15" fillId="3" borderId="150" xfId="0" applyFont="1" applyFill="1" applyBorder="1" applyAlignment="1">
      <alignment horizontal="center"/>
    </xf>
    <xf numFmtId="0" fontId="15" fillId="3" borderId="150" xfId="0" applyFont="1" applyFill="1" applyBorder="1" applyAlignment="1"/>
    <xf numFmtId="0" fontId="106" fillId="3" borderId="150" xfId="0" applyFont="1" applyFill="1" applyBorder="1" applyAlignment="1">
      <alignment horizontal="center"/>
    </xf>
    <xf numFmtId="0" fontId="15" fillId="3" borderId="146" xfId="0" applyFont="1" applyFill="1" applyBorder="1" applyAlignment="1"/>
    <xf numFmtId="0" fontId="53" fillId="3" borderId="109" xfId="0" applyFont="1" applyFill="1" applyBorder="1"/>
    <xf numFmtId="0" fontId="17" fillId="2" borderId="124" xfId="0" applyFont="1" applyFill="1" applyBorder="1" applyAlignment="1"/>
    <xf numFmtId="0" fontId="17" fillId="2" borderId="124" xfId="0" applyFont="1" applyFill="1" applyBorder="1"/>
    <xf numFmtId="0" fontId="15" fillId="3" borderId="146" xfId="0" applyFont="1" applyFill="1" applyBorder="1" applyAlignment="1">
      <alignment horizontal="justify"/>
    </xf>
    <xf numFmtId="0" fontId="15" fillId="3" borderId="150" xfId="0" applyFont="1" applyFill="1" applyBorder="1"/>
    <xf numFmtId="0" fontId="36" fillId="0" borderId="146" xfId="0" applyFont="1" applyBorder="1"/>
    <xf numFmtId="0" fontId="36" fillId="0" borderId="123" xfId="0" applyFont="1" applyBorder="1"/>
    <xf numFmtId="165" fontId="15" fillId="0" borderId="123" xfId="0" applyNumberFormat="1" applyFont="1" applyBorder="1" applyAlignment="1">
      <alignment horizontal="right" wrapText="1" indent="1"/>
    </xf>
    <xf numFmtId="165" fontId="15" fillId="0" borderId="109" xfId="0" applyNumberFormat="1" applyFont="1" applyBorder="1" applyAlignment="1">
      <alignment horizontal="right" wrapText="1" indent="1"/>
    </xf>
    <xf numFmtId="165" fontId="15" fillId="0" borderId="122" xfId="0" applyNumberFormat="1" applyFont="1" applyBorder="1" applyAlignment="1">
      <alignment horizontal="right" wrapText="1" indent="1"/>
    </xf>
    <xf numFmtId="165" fontId="15" fillId="0" borderId="145" xfId="0" applyNumberFormat="1" applyFont="1" applyBorder="1" applyAlignment="1">
      <alignment horizontal="right"/>
    </xf>
    <xf numFmtId="165" fontId="15" fillId="0" borderId="145" xfId="0" applyNumberFormat="1" applyFont="1" applyFill="1" applyBorder="1" applyAlignment="1">
      <alignment horizontal="right"/>
    </xf>
    <xf numFmtId="0" fontId="53" fillId="0" borderId="146" xfId="0" applyFont="1" applyBorder="1"/>
    <xf numFmtId="0" fontId="15" fillId="0" borderId="109" xfId="0" applyFont="1" applyBorder="1" applyAlignment="1">
      <alignment horizontal="right" wrapText="1" indent="1"/>
    </xf>
    <xf numFmtId="0" fontId="15" fillId="0" borderId="146" xfId="0" applyFont="1" applyBorder="1" applyAlignment="1">
      <alignment horizontal="right" wrapText="1" indent="1"/>
    </xf>
    <xf numFmtId="0" fontId="22" fillId="3" borderId="146" xfId="0" applyFont="1" applyFill="1" applyBorder="1"/>
    <xf numFmtId="0" fontId="15" fillId="2" borderId="146" xfId="0" applyFont="1" applyFill="1" applyBorder="1" applyAlignment="1"/>
    <xf numFmtId="0" fontId="22" fillId="2" borderId="146" xfId="0" applyFont="1" applyFill="1" applyBorder="1"/>
    <xf numFmtId="0" fontId="22" fillId="0" borderId="146" xfId="0" applyFont="1" applyBorder="1"/>
    <xf numFmtId="0" fontId="22" fillId="0" borderId="146" xfId="0" applyFont="1" applyFill="1" applyBorder="1"/>
    <xf numFmtId="0" fontId="15" fillId="0" borderId="146" xfId="0" applyFont="1" applyFill="1" applyBorder="1" applyAlignment="1">
      <alignment horizontal="left"/>
    </xf>
    <xf numFmtId="0" fontId="15" fillId="0" borderId="146" xfId="0" applyFont="1" applyFill="1" applyBorder="1"/>
    <xf numFmtId="0" fontId="91" fillId="0" borderId="146" xfId="0" applyFont="1" applyFill="1" applyBorder="1" applyAlignment="1">
      <alignment vertical="center" wrapText="1"/>
    </xf>
    <xf numFmtId="165" fontId="52" fillId="0" borderId="5" xfId="0" applyNumberFormat="1" applyFont="1" applyFill="1" applyBorder="1" applyAlignment="1">
      <alignment horizontal="right" indent="1"/>
    </xf>
    <xf numFmtId="1" fontId="52" fillId="0" borderId="5" xfId="0" applyNumberFormat="1" applyFont="1" applyFill="1" applyBorder="1" applyAlignment="1">
      <alignment horizontal="right" indent="1"/>
    </xf>
    <xf numFmtId="165" fontId="53" fillId="0" borderId="5" xfId="0" applyNumberFormat="1" applyFont="1" applyFill="1" applyBorder="1" applyAlignment="1">
      <alignment horizontal="right" indent="1"/>
    </xf>
    <xf numFmtId="0" fontId="14" fillId="0" borderId="146" xfId="0" applyFont="1" applyFill="1" applyBorder="1" applyAlignment="1">
      <alignment horizontal="right" indent="1"/>
    </xf>
    <xf numFmtId="165" fontId="14" fillId="0" borderId="5" xfId="0" applyNumberFormat="1" applyFont="1" applyFill="1" applyBorder="1" applyAlignment="1">
      <alignment horizontal="right" indent="1"/>
    </xf>
    <xf numFmtId="0" fontId="15" fillId="0" borderId="146" xfId="0" applyFont="1" applyFill="1" applyBorder="1" applyAlignment="1">
      <alignment vertical="center" wrapText="1"/>
    </xf>
    <xf numFmtId="0" fontId="36" fillId="0" borderId="146" xfId="0" applyFont="1" applyFill="1" applyBorder="1" applyAlignment="1"/>
    <xf numFmtId="166" fontId="52" fillId="0" borderId="5" xfId="15" applyNumberFormat="1" applyFont="1" applyFill="1" applyBorder="1" applyAlignment="1">
      <alignment horizontal="right" indent="1"/>
    </xf>
    <xf numFmtId="3" fontId="52" fillId="0" borderId="5" xfId="15" applyNumberFormat="1" applyFont="1" applyFill="1" applyBorder="1" applyAlignment="1">
      <alignment horizontal="right" indent="1"/>
    </xf>
    <xf numFmtId="166" fontId="70" fillId="0" borderId="5" xfId="0" applyNumberFormat="1" applyFont="1" applyFill="1" applyBorder="1" applyAlignment="1">
      <alignment horizontal="right"/>
    </xf>
    <xf numFmtId="166" fontId="57" fillId="0" borderId="5" xfId="15" applyNumberFormat="1" applyFont="1" applyFill="1" applyBorder="1" applyAlignment="1">
      <alignment horizontal="right" indent="1"/>
    </xf>
    <xf numFmtId="3" fontId="57" fillId="0" borderId="5" xfId="15" applyNumberFormat="1" applyFont="1" applyFill="1" applyBorder="1" applyAlignment="1">
      <alignment horizontal="right" indent="1"/>
    </xf>
    <xf numFmtId="0" fontId="36" fillId="0" borderId="146" xfId="0" applyFont="1" applyFill="1" applyBorder="1" applyAlignment="1">
      <alignment vertical="center" wrapText="1"/>
    </xf>
    <xf numFmtId="0" fontId="15" fillId="0" borderId="130" xfId="0" applyFont="1" applyFill="1" applyBorder="1"/>
    <xf numFmtId="0" fontId="25" fillId="0" borderId="5" xfId="0" applyFont="1" applyFill="1" applyBorder="1" applyAlignment="1">
      <alignment horizontal="center"/>
    </xf>
    <xf numFmtId="0" fontId="14" fillId="0" borderId="146" xfId="0" applyFont="1" applyFill="1" applyBorder="1" applyAlignment="1"/>
    <xf numFmtId="2" fontId="14" fillId="0" borderId="5" xfId="0" applyNumberFormat="1" applyFont="1" applyFill="1" applyBorder="1" applyAlignment="1">
      <alignment horizontal="right" indent="1"/>
    </xf>
    <xf numFmtId="166" fontId="65" fillId="0" borderId="5" xfId="0" applyNumberFormat="1" applyFont="1" applyFill="1" applyBorder="1" applyAlignment="1">
      <alignment horizontal="right" indent="1"/>
    </xf>
    <xf numFmtId="4" fontId="65" fillId="0" borderId="5" xfId="0" applyNumberFormat="1" applyFont="1" applyFill="1" applyBorder="1" applyAlignment="1">
      <alignment horizontal="right" indent="1"/>
    </xf>
    <xf numFmtId="2" fontId="57" fillId="0" borderId="5" xfId="67" applyNumberFormat="1" applyFont="1" applyFill="1" applyBorder="1" applyAlignment="1">
      <alignment horizontal="right" indent="1"/>
    </xf>
    <xf numFmtId="165" fontId="57" fillId="0" borderId="5" xfId="67" applyNumberFormat="1" applyFont="1" applyFill="1" applyBorder="1" applyAlignment="1">
      <alignment horizontal="right" indent="1"/>
    </xf>
    <xf numFmtId="2" fontId="15" fillId="0" borderId="5" xfId="0" applyNumberFormat="1" applyFont="1" applyFill="1" applyBorder="1" applyAlignment="1">
      <alignment horizontal="right" indent="1"/>
    </xf>
    <xf numFmtId="4" fontId="57" fillId="0" borderId="5" xfId="67" applyNumberFormat="1" applyFont="1" applyFill="1" applyBorder="1" applyAlignment="1">
      <alignment horizontal="right" indent="1"/>
    </xf>
    <xf numFmtId="166" fontId="57" fillId="0" borderId="5" xfId="67" applyNumberFormat="1" applyFont="1" applyFill="1" applyBorder="1" applyAlignment="1">
      <alignment horizontal="right" indent="1"/>
    </xf>
    <xf numFmtId="4" fontId="53" fillId="0" borderId="5" xfId="0" applyNumberFormat="1" applyFont="1" applyFill="1" applyBorder="1" applyAlignment="1">
      <alignment horizontal="right" indent="1"/>
    </xf>
    <xf numFmtId="166" fontId="53" fillId="0" borderId="5" xfId="0" applyNumberFormat="1" applyFont="1" applyFill="1" applyBorder="1" applyAlignment="1">
      <alignment horizontal="right" indent="1"/>
    </xf>
    <xf numFmtId="166" fontId="69" fillId="0" borderId="5" xfId="0" applyNumberFormat="1" applyFont="1" applyFill="1" applyBorder="1" applyAlignment="1">
      <alignment horizontal="right" indent="1"/>
    </xf>
    <xf numFmtId="0" fontId="91" fillId="0" borderId="3" xfId="0" applyFont="1" applyFill="1" applyBorder="1" applyAlignment="1"/>
    <xf numFmtId="0" fontId="91" fillId="0" borderId="3" xfId="0" applyFont="1" applyFill="1" applyBorder="1" applyAlignment="1">
      <alignment horizontal="justify"/>
    </xf>
    <xf numFmtId="165" fontId="65" fillId="0" borderId="5" xfId="0" applyNumberFormat="1" applyFont="1" applyFill="1" applyBorder="1" applyAlignment="1">
      <alignment horizontal="right" indent="1"/>
    </xf>
    <xf numFmtId="165" fontId="69" fillId="0" borderId="5" xfId="0" applyNumberFormat="1" applyFont="1" applyFill="1" applyBorder="1" applyAlignment="1">
      <alignment horizontal="right" indent="1"/>
    </xf>
    <xf numFmtId="166" fontId="52" fillId="0" borderId="5" xfId="0" applyNumberFormat="1" applyFont="1" applyFill="1" applyBorder="1" applyAlignment="1">
      <alignment horizontal="right" indent="1"/>
    </xf>
    <xf numFmtId="2" fontId="52" fillId="0" borderId="5" xfId="0" applyNumberFormat="1" applyFont="1" applyFill="1" applyBorder="1" applyAlignment="1">
      <alignment horizontal="right" indent="1"/>
    </xf>
    <xf numFmtId="166" fontId="14" fillId="0" borderId="5" xfId="0" applyNumberFormat="1" applyFont="1" applyFill="1" applyBorder="1" applyAlignment="1">
      <alignment horizontal="right" indent="1"/>
    </xf>
    <xf numFmtId="3" fontId="14" fillId="0" borderId="5" xfId="0" applyNumberFormat="1" applyFont="1" applyFill="1" applyBorder="1" applyAlignment="1">
      <alignment horizontal="right" indent="1"/>
    </xf>
    <xf numFmtId="165" fontId="57" fillId="0" borderId="5" xfId="0" applyNumberFormat="1" applyFont="1" applyFill="1" applyBorder="1" applyAlignment="1">
      <alignment horizontal="right" indent="1"/>
    </xf>
    <xf numFmtId="166" fontId="57" fillId="0" borderId="5" xfId="0" applyNumberFormat="1" applyFont="1" applyFill="1" applyBorder="1" applyAlignment="1">
      <alignment horizontal="right" indent="1"/>
    </xf>
    <xf numFmtId="1" fontId="57" fillId="0" borderId="5" xfId="0" applyNumberFormat="1" applyFont="1" applyFill="1" applyBorder="1" applyAlignment="1">
      <alignment horizontal="right" indent="1"/>
    </xf>
    <xf numFmtId="2" fontId="57" fillId="0" borderId="5" xfId="0" applyNumberFormat="1" applyFont="1" applyFill="1" applyBorder="1" applyAlignment="1">
      <alignment horizontal="right" indent="1"/>
    </xf>
    <xf numFmtId="166" fontId="15" fillId="0" borderId="5" xfId="0" applyNumberFormat="1" applyFont="1" applyFill="1" applyBorder="1" applyAlignment="1">
      <alignment horizontal="right" indent="1"/>
    </xf>
    <xf numFmtId="3" fontId="15" fillId="0" borderId="5" xfId="0" applyNumberFormat="1" applyFont="1" applyFill="1" applyBorder="1" applyAlignment="1">
      <alignment horizontal="right" indent="1"/>
    </xf>
    <xf numFmtId="1" fontId="52" fillId="0" borderId="5" xfId="15" applyNumberFormat="1" applyFont="1" applyFill="1" applyBorder="1" applyAlignment="1">
      <alignment horizontal="right" indent="1"/>
    </xf>
    <xf numFmtId="1" fontId="57" fillId="0" borderId="5" xfId="15" applyNumberFormat="1" applyFont="1" applyFill="1" applyBorder="1" applyAlignment="1">
      <alignment horizontal="right" indent="1"/>
    </xf>
    <xf numFmtId="0" fontId="15" fillId="0" borderId="152" xfId="0" applyFont="1" applyFill="1" applyBorder="1" applyAlignment="1">
      <alignment horizontal="center"/>
    </xf>
    <xf numFmtId="0" fontId="15" fillId="0" borderId="152" xfId="0" applyFont="1" applyFill="1" applyBorder="1" applyAlignment="1">
      <alignment horizontal="center" vertical="top"/>
    </xf>
    <xf numFmtId="0" fontId="106" fillId="0" borderId="152" xfId="0" applyFont="1" applyFill="1" applyBorder="1" applyAlignment="1">
      <alignment horizontal="center"/>
    </xf>
    <xf numFmtId="0" fontId="15" fillId="0" borderId="152" xfId="0" applyFont="1" applyFill="1" applyBorder="1" applyAlignment="1"/>
    <xf numFmtId="0" fontId="15" fillId="0" borderId="152" xfId="0" applyFont="1" applyFill="1" applyBorder="1"/>
    <xf numFmtId="0" fontId="55" fillId="0" borderId="0" xfId="1" applyFont="1" applyAlignment="1" applyProtection="1">
      <alignment horizontal="left" vertical="center"/>
    </xf>
    <xf numFmtId="0" fontId="111" fillId="0" borderId="0" xfId="1" applyFont="1" applyAlignment="1" applyProtection="1">
      <alignment horizontal="left" vertical="center"/>
    </xf>
    <xf numFmtId="0" fontId="15" fillId="3" borderId="26" xfId="0" applyFont="1" applyFill="1" applyBorder="1" applyAlignment="1"/>
    <xf numFmtId="0" fontId="15" fillId="3" borderId="18" xfId="0" applyFont="1" applyFill="1" applyBorder="1" applyAlignment="1"/>
    <xf numFmtId="0" fontId="15" fillId="3" borderId="24" xfId="0" applyFont="1" applyFill="1" applyBorder="1" applyAlignment="1"/>
    <xf numFmtId="0" fontId="106" fillId="3" borderId="0" xfId="0" applyFont="1" applyFill="1" applyBorder="1" applyAlignment="1">
      <alignment horizontal="center"/>
    </xf>
    <xf numFmtId="0" fontId="15" fillId="3" borderId="0" xfId="0" applyFont="1" applyFill="1" applyBorder="1" applyAlignment="1"/>
    <xf numFmtId="0" fontId="15" fillId="3" borderId="85" xfId="0" applyFont="1" applyFill="1" applyBorder="1" applyAlignment="1">
      <alignment horizontal="center"/>
    </xf>
    <xf numFmtId="0" fontId="15" fillId="3" borderId="0" xfId="0" applyFont="1" applyFill="1" applyBorder="1" applyAlignment="1">
      <alignment horizont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106" fillId="3" borderId="0" xfId="0" applyFont="1" applyFill="1" applyBorder="1" applyAlignment="1">
      <alignment horizontal="center" vertical="center"/>
    </xf>
    <xf numFmtId="0" fontId="106" fillId="3" borderId="80" xfId="0" applyFont="1" applyFill="1" applyBorder="1" applyAlignment="1">
      <alignment horizontal="center" vertical="center"/>
    </xf>
    <xf numFmtId="0" fontId="15" fillId="3" borderId="129"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22" xfId="0" applyFont="1" applyFill="1" applyBorder="1" applyAlignment="1">
      <alignment horizontal="center" vertical="center"/>
    </xf>
    <xf numFmtId="0" fontId="15" fillId="3" borderId="77" xfId="0" applyFont="1" applyFill="1" applyBorder="1" applyAlignment="1">
      <alignment horizontal="center" vertical="center"/>
    </xf>
    <xf numFmtId="0" fontId="15" fillId="0" borderId="0" xfId="0" applyFont="1" applyBorder="1" applyAlignment="1">
      <alignment horizontal="left" vertical="center"/>
    </xf>
    <xf numFmtId="0" fontId="2" fillId="2" borderId="0" xfId="1" applyFont="1" applyFill="1" applyAlignment="1" applyProtection="1">
      <alignment wrapText="1"/>
    </xf>
    <xf numFmtId="0" fontId="106" fillId="3" borderId="80" xfId="0" applyFont="1" applyFill="1" applyBorder="1" applyAlignment="1">
      <alignment horizontal="center"/>
    </xf>
    <xf numFmtId="0" fontId="15" fillId="3" borderId="80" xfId="0" applyFont="1" applyFill="1" applyBorder="1" applyAlignment="1"/>
    <xf numFmtId="0" fontId="106" fillId="3" borderId="80" xfId="0" applyFont="1" applyFill="1" applyBorder="1" applyAlignment="1"/>
    <xf numFmtId="0" fontId="15" fillId="3" borderId="80" xfId="0" applyFont="1" applyFill="1" applyBorder="1" applyAlignment="1">
      <alignment horizontal="center"/>
    </xf>
    <xf numFmtId="0" fontId="15" fillId="3" borderId="14" xfId="0" applyFont="1" applyFill="1" applyBorder="1" applyAlignment="1"/>
    <xf numFmtId="0" fontId="112" fillId="2" borderId="0" xfId="0" applyFont="1" applyFill="1" applyAlignment="1">
      <alignment horizontal="left" vertical="top"/>
    </xf>
    <xf numFmtId="0" fontId="106" fillId="3" borderId="0" xfId="0" applyFont="1" applyFill="1" applyAlignment="1">
      <alignment horizontal="center"/>
    </xf>
    <xf numFmtId="0" fontId="106" fillId="3"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5" fillId="2" borderId="0" xfId="0" applyFont="1" applyFill="1" applyAlignment="1"/>
    <xf numFmtId="0" fontId="15" fillId="3" borderId="0" xfId="0" applyFont="1" applyFill="1" applyAlignment="1"/>
    <xf numFmtId="0" fontId="36" fillId="3" borderId="14"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14" xfId="0" applyFont="1" applyFill="1" applyBorder="1" applyAlignment="1">
      <alignment horizontal="center"/>
    </xf>
    <xf numFmtId="0" fontId="15" fillId="3" borderId="123" xfId="0" applyFont="1" applyFill="1" applyBorder="1" applyAlignment="1">
      <alignment horizontal="center"/>
    </xf>
    <xf numFmtId="0" fontId="15" fillId="3" borderId="122" xfId="0" applyFont="1" applyFill="1" applyBorder="1" applyAlignment="1">
      <alignment horizontal="center"/>
    </xf>
    <xf numFmtId="0" fontId="106" fillId="2" borderId="0" xfId="0" applyFont="1" applyFill="1" applyAlignment="1"/>
    <xf numFmtId="0" fontId="15" fillId="3" borderId="146" xfId="0" applyFont="1" applyFill="1" applyBorder="1" applyAlignment="1"/>
    <xf numFmtId="0" fontId="15" fillId="3" borderId="123" xfId="0" applyFont="1" applyFill="1" applyBorder="1" applyAlignment="1"/>
    <xf numFmtId="0" fontId="36" fillId="3" borderId="88" xfId="0" applyFont="1" applyFill="1" applyBorder="1" applyAlignment="1">
      <alignment horizontal="center" vertical="center"/>
    </xf>
    <xf numFmtId="0" fontId="36" fillId="3" borderId="85" xfId="0" applyFont="1" applyFill="1" applyBorder="1"/>
    <xf numFmtId="0" fontId="15" fillId="3" borderId="88" xfId="0" applyFont="1" applyFill="1" applyBorder="1" applyAlignment="1">
      <alignment horizontal="center"/>
    </xf>
    <xf numFmtId="0" fontId="15" fillId="0" borderId="88" xfId="0" applyFont="1" applyFill="1" applyBorder="1" applyAlignment="1">
      <alignment horizontal="center"/>
    </xf>
    <xf numFmtId="0" fontId="106" fillId="3" borderId="88" xfId="0" applyFont="1" applyFill="1" applyBorder="1" applyAlignment="1">
      <alignment horizontal="center"/>
    </xf>
    <xf numFmtId="0" fontId="15" fillId="3" borderId="88" xfId="0" applyFont="1" applyFill="1" applyBorder="1" applyAlignment="1"/>
    <xf numFmtId="167" fontId="15" fillId="0" borderId="88" xfId="0" applyNumberFormat="1" applyFont="1" applyBorder="1" applyAlignment="1">
      <alignment horizontal="right" wrapText="1" indent="1"/>
    </xf>
    <xf numFmtId="0" fontId="15" fillId="0" borderId="88" xfId="0" applyFont="1" applyBorder="1" applyAlignment="1">
      <alignment horizontal="right" wrapText="1" indent="1"/>
    </xf>
    <xf numFmtId="1" fontId="15" fillId="0" borderId="88" xfId="0" applyNumberFormat="1" applyFont="1" applyBorder="1" applyAlignment="1">
      <alignment horizontal="right" wrapText="1" indent="1"/>
    </xf>
    <xf numFmtId="0" fontId="15" fillId="0" borderId="85" xfId="0" applyFont="1" applyBorder="1" applyAlignment="1">
      <alignment horizontal="right" wrapText="1" indent="1"/>
    </xf>
    <xf numFmtId="0" fontId="15" fillId="0" borderId="88" xfId="0" applyFont="1" applyBorder="1" applyAlignment="1">
      <alignment horizontal="right" vertical="center" wrapText="1" indent="1"/>
    </xf>
    <xf numFmtId="0" fontId="15" fillId="0" borderId="85" xfId="0" applyFont="1" applyBorder="1" applyAlignment="1">
      <alignment horizontal="right" vertical="center" wrapText="1" indent="1"/>
    </xf>
    <xf numFmtId="165" fontId="15" fillId="0" borderId="88" xfId="0" applyNumberFormat="1" applyFont="1" applyBorder="1" applyAlignment="1">
      <alignment horizontal="right" vertical="center" wrapText="1" indent="1"/>
    </xf>
    <xf numFmtId="165" fontId="15" fillId="0" borderId="85" xfId="0" applyNumberFormat="1" applyFont="1" applyBorder="1" applyAlignment="1">
      <alignment horizontal="right" vertical="center" wrapText="1" indent="1"/>
    </xf>
    <xf numFmtId="165" fontId="15" fillId="0" borderId="88" xfId="0" applyNumberFormat="1" applyFont="1" applyBorder="1" applyAlignment="1">
      <alignment horizontal="right" wrapText="1" indent="1"/>
    </xf>
    <xf numFmtId="0" fontId="15" fillId="3" borderId="88" xfId="0" applyFont="1" applyFill="1" applyBorder="1" applyAlignment="1">
      <alignment vertical="center"/>
    </xf>
    <xf numFmtId="49" fontId="15" fillId="3" borderId="88" xfId="0" applyNumberFormat="1" applyFont="1" applyFill="1" applyBorder="1" applyAlignment="1">
      <alignment horizontal="center"/>
    </xf>
    <xf numFmtId="49" fontId="106" fillId="3" borderId="88" xfId="0" applyNumberFormat="1" applyFont="1" applyFill="1" applyBorder="1" applyAlignment="1">
      <alignment horizontal="center"/>
    </xf>
    <xf numFmtId="0" fontId="15" fillId="3" borderId="103" xfId="0" applyFont="1" applyFill="1" applyBorder="1" applyAlignment="1"/>
    <xf numFmtId="0" fontId="106" fillId="3" borderId="129" xfId="0" applyFont="1" applyFill="1" applyBorder="1" applyAlignment="1">
      <alignment horizontal="center"/>
    </xf>
    <xf numFmtId="0" fontId="15" fillId="0" borderId="88" xfId="0" applyFont="1" applyFill="1" applyBorder="1" applyAlignment="1">
      <alignment horizontal="right" vertical="center" wrapText="1" indent="1"/>
    </xf>
    <xf numFmtId="165" fontId="85" fillId="0" borderId="88" xfId="0" applyNumberFormat="1" applyFont="1" applyBorder="1" applyAlignment="1">
      <alignment horizontal="right" vertical="center" wrapText="1" indent="1"/>
    </xf>
    <xf numFmtId="165" fontId="85" fillId="0" borderId="85" xfId="0" applyNumberFormat="1" applyFont="1" applyFill="1" applyBorder="1" applyAlignment="1">
      <alignment horizontal="right" vertical="center" wrapText="1" indent="1"/>
    </xf>
    <xf numFmtId="2" fontId="15" fillId="0" borderId="88" xfId="0" applyNumberFormat="1" applyFont="1" applyBorder="1" applyAlignment="1">
      <alignment horizontal="right" wrapText="1" indent="1"/>
    </xf>
    <xf numFmtId="165" fontId="85" fillId="0" borderId="85" xfId="0" applyNumberFormat="1" applyFont="1" applyBorder="1" applyAlignment="1">
      <alignment horizontal="right" vertical="center" wrapText="1" indent="1"/>
    </xf>
    <xf numFmtId="0" fontId="15" fillId="0" borderId="5" xfId="0" applyFont="1" applyFill="1" applyBorder="1" applyAlignment="1">
      <alignment horizontal="right" vertical="center" wrapText="1" indent="1"/>
    </xf>
    <xf numFmtId="2" fontId="15" fillId="0" borderId="85" xfId="0" applyNumberFormat="1" applyFont="1" applyBorder="1" applyAlignment="1">
      <alignment horizontal="right" wrapText="1" indent="1"/>
    </xf>
    <xf numFmtId="0" fontId="15" fillId="3" borderId="146" xfId="0" applyFont="1" applyFill="1" applyBorder="1" applyAlignment="1">
      <alignment vertical="top"/>
    </xf>
    <xf numFmtId="0" fontId="15" fillId="3" borderId="123" xfId="0" applyFont="1" applyFill="1" applyBorder="1" applyAlignment="1">
      <alignment vertical="top"/>
    </xf>
    <xf numFmtId="0" fontId="15" fillId="3" borderId="122" xfId="0" applyFont="1" applyFill="1" applyBorder="1" applyAlignment="1">
      <alignment vertical="center" wrapText="1"/>
    </xf>
    <xf numFmtId="0" fontId="22" fillId="3" borderId="146" xfId="0" applyFont="1" applyFill="1" applyBorder="1" applyAlignment="1"/>
    <xf numFmtId="0" fontId="22" fillId="3" borderId="123" xfId="0" applyFont="1" applyFill="1" applyBorder="1" applyAlignment="1"/>
    <xf numFmtId="0" fontId="22" fillId="3" borderId="122" xfId="0" applyFont="1" applyFill="1" applyBorder="1"/>
    <xf numFmtId="0" fontId="15" fillId="3" borderId="80" xfId="0" applyFont="1" applyFill="1" applyBorder="1" applyAlignment="1">
      <alignment vertical="top"/>
    </xf>
    <xf numFmtId="0" fontId="22" fillId="3" borderId="129" xfId="0" applyFont="1" applyFill="1" applyBorder="1" applyAlignment="1"/>
    <xf numFmtId="0" fontId="22" fillId="3" borderId="103" xfId="0" applyFont="1" applyFill="1" applyBorder="1" applyAlignment="1"/>
    <xf numFmtId="0" fontId="22" fillId="3" borderId="129" xfId="0" applyFont="1" applyFill="1" applyBorder="1"/>
    <xf numFmtId="0" fontId="22" fillId="3" borderId="77" xfId="0" applyFont="1" applyFill="1" applyBorder="1"/>
    <xf numFmtId="0" fontId="15" fillId="3" borderId="80" xfId="0" applyFont="1" applyFill="1" applyBorder="1" applyAlignment="1">
      <alignment horizontal="center" vertical="top"/>
    </xf>
    <xf numFmtId="0" fontId="106" fillId="3" borderId="85" xfId="0" applyFont="1" applyFill="1" applyBorder="1" applyAlignment="1">
      <alignment horizontal="center" vertical="top"/>
    </xf>
    <xf numFmtId="0" fontId="106" fillId="3" borderId="80" xfId="0" applyFont="1" applyFill="1" applyBorder="1" applyAlignment="1">
      <alignment horizontal="center" vertical="center" wrapText="1"/>
    </xf>
    <xf numFmtId="0" fontId="15" fillId="3" borderId="122" xfId="0" applyFont="1" applyFill="1" applyBorder="1" applyAlignment="1">
      <alignment horizontal="center" vertical="top"/>
    </xf>
    <xf numFmtId="0" fontId="15" fillId="3" borderId="146" xfId="0" applyFont="1" applyFill="1" applyBorder="1" applyAlignment="1">
      <alignment horizontal="center" vertical="top"/>
    </xf>
    <xf numFmtId="0" fontId="15" fillId="3" borderId="129" xfId="0" applyFont="1" applyFill="1" applyBorder="1" applyAlignment="1"/>
    <xf numFmtId="0" fontId="15" fillId="3" borderId="132" xfId="0" applyFont="1" applyFill="1" applyBorder="1" applyAlignment="1"/>
    <xf numFmtId="165" fontId="15" fillId="0" borderId="132" xfId="0" applyNumberFormat="1" applyFont="1" applyFill="1" applyBorder="1" applyAlignment="1">
      <alignment horizontal="right" wrapText="1" indent="1"/>
    </xf>
    <xf numFmtId="165" fontId="15" fillId="0" borderId="132" xfId="0" applyNumberFormat="1" applyFont="1" applyBorder="1" applyAlignment="1">
      <alignment horizontal="right" wrapText="1" indent="1"/>
    </xf>
    <xf numFmtId="0" fontId="22" fillId="3" borderId="132" xfId="0" applyFont="1" applyFill="1" applyBorder="1"/>
    <xf numFmtId="0" fontId="106" fillId="3" borderId="147" xfId="0" applyFont="1" applyFill="1" applyBorder="1" applyAlignment="1">
      <alignment horizontal="center" vertical="center"/>
    </xf>
    <xf numFmtId="0" fontId="15" fillId="0" borderId="132" xfId="0" applyNumberFormat="1" applyFont="1" applyBorder="1" applyAlignment="1">
      <alignment horizontal="right" wrapText="1" indent="1"/>
    </xf>
    <xf numFmtId="1" fontId="15" fillId="0" borderId="132" xfId="0" applyNumberFormat="1" applyFont="1" applyBorder="1" applyAlignment="1">
      <alignment horizontal="right" wrapText="1" indent="1"/>
    </xf>
    <xf numFmtId="0" fontId="36" fillId="3" borderId="122" xfId="0" applyFont="1" applyFill="1" applyBorder="1" applyAlignment="1">
      <alignment horizontal="center" vertical="center"/>
    </xf>
    <xf numFmtId="0" fontId="36" fillId="3" borderId="146" xfId="0" applyFont="1" applyFill="1" applyBorder="1" applyAlignment="1">
      <alignment horizontal="center" vertical="center"/>
    </xf>
    <xf numFmtId="0" fontId="43" fillId="3" borderId="132" xfId="0" applyFont="1" applyFill="1" applyBorder="1"/>
    <xf numFmtId="0" fontId="43" fillId="0" borderId="132" xfId="0" applyFont="1" applyBorder="1"/>
    <xf numFmtId="0" fontId="43" fillId="0" borderId="146" xfId="0" applyFont="1" applyBorder="1"/>
    <xf numFmtId="0" fontId="43" fillId="0" borderId="122" xfId="0" applyFont="1" applyBorder="1"/>
    <xf numFmtId="0" fontId="43" fillId="0" borderId="123" xfId="0" applyFont="1" applyBorder="1"/>
    <xf numFmtId="0" fontId="15" fillId="3" borderId="80" xfId="0" applyFont="1" applyFill="1" applyBorder="1" applyAlignment="1">
      <alignment wrapText="1"/>
    </xf>
    <xf numFmtId="1" fontId="15" fillId="0" borderId="5" xfId="0" applyNumberFormat="1" applyFont="1" applyFill="1" applyBorder="1" applyAlignment="1">
      <alignment horizontal="right" wrapText="1" indent="1"/>
    </xf>
    <xf numFmtId="1" fontId="15" fillId="0" borderId="132" xfId="0" applyNumberFormat="1" applyFont="1" applyFill="1" applyBorder="1" applyAlignment="1">
      <alignment horizontal="right" wrapText="1" indent="1"/>
    </xf>
    <xf numFmtId="0" fontId="15" fillId="0" borderId="154" xfId="0" applyFont="1" applyFill="1" applyBorder="1" applyAlignment="1"/>
    <xf numFmtId="165" fontId="14" fillId="0" borderId="152" xfId="0" applyNumberFormat="1" applyFont="1" applyBorder="1" applyAlignment="1">
      <alignment horizontal="right" wrapText="1" indent="1"/>
    </xf>
    <xf numFmtId="165" fontId="19" fillId="0" borderId="152" xfId="0" applyNumberFormat="1" applyFont="1" applyBorder="1" applyAlignment="1">
      <alignment horizontal="right" wrapText="1" indent="1"/>
    </xf>
    <xf numFmtId="165" fontId="16" fillId="0" borderId="152" xfId="0" applyNumberFormat="1" applyFont="1" applyFill="1" applyBorder="1" applyAlignment="1">
      <alignment horizontal="right" wrapText="1" indent="1"/>
    </xf>
    <xf numFmtId="165" fontId="16" fillId="0" borderId="152" xfId="0" applyNumberFormat="1" applyFont="1" applyBorder="1" applyAlignment="1">
      <alignment horizontal="right" wrapText="1" indent="1"/>
    </xf>
    <xf numFmtId="165" fontId="16" fillId="0" borderId="153" xfId="0" applyNumberFormat="1" applyFont="1" applyBorder="1" applyAlignment="1">
      <alignment horizontal="right" wrapText="1" indent="1"/>
    </xf>
    <xf numFmtId="165" fontId="15" fillId="0" borderId="152" xfId="0" applyNumberFormat="1" applyFont="1" applyFill="1" applyBorder="1" applyAlignment="1">
      <alignment horizontal="right" wrapText="1" indent="1"/>
    </xf>
    <xf numFmtId="165" fontId="15" fillId="0" borderId="153" xfId="0" applyNumberFormat="1" applyFont="1" applyFill="1" applyBorder="1" applyAlignment="1">
      <alignment horizontal="right" wrapText="1" indent="1"/>
    </xf>
    <xf numFmtId="165" fontId="15" fillId="0" borderId="152" xfId="0" applyNumberFormat="1" applyFont="1" applyBorder="1" applyAlignment="1">
      <alignment horizontal="right" wrapText="1" indent="1"/>
    </xf>
    <xf numFmtId="165" fontId="15" fillId="0" borderId="153" xfId="0" applyNumberFormat="1" applyFont="1" applyBorder="1" applyAlignment="1">
      <alignment horizontal="right" wrapText="1" indent="1"/>
    </xf>
    <xf numFmtId="0" fontId="15" fillId="0" borderId="146" xfId="0" applyFont="1" applyFill="1" applyBorder="1" applyAlignment="1">
      <alignment vertical="center"/>
    </xf>
    <xf numFmtId="0" fontId="3" fillId="0" borderId="129" xfId="0" applyFont="1" applyFill="1" applyBorder="1" applyAlignment="1">
      <alignment horizontal="left"/>
    </xf>
    <xf numFmtId="165" fontId="15" fillId="3" borderId="153" xfId="0" applyNumberFormat="1" applyFont="1" applyFill="1" applyBorder="1" applyAlignment="1">
      <alignment horizontal="right" wrapText="1" indent="1"/>
    </xf>
    <xf numFmtId="0" fontId="15" fillId="0" borderId="153" xfId="0" applyNumberFormat="1" applyFont="1" applyBorder="1" applyAlignment="1">
      <alignment horizontal="right" wrapText="1" indent="1"/>
    </xf>
    <xf numFmtId="165" fontId="15" fillId="3" borderId="152" xfId="0" applyNumberFormat="1" applyFont="1" applyFill="1" applyBorder="1" applyAlignment="1">
      <alignment horizontal="right" wrapText="1" indent="1"/>
    </xf>
    <xf numFmtId="0" fontId="167" fillId="0" borderId="0" xfId="0" applyFont="1" applyFill="1" applyBorder="1"/>
    <xf numFmtId="0" fontId="15" fillId="0" borderId="0" xfId="0" applyFont="1" applyFill="1" applyAlignment="1"/>
    <xf numFmtId="0" fontId="15" fillId="0" borderId="0" xfId="0" applyFont="1" applyFill="1" applyAlignment="1">
      <alignment horizontal="left"/>
    </xf>
    <xf numFmtId="1" fontId="51" fillId="0" borderId="152" xfId="0" applyNumberFormat="1" applyFont="1" applyFill="1" applyBorder="1" applyAlignment="1">
      <alignment horizontal="right" indent="1"/>
    </xf>
    <xf numFmtId="1" fontId="51" fillId="0" borderId="152" xfId="0" applyNumberFormat="1" applyFont="1" applyBorder="1" applyAlignment="1">
      <alignment horizontal="right" indent="1"/>
    </xf>
    <xf numFmtId="1" fontId="51" fillId="0" borderId="153" xfId="0" applyNumberFormat="1" applyFont="1" applyBorder="1" applyAlignment="1">
      <alignment horizontal="right" indent="1"/>
    </xf>
    <xf numFmtId="1" fontId="15" fillId="0" borderId="152" xfId="0" applyNumberFormat="1" applyFont="1" applyBorder="1" applyAlignment="1">
      <alignment horizontal="right" indent="1"/>
    </xf>
    <xf numFmtId="1" fontId="15" fillId="0" borderId="153" xfId="0" applyNumberFormat="1" applyFont="1" applyBorder="1" applyAlignment="1">
      <alignment horizontal="right" indent="1"/>
    </xf>
    <xf numFmtId="1" fontId="51" fillId="0" borderId="0" xfId="0" applyNumberFormat="1" applyFont="1" applyBorder="1" applyAlignment="1">
      <alignment horizontal="right" indent="1"/>
    </xf>
    <xf numFmtId="1" fontId="15" fillId="0" borderId="152" xfId="0" applyNumberFormat="1" applyFont="1" applyFill="1" applyBorder="1" applyAlignment="1">
      <alignment horizontal="right" indent="1"/>
    </xf>
    <xf numFmtId="0" fontId="15" fillId="0" borderId="153" xfId="0" applyFont="1" applyBorder="1" applyAlignment="1">
      <alignment horizontal="right" indent="1"/>
    </xf>
    <xf numFmtId="0" fontId="15" fillId="0" borderId="152" xfId="0" applyFont="1" applyFill="1" applyBorder="1" applyAlignment="1">
      <alignment horizontal="right" indent="1"/>
    </xf>
    <xf numFmtId="0" fontId="15" fillId="0" borderId="153" xfId="0" applyFont="1" applyFill="1" applyBorder="1" applyAlignment="1">
      <alignment horizontal="right" indent="1"/>
    </xf>
    <xf numFmtId="165" fontId="15" fillId="0" borderId="153" xfId="0" applyNumberFormat="1" applyFont="1" applyBorder="1" applyAlignment="1">
      <alignment horizontal="right" indent="1"/>
    </xf>
    <xf numFmtId="1" fontId="51" fillId="0" borderId="153" xfId="0" applyNumberFormat="1" applyFont="1" applyFill="1" applyBorder="1" applyAlignment="1">
      <alignment horizontal="right" indent="1"/>
    </xf>
    <xf numFmtId="1" fontId="85" fillId="0" borderId="152" xfId="16" applyNumberFormat="1" applyFont="1" applyBorder="1" applyAlignment="1">
      <alignment horizontal="right" indent="1"/>
    </xf>
    <xf numFmtId="0" fontId="85" fillId="0" borderId="152" xfId="16" applyFont="1" applyBorder="1" applyAlignment="1">
      <alignment horizontal="right" indent="1"/>
    </xf>
    <xf numFmtId="1" fontId="85" fillId="0" borderId="153" xfId="16" applyNumberFormat="1" applyFont="1" applyBorder="1" applyAlignment="1">
      <alignment horizontal="right" indent="1"/>
    </xf>
    <xf numFmtId="165" fontId="51" fillId="0" borderId="152" xfId="0" applyNumberFormat="1" applyFont="1" applyBorder="1" applyAlignment="1">
      <alignment horizontal="right" indent="1"/>
    </xf>
    <xf numFmtId="0" fontId="51" fillId="0" borderId="152" xfId="0" applyFont="1" applyBorder="1" applyAlignment="1">
      <alignment horizontal="right" indent="1"/>
    </xf>
    <xf numFmtId="0" fontId="51" fillId="0" borderId="153" xfId="0" applyFont="1" applyBorder="1" applyAlignment="1">
      <alignment horizontal="right" indent="1"/>
    </xf>
    <xf numFmtId="0" fontId="15" fillId="0" borderId="152" xfId="0" applyFont="1" applyFill="1" applyBorder="1" applyAlignment="1">
      <alignment horizontal="right" wrapText="1" indent="1"/>
    </xf>
    <xf numFmtId="172" fontId="15" fillId="0" borderId="153" xfId="0" applyNumberFormat="1" applyFont="1" applyFill="1" applyBorder="1" applyAlignment="1">
      <alignment horizontal="right" wrapText="1" indent="1"/>
    </xf>
    <xf numFmtId="1" fontId="15" fillId="0" borderId="152" xfId="0" applyNumberFormat="1" applyFont="1" applyBorder="1" applyAlignment="1">
      <alignment horizontal="right" wrapText="1" indent="1"/>
    </xf>
    <xf numFmtId="0" fontId="15" fillId="0" borderId="152" xfId="0" applyFont="1" applyBorder="1" applyAlignment="1">
      <alignment horizontal="right" vertical="center" wrapText="1" indent="1"/>
    </xf>
    <xf numFmtId="165" fontId="85" fillId="0" borderId="152" xfId="0" applyNumberFormat="1" applyFont="1" applyBorder="1" applyAlignment="1">
      <alignment horizontal="right" vertical="center" wrapText="1" indent="1"/>
    </xf>
    <xf numFmtId="165" fontId="85" fillId="0" borderId="153" xfId="0" applyNumberFormat="1" applyFont="1" applyBorder="1" applyAlignment="1">
      <alignment horizontal="right" vertical="center" wrapText="1" indent="1"/>
    </xf>
    <xf numFmtId="2" fontId="15" fillId="0" borderId="152" xfId="0" applyNumberFormat="1" applyFont="1" applyBorder="1" applyAlignment="1">
      <alignment horizontal="right" indent="1"/>
    </xf>
    <xf numFmtId="2" fontId="15" fillId="0" borderId="153" xfId="0" applyNumberFormat="1" applyFont="1" applyBorder="1" applyAlignment="1">
      <alignment horizontal="right" indent="1"/>
    </xf>
    <xf numFmtId="2" fontId="51" fillId="0" borderId="152" xfId="0" applyNumberFormat="1" applyFont="1" applyBorder="1" applyAlignment="1">
      <alignment horizontal="right" indent="1"/>
    </xf>
    <xf numFmtId="2" fontId="51" fillId="0" borderId="152" xfId="0" applyNumberFormat="1" applyFont="1" applyFill="1" applyBorder="1" applyAlignment="1">
      <alignment horizontal="right" indent="1"/>
    </xf>
    <xf numFmtId="2" fontId="51" fillId="0" borderId="153" xfId="0" applyNumberFormat="1" applyFont="1" applyBorder="1" applyAlignment="1">
      <alignment horizontal="right" indent="1"/>
    </xf>
    <xf numFmtId="2" fontId="85" fillId="0" borderId="152" xfId="0" applyNumberFormat="1" applyFont="1" applyBorder="1" applyAlignment="1">
      <alignment horizontal="right" indent="1"/>
    </xf>
    <xf numFmtId="2" fontId="85" fillId="0" borderId="153" xfId="0" applyNumberFormat="1" applyFont="1" applyBorder="1" applyAlignment="1">
      <alignment horizontal="right" indent="1"/>
    </xf>
    <xf numFmtId="2" fontId="51" fillId="0" borderId="153" xfId="0" applyNumberFormat="1" applyFont="1" applyFill="1" applyBorder="1" applyAlignment="1">
      <alignment horizontal="right" indent="1"/>
    </xf>
    <xf numFmtId="2" fontId="15" fillId="0" borderId="152" xfId="0" applyNumberFormat="1" applyFont="1" applyFill="1" applyBorder="1" applyAlignment="1">
      <alignment horizontal="right" wrapText="1" indent="1"/>
    </xf>
    <xf numFmtId="2" fontId="15" fillId="0" borderId="153" xfId="0" applyNumberFormat="1" applyFont="1" applyFill="1" applyBorder="1" applyAlignment="1">
      <alignment horizontal="right" wrapText="1" indent="1"/>
    </xf>
    <xf numFmtId="1" fontId="15" fillId="0" borderId="152" xfId="0" applyNumberFormat="1" applyFont="1" applyFill="1" applyBorder="1" applyAlignment="1">
      <alignment horizontal="right" wrapText="1" indent="1"/>
    </xf>
    <xf numFmtId="1" fontId="15" fillId="0" borderId="153" xfId="0" applyNumberFormat="1" applyFont="1" applyFill="1" applyBorder="1" applyAlignment="1">
      <alignment horizontal="right" wrapText="1" indent="1"/>
    </xf>
    <xf numFmtId="0" fontId="51" fillId="0" borderId="152" xfId="0" applyFont="1" applyFill="1" applyBorder="1" applyAlignment="1">
      <alignment horizontal="right" indent="1"/>
    </xf>
    <xf numFmtId="165" fontId="51" fillId="0" borderId="152" xfId="0" applyNumberFormat="1" applyFont="1" applyFill="1" applyBorder="1" applyAlignment="1">
      <alignment horizontal="right" indent="1"/>
    </xf>
    <xf numFmtId="3" fontId="15" fillId="0" borderId="152" xfId="0" applyNumberFormat="1" applyFont="1" applyFill="1" applyBorder="1" applyAlignment="1">
      <alignment horizontal="right" indent="1"/>
    </xf>
    <xf numFmtId="1" fontId="15" fillId="0" borderId="153" xfId="0" applyNumberFormat="1" applyFont="1" applyFill="1" applyBorder="1" applyAlignment="1">
      <alignment horizontal="right" indent="1"/>
    </xf>
    <xf numFmtId="1" fontId="15" fillId="3" borderId="153" xfId="0" applyNumberFormat="1" applyFont="1" applyFill="1" applyBorder="1" applyAlignment="1">
      <alignment horizontal="right" vertical="top" wrapText="1" indent="1"/>
    </xf>
    <xf numFmtId="1" fontId="15" fillId="0" borderId="152" xfId="0" applyNumberFormat="1" applyFont="1" applyBorder="1" applyAlignment="1">
      <alignment horizontal="right" vertical="top" wrapText="1" indent="1"/>
    </xf>
    <xf numFmtId="0" fontId="15" fillId="0" borderId="152" xfId="0" applyFont="1" applyBorder="1" applyAlignment="1">
      <alignment horizontal="right" indent="1"/>
    </xf>
    <xf numFmtId="165" fontId="15" fillId="0" borderId="153" xfId="0" applyNumberFormat="1" applyFont="1" applyFill="1" applyBorder="1" applyAlignment="1">
      <alignment horizontal="right" indent="1"/>
    </xf>
    <xf numFmtId="165" fontId="15" fillId="0" borderId="153" xfId="0" applyNumberFormat="1" applyFont="1" applyBorder="1" applyAlignment="1">
      <alignment horizontal="right"/>
    </xf>
    <xf numFmtId="165" fontId="15" fillId="0" borderId="153" xfId="0" applyNumberFormat="1" applyFont="1" applyFill="1" applyBorder="1" applyAlignment="1">
      <alignment horizontal="right"/>
    </xf>
    <xf numFmtId="165" fontId="15" fillId="0" borderId="152" xfId="0" applyNumberFormat="1" applyFont="1" applyFill="1" applyBorder="1" applyAlignment="1">
      <alignment horizontal="right" indent="1"/>
    </xf>
    <xf numFmtId="165" fontId="15" fillId="0" borderId="152" xfId="0" applyNumberFormat="1" applyFont="1" applyBorder="1" applyAlignment="1">
      <alignment horizontal="right" indent="1"/>
    </xf>
    <xf numFmtId="0" fontId="85" fillId="0" borderId="152" xfId="0" applyFont="1" applyFill="1" applyBorder="1" applyAlignment="1">
      <alignment horizontal="right" indent="1"/>
    </xf>
    <xf numFmtId="165" fontId="85" fillId="0" borderId="152" xfId="0" applyNumberFormat="1" applyFont="1" applyFill="1" applyBorder="1" applyAlignment="1">
      <alignment horizontal="right" indent="1"/>
    </xf>
    <xf numFmtId="165" fontId="85" fillId="0" borderId="153" xfId="0" applyNumberFormat="1" applyFont="1" applyFill="1" applyBorder="1" applyAlignment="1">
      <alignment horizontal="right" indent="1"/>
    </xf>
    <xf numFmtId="165" fontId="85" fillId="0" borderId="152" xfId="0" applyNumberFormat="1" applyFont="1" applyBorder="1" applyAlignment="1">
      <alignment horizontal="right" indent="1"/>
    </xf>
    <xf numFmtId="165" fontId="85" fillId="0" borderId="153" xfId="0" applyNumberFormat="1" applyFont="1" applyBorder="1" applyAlignment="1">
      <alignment horizontal="right" indent="1"/>
    </xf>
    <xf numFmtId="1" fontId="22" fillId="0" borderId="153" xfId="0" applyNumberFormat="1" applyFont="1" applyFill="1" applyBorder="1" applyAlignment="1" applyProtection="1">
      <alignment horizontal="right" indent="1"/>
      <protection locked="0"/>
    </xf>
    <xf numFmtId="1" fontId="15" fillId="0" borderId="149" xfId="0" applyNumberFormat="1" applyFont="1" applyFill="1" applyBorder="1" applyAlignment="1">
      <alignment horizontal="right" indent="1"/>
    </xf>
    <xf numFmtId="170" fontId="15" fillId="0" borderId="153" xfId="41" applyNumberFormat="1" applyFont="1" applyFill="1" applyBorder="1" applyAlignment="1">
      <alignment horizontal="right" indent="1"/>
    </xf>
    <xf numFmtId="1" fontId="4" fillId="0" borderId="153" xfId="15" applyNumberFormat="1" applyFont="1" applyFill="1" applyBorder="1" applyAlignment="1">
      <alignment horizontal="right" indent="1"/>
    </xf>
    <xf numFmtId="0" fontId="4" fillId="0" borderId="153" xfId="15" applyFont="1" applyFill="1" applyBorder="1" applyAlignment="1">
      <alignment horizontal="right" indent="1"/>
    </xf>
    <xf numFmtId="1" fontId="51" fillId="0" borderId="153" xfId="15" applyNumberFormat="1" applyFont="1" applyFill="1" applyBorder="1" applyAlignment="1">
      <alignment horizontal="right" indent="1"/>
    </xf>
    <xf numFmtId="1" fontId="22" fillId="0" borderId="153" xfId="15" applyNumberFormat="1" applyFont="1" applyFill="1" applyBorder="1" applyAlignment="1">
      <alignment horizontal="right" indent="1"/>
    </xf>
    <xf numFmtId="1" fontId="38" fillId="0" borderId="0" xfId="0" applyNumberFormat="1" applyFont="1" applyFill="1" applyBorder="1"/>
    <xf numFmtId="0" fontId="53" fillId="0" borderId="153" xfId="0" applyFont="1" applyFill="1" applyBorder="1" applyAlignment="1">
      <alignment horizontal="right" indent="1"/>
    </xf>
    <xf numFmtId="0" fontId="49" fillId="0" borderId="0" xfId="0" applyFont="1" applyFill="1" applyBorder="1"/>
    <xf numFmtId="0" fontId="22" fillId="0" borderId="153" xfId="0" applyFont="1" applyFill="1" applyBorder="1" applyAlignment="1">
      <alignment horizontal="right" indent="1"/>
    </xf>
    <xf numFmtId="165" fontId="51" fillId="0" borderId="149" xfId="0" applyNumberFormat="1" applyFont="1" applyBorder="1" applyAlignment="1">
      <alignment horizontal="right" indent="1"/>
    </xf>
    <xf numFmtId="0" fontId="51" fillId="0" borderId="149" xfId="0" applyFont="1" applyBorder="1" applyAlignment="1">
      <alignment horizontal="right" indent="1"/>
    </xf>
    <xf numFmtId="1" fontId="168" fillId="0" borderId="56" xfId="0" applyNumberFormat="1" applyFont="1" applyFill="1" applyBorder="1" applyAlignment="1">
      <alignment horizontal="right" indent="1"/>
    </xf>
    <xf numFmtId="1" fontId="168" fillId="0" borderId="0" xfId="0" applyNumberFormat="1" applyFont="1" applyFill="1" applyAlignment="1">
      <alignment horizontal="right" indent="1"/>
    </xf>
    <xf numFmtId="165" fontId="51" fillId="0" borderId="108" xfId="0" applyNumberFormat="1" applyFont="1" applyFill="1" applyBorder="1" applyAlignment="1">
      <alignment horizontal="right" indent="1"/>
    </xf>
    <xf numFmtId="165" fontId="51" fillId="0" borderId="153" xfId="0" applyNumberFormat="1" applyFont="1" applyFill="1" applyBorder="1" applyAlignment="1">
      <alignment horizontal="right" indent="1"/>
    </xf>
    <xf numFmtId="0" fontId="15" fillId="0" borderId="80" xfId="0" applyNumberFormat="1" applyFont="1" applyBorder="1" applyAlignment="1">
      <alignment horizontal="left" vertical="top" wrapText="1"/>
    </xf>
    <xf numFmtId="0" fontId="106" fillId="0" borderId="80" xfId="0" applyFont="1" applyBorder="1" applyAlignment="1">
      <alignment horizontal="left" vertical="top" wrapText="1"/>
    </xf>
    <xf numFmtId="165" fontId="51" fillId="0" borderId="153" xfId="0" applyNumberFormat="1" applyFont="1" applyBorder="1" applyAlignment="1">
      <alignment horizontal="right" indent="1"/>
    </xf>
    <xf numFmtId="0" fontId="15" fillId="3" borderId="0" xfId="0" applyFont="1" applyFill="1" applyBorder="1" applyAlignment="1">
      <alignment horizontal="center" vertical="top" wrapText="1"/>
    </xf>
    <xf numFmtId="1" fontId="52" fillId="0" borderId="153" xfId="15" applyNumberFormat="1" applyFont="1" applyFill="1" applyBorder="1" applyAlignment="1">
      <alignment horizontal="right" indent="1"/>
    </xf>
    <xf numFmtId="0" fontId="14" fillId="0" borderId="153" xfId="0" applyFont="1" applyFill="1" applyBorder="1" applyAlignment="1">
      <alignment horizontal="right" indent="1"/>
    </xf>
    <xf numFmtId="0" fontId="29" fillId="0" borderId="153" xfId="0" applyFont="1" applyFill="1" applyBorder="1" applyAlignment="1">
      <alignment horizontal="right" indent="1"/>
    </xf>
    <xf numFmtId="1" fontId="14" fillId="0" borderId="56" xfId="0" applyNumberFormat="1" applyFont="1" applyFill="1" applyBorder="1" applyAlignment="1">
      <alignment horizontal="right" indent="1"/>
    </xf>
    <xf numFmtId="0" fontId="150" fillId="0" borderId="0" xfId="0" applyFont="1" applyFill="1"/>
    <xf numFmtId="0" fontId="87" fillId="0" borderId="0" xfId="0" applyFont="1" applyFill="1"/>
    <xf numFmtId="0" fontId="169" fillId="0" borderId="0" xfId="0" applyFont="1" applyFill="1"/>
    <xf numFmtId="0" fontId="55" fillId="0" borderId="0" xfId="1" applyFont="1" applyAlignment="1" applyProtection="1">
      <alignment horizontal="left" vertical="center"/>
    </xf>
    <xf numFmtId="0" fontId="15" fillId="3" borderId="0" xfId="0" applyFont="1" applyFill="1" applyBorder="1" applyAlignment="1" applyProtection="1">
      <alignment horizontal="center" vertical="center"/>
    </xf>
    <xf numFmtId="0" fontId="111" fillId="0" borderId="0" xfId="1" applyFont="1" applyAlignment="1" applyProtection="1">
      <alignment horizontal="left"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6" fillId="3" borderId="0" xfId="0" applyFont="1" applyFill="1" applyBorder="1" applyAlignment="1">
      <alignment horizontal="center"/>
    </xf>
    <xf numFmtId="0" fontId="106" fillId="3" borderId="3" xfId="0" applyFont="1" applyFill="1" applyBorder="1" applyAlignment="1">
      <alignment horizontal="center"/>
    </xf>
    <xf numFmtId="0" fontId="106" fillId="3" borderId="0" xfId="0" applyFont="1" applyFill="1" applyBorder="1" applyAlignment="1"/>
    <xf numFmtId="0" fontId="106"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26" xfId="0" applyFont="1" applyFill="1" applyBorder="1" applyAlignment="1"/>
    <xf numFmtId="0" fontId="15" fillId="3" borderId="24" xfId="0" applyFont="1" applyFill="1" applyBorder="1" applyAlignment="1"/>
    <xf numFmtId="0" fontId="15" fillId="3" borderId="24" xfId="0" applyFont="1" applyFill="1" applyBorder="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15" fillId="3" borderId="128" xfId="0" applyFont="1" applyFill="1" applyBorder="1" applyAlignment="1">
      <alignment horizontal="center" vertical="center"/>
    </xf>
    <xf numFmtId="0" fontId="106" fillId="3" borderId="0" xfId="0" applyFont="1" applyFill="1" applyBorder="1" applyAlignment="1">
      <alignment horizontal="center" vertical="center"/>
    </xf>
    <xf numFmtId="0" fontId="106" fillId="3" borderId="80" xfId="0" applyFont="1" applyFill="1" applyBorder="1" applyAlignment="1">
      <alignment horizontal="center" vertical="center"/>
    </xf>
    <xf numFmtId="0" fontId="15" fillId="3" borderId="3" xfId="0" applyFont="1" applyFill="1" applyBorder="1" applyAlignment="1">
      <alignment horizontal="center" vertical="center"/>
    </xf>
    <xf numFmtId="0" fontId="106" fillId="3" borderId="3" xfId="0" applyFont="1" applyFill="1" applyBorder="1" applyAlignment="1">
      <alignment horizontal="center" vertical="center"/>
    </xf>
    <xf numFmtId="0" fontId="106" fillId="3" borderId="132" xfId="0" applyFont="1" applyFill="1" applyBorder="1" applyAlignment="1">
      <alignment horizontal="center" vertical="center"/>
    </xf>
    <xf numFmtId="0" fontId="15" fillId="3" borderId="5" xfId="0" applyFont="1" applyFill="1" applyBorder="1" applyAlignment="1">
      <alignment horizontal="center" vertical="center"/>
    </xf>
    <xf numFmtId="0" fontId="22" fillId="3" borderId="0" xfId="0" applyFont="1" applyFill="1" applyBorder="1" applyAlignment="1"/>
    <xf numFmtId="0" fontId="22" fillId="3" borderId="3" xfId="0" applyFont="1" applyFill="1" applyBorder="1" applyAlignment="1"/>
    <xf numFmtId="0" fontId="106" fillId="0" borderId="0" xfId="0" applyFont="1" applyBorder="1" applyAlignment="1">
      <alignment horizontal="left" vertical="center"/>
    </xf>
    <xf numFmtId="0" fontId="85" fillId="3" borderId="0" xfId="0" applyFont="1" applyFill="1" applyBorder="1" applyAlignment="1">
      <alignment horizontal="center" vertical="center"/>
    </xf>
    <xf numFmtId="0" fontId="9" fillId="3" borderId="125" xfId="0" applyFont="1" applyFill="1" applyBorder="1" applyAlignment="1">
      <alignment horizontal="center" vertical="center"/>
    </xf>
    <xf numFmtId="0" fontId="22" fillId="3" borderId="0" xfId="0" applyFont="1" applyFill="1" applyBorder="1" applyAlignment="1">
      <alignment horizontal="center" vertical="center"/>
    </xf>
    <xf numFmtId="0" fontId="15" fillId="3" borderId="80" xfId="0" applyFont="1" applyFill="1" applyBorder="1" applyAlignment="1"/>
    <xf numFmtId="0" fontId="15" fillId="3" borderId="26" xfId="0" applyFont="1" applyFill="1" applyBorder="1" applyAlignment="1">
      <alignment horizontal="center" vertical="center"/>
    </xf>
    <xf numFmtId="0" fontId="15" fillId="3" borderId="14" xfId="0" applyFont="1" applyFill="1" applyBorder="1" applyAlignment="1"/>
    <xf numFmtId="0" fontId="112" fillId="2" borderId="0" xfId="0" applyFont="1" applyFill="1" applyAlignment="1">
      <alignment horizontal="left" vertical="top"/>
    </xf>
    <xf numFmtId="0" fontId="15" fillId="2" borderId="0" xfId="0" applyFont="1" applyFill="1" applyAlignment="1"/>
    <xf numFmtId="0" fontId="15" fillId="3" borderId="0" xfId="0" applyFont="1" applyFill="1" applyAlignment="1"/>
    <xf numFmtId="0" fontId="15" fillId="3" borderId="132" xfId="0" applyFont="1" applyFill="1" applyBorder="1" applyAlignment="1">
      <alignment horizontal="center" vertical="center"/>
    </xf>
    <xf numFmtId="0" fontId="48" fillId="0" borderId="0" xfId="1" applyFont="1" applyAlignment="1" applyProtection="1">
      <alignment horizontal="left" vertical="center"/>
    </xf>
    <xf numFmtId="0" fontId="106" fillId="3" borderId="132" xfId="0" applyFont="1" applyFill="1" applyBorder="1" applyAlignment="1">
      <alignment horizontal="center"/>
    </xf>
    <xf numFmtId="0" fontId="15" fillId="3" borderId="132" xfId="0" applyFont="1" applyFill="1" applyBorder="1" applyAlignment="1">
      <alignment horizontal="center"/>
    </xf>
    <xf numFmtId="0" fontId="15" fillId="0" borderId="0" xfId="0" applyFont="1" applyFill="1" applyBorder="1" applyAlignment="1">
      <alignment horizontal="center" vertical="center"/>
    </xf>
    <xf numFmtId="0" fontId="22" fillId="0" borderId="0" xfId="0" applyFont="1" applyAlignment="1">
      <alignment horizontal="left"/>
    </xf>
    <xf numFmtId="0" fontId="15" fillId="3" borderId="3" xfId="0" applyFont="1" applyFill="1" applyBorder="1" applyAlignment="1">
      <alignment horizontal="left"/>
    </xf>
    <xf numFmtId="0" fontId="106" fillId="2" borderId="0" xfId="0" applyFont="1" applyFill="1" applyAlignment="1"/>
    <xf numFmtId="0" fontId="55" fillId="0" borderId="0" xfId="1" applyFont="1" applyFill="1" applyAlignment="1" applyProtection="1">
      <alignment horizontal="left" vertical="center"/>
    </xf>
    <xf numFmtId="0" fontId="55" fillId="0" borderId="0" xfId="1" applyFont="1" applyAlignment="1" applyProtection="1">
      <alignment horizontal="left" vertical="center"/>
    </xf>
    <xf numFmtId="0" fontId="111" fillId="0" borderId="0" xfId="1" applyFont="1" applyAlignment="1" applyProtection="1">
      <alignment horizontal="left" vertical="center"/>
    </xf>
    <xf numFmtId="0" fontId="106" fillId="3" borderId="0" xfId="0" applyFont="1" applyFill="1" applyBorder="1" applyAlignment="1">
      <alignment horizontal="center"/>
    </xf>
    <xf numFmtId="0" fontId="15" fillId="3" borderId="0" xfId="0" applyFont="1" applyFill="1" applyBorder="1" applyAlignment="1"/>
    <xf numFmtId="0" fontId="15" fillId="3" borderId="0" xfId="0" applyFont="1" applyFill="1" applyBorder="1" applyAlignment="1">
      <alignment horizontal="center"/>
    </xf>
    <xf numFmtId="0" fontId="22" fillId="3" borderId="0" xfId="0" applyFont="1" applyFill="1" applyBorder="1" applyAlignment="1">
      <alignment horizontal="center" vertical="center"/>
    </xf>
    <xf numFmtId="0" fontId="106" fillId="3" borderId="80" xfId="0" applyFont="1" applyFill="1" applyBorder="1" applyAlignment="1">
      <alignment horizontal="center"/>
    </xf>
    <xf numFmtId="0" fontId="15" fillId="3" borderId="80" xfId="0" applyFont="1" applyFill="1" applyBorder="1" applyAlignment="1"/>
    <xf numFmtId="0" fontId="15" fillId="3" borderId="80" xfId="0" applyFont="1" applyFill="1" applyBorder="1" applyAlignment="1">
      <alignment horizontal="center"/>
    </xf>
    <xf numFmtId="0" fontId="112" fillId="2" borderId="0" xfId="0" applyFont="1" applyFill="1" applyAlignment="1">
      <alignment horizontal="left" vertical="top"/>
    </xf>
    <xf numFmtId="0" fontId="15" fillId="2" borderId="0" xfId="0" applyFont="1" applyFill="1" applyAlignment="1"/>
    <xf numFmtId="0" fontId="36" fillId="3" borderId="146" xfId="0" applyFont="1" applyFill="1" applyBorder="1" applyAlignment="1"/>
    <xf numFmtId="0" fontId="15" fillId="0" borderId="0" xfId="0" applyFont="1" applyFill="1" applyBorder="1" applyAlignment="1">
      <alignment horizontal="center" vertical="center"/>
    </xf>
    <xf numFmtId="0" fontId="15" fillId="3" borderId="14" xfId="0" applyFont="1" applyFill="1" applyBorder="1" applyAlignment="1">
      <alignment horizontal="center"/>
    </xf>
    <xf numFmtId="0" fontId="22" fillId="3" borderId="0" xfId="0" applyFont="1" applyFill="1" applyAlignment="1">
      <alignment horizontal="center" vertical="center"/>
    </xf>
    <xf numFmtId="0" fontId="15" fillId="0" borderId="0" xfId="0" applyFont="1" applyFill="1" applyAlignment="1">
      <alignment horizontal="justify"/>
    </xf>
    <xf numFmtId="0" fontId="15" fillId="0" borderId="0" xfId="0" applyFont="1" applyFill="1" applyAlignment="1"/>
    <xf numFmtId="0" fontId="22" fillId="0" borderId="0" xfId="0" applyFont="1" applyBorder="1" applyAlignment="1"/>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alignment wrapText="1"/>
    </xf>
    <xf numFmtId="0" fontId="15" fillId="0" borderId="0" xfId="0" applyFont="1" applyFill="1" applyBorder="1" applyAlignment="1">
      <alignment horizontal="center"/>
    </xf>
    <xf numFmtId="0" fontId="15" fillId="0" borderId="3" xfId="0" applyFont="1" applyFill="1" applyBorder="1" applyAlignment="1">
      <alignment horizontal="center"/>
    </xf>
    <xf numFmtId="0" fontId="106" fillId="0" borderId="0" xfId="0" applyFont="1" applyFill="1" applyBorder="1" applyAlignment="1">
      <alignment horizontal="center"/>
    </xf>
    <xf numFmtId="0" fontId="106" fillId="0" borderId="3" xfId="0" applyFont="1" applyFill="1" applyBorder="1" applyAlignment="1">
      <alignment horizontal="center"/>
    </xf>
    <xf numFmtId="0" fontId="36" fillId="0" borderId="0" xfId="0" applyFont="1" applyFill="1" applyAlignment="1"/>
    <xf numFmtId="0" fontId="106" fillId="0" borderId="0" xfId="0" applyFont="1" applyFill="1" applyBorder="1" applyAlignment="1"/>
    <xf numFmtId="0" fontId="15" fillId="0" borderId="0" xfId="0" applyFont="1" applyFill="1" applyAlignment="1">
      <alignment horizontal="center"/>
    </xf>
    <xf numFmtId="0" fontId="106" fillId="0" borderId="0" xfId="0" applyFont="1" applyFill="1" applyAlignment="1">
      <alignment horizontal="center"/>
    </xf>
    <xf numFmtId="0" fontId="15" fillId="0" borderId="80" xfId="0" applyFont="1" applyFill="1" applyBorder="1" applyAlignment="1"/>
    <xf numFmtId="0" fontId="3" fillId="0" borderId="0" xfId="0" applyFont="1" applyFill="1"/>
    <xf numFmtId="0" fontId="43" fillId="0" borderId="0" xfId="0" applyFont="1" applyFill="1"/>
    <xf numFmtId="0" fontId="15" fillId="0" borderId="80" xfId="0" applyFont="1" applyFill="1" applyBorder="1" applyAlignment="1">
      <alignment horizontal="center"/>
    </xf>
    <xf numFmtId="0" fontId="106" fillId="0" borderId="80" xfId="0" applyFont="1" applyFill="1" applyBorder="1" applyAlignment="1">
      <alignment horizontal="center"/>
    </xf>
    <xf numFmtId="0" fontId="106" fillId="0" borderId="14" xfId="0" applyFont="1" applyFill="1" applyBorder="1" applyAlignment="1">
      <alignment horizontal="center"/>
    </xf>
    <xf numFmtId="0" fontId="15" fillId="0" borderId="0" xfId="0" applyFont="1" applyFill="1" applyBorder="1" applyAlignment="1">
      <alignment horizontal="justify"/>
    </xf>
    <xf numFmtId="0" fontId="15" fillId="0" borderId="14" xfId="0" applyFont="1" applyFill="1" applyBorder="1" applyAlignment="1">
      <alignment horizontal="center" vertical="center" wrapText="1"/>
    </xf>
    <xf numFmtId="0" fontId="15" fillId="0" borderId="14" xfId="0" applyFont="1" applyFill="1" applyBorder="1" applyAlignment="1"/>
    <xf numFmtId="0" fontId="15" fillId="0" borderId="130" xfId="0" applyFont="1" applyFill="1" applyBorder="1" applyAlignment="1"/>
    <xf numFmtId="0" fontId="15" fillId="0" borderId="146" xfId="0" applyFont="1" applyFill="1" applyBorder="1" applyAlignment="1"/>
    <xf numFmtId="0" fontId="15" fillId="0" borderId="14" xfId="0" applyFont="1" applyFill="1" applyBorder="1" applyAlignment="1">
      <alignment horizontal="center"/>
    </xf>
    <xf numFmtId="0" fontId="15" fillId="0" borderId="130" xfId="0" applyFont="1" applyFill="1" applyBorder="1" applyAlignment="1">
      <alignment horizontal="center"/>
    </xf>
    <xf numFmtId="0" fontId="15" fillId="0" borderId="153" xfId="0" applyFont="1" applyFill="1" applyBorder="1" applyAlignment="1"/>
    <xf numFmtId="0" fontId="15" fillId="0" borderId="153" xfId="0" applyFont="1" applyFill="1" applyBorder="1" applyAlignment="1">
      <alignment horizontal="center" vertical="center"/>
    </xf>
    <xf numFmtId="0" fontId="15" fillId="0" borderId="77" xfId="0" applyFont="1" applyFill="1" applyBorder="1" applyAlignment="1">
      <alignment horizontal="center" vertical="center"/>
    </xf>
    <xf numFmtId="0" fontId="15" fillId="0" borderId="152" xfId="0" applyFont="1" applyFill="1" applyBorder="1" applyAlignment="1">
      <alignment horizontal="center" vertical="center"/>
    </xf>
    <xf numFmtId="0" fontId="106" fillId="0" borderId="153" xfId="0" applyFont="1" applyFill="1" applyBorder="1" applyAlignment="1">
      <alignment horizontal="center"/>
    </xf>
    <xf numFmtId="0" fontId="15" fillId="0" borderId="153" xfId="0" applyFont="1" applyFill="1" applyBorder="1" applyAlignment="1">
      <alignment horizontal="center"/>
    </xf>
    <xf numFmtId="0" fontId="0" fillId="0" borderId="0" xfId="0" applyFont="1" applyFill="1" applyBorder="1" applyAlignment="1">
      <alignment horizontal="center"/>
    </xf>
    <xf numFmtId="0" fontId="15" fillId="3" borderId="152" xfId="0" applyFont="1" applyFill="1" applyBorder="1" applyProtection="1"/>
    <xf numFmtId="0" fontId="15" fillId="3" borderId="153" xfId="0" applyFont="1" applyFill="1" applyBorder="1" applyProtection="1"/>
    <xf numFmtId="0" fontId="15" fillId="3" borderId="152" xfId="0" applyFont="1" applyFill="1" applyBorder="1" applyAlignment="1" applyProtection="1">
      <alignment horizontal="center" vertical="center"/>
    </xf>
    <xf numFmtId="0" fontId="15" fillId="3" borderId="152" xfId="0" applyFont="1" applyFill="1" applyBorder="1" applyAlignment="1" applyProtection="1">
      <alignment vertical="center"/>
    </xf>
    <xf numFmtId="0" fontId="15" fillId="3" borderId="153" xfId="0" applyFont="1" applyFill="1" applyBorder="1" applyAlignment="1" applyProtection="1">
      <alignment horizontal="center" vertical="center"/>
    </xf>
    <xf numFmtId="0" fontId="106" fillId="3" borderId="152" xfId="0" applyFont="1" applyFill="1" applyBorder="1" applyAlignment="1" applyProtection="1">
      <alignment horizontal="center" vertical="center"/>
    </xf>
    <xf numFmtId="0" fontId="15" fillId="3" borderId="153" xfId="0" applyFont="1" applyFill="1" applyBorder="1" applyAlignment="1" applyProtection="1">
      <alignment horizontal="center"/>
    </xf>
    <xf numFmtId="0" fontId="106" fillId="3" borderId="153" xfId="0" applyFont="1" applyFill="1" applyBorder="1" applyAlignment="1" applyProtection="1">
      <alignment horizontal="center"/>
    </xf>
    <xf numFmtId="0" fontId="160" fillId="3" borderId="152" xfId="0" applyFont="1" applyFill="1" applyBorder="1" applyAlignment="1" applyProtection="1">
      <alignment horizontal="center" vertical="center"/>
    </xf>
    <xf numFmtId="0" fontId="106" fillId="3" borderId="153" xfId="0" applyFont="1" applyFill="1" applyBorder="1" applyAlignment="1" applyProtection="1">
      <alignment horizontal="center" vertical="center"/>
    </xf>
    <xf numFmtId="0" fontId="53" fillId="3" borderId="153" xfId="0" applyFont="1" applyFill="1" applyBorder="1" applyProtection="1"/>
    <xf numFmtId="0" fontId="106" fillId="3" borderId="132" xfId="0" applyFont="1" applyFill="1" applyBorder="1" applyAlignment="1" applyProtection="1">
      <alignment horizontal="center" vertical="center"/>
    </xf>
    <xf numFmtId="0" fontId="53" fillId="3" borderId="132" xfId="0" applyFont="1" applyFill="1" applyBorder="1" applyProtection="1"/>
    <xf numFmtId="0" fontId="106" fillId="3" borderId="156" xfId="0" applyFont="1" applyFill="1" applyBorder="1" applyAlignment="1" applyProtection="1">
      <alignment horizontal="center" vertical="center"/>
    </xf>
    <xf numFmtId="0" fontId="15" fillId="3" borderId="155" xfId="0" applyFont="1" applyFill="1" applyBorder="1" applyAlignment="1" applyProtection="1">
      <alignment vertical="center"/>
    </xf>
    <xf numFmtId="0" fontId="106" fillId="3" borderId="155" xfId="0" applyFont="1" applyFill="1" applyBorder="1" applyAlignment="1" applyProtection="1">
      <alignment horizontal="center" vertical="center"/>
    </xf>
    <xf numFmtId="0" fontId="15" fillId="3" borderId="156" xfId="0" applyFont="1" applyFill="1" applyBorder="1" applyAlignment="1" applyProtection="1">
      <alignment vertical="center"/>
    </xf>
    <xf numFmtId="0" fontId="53" fillId="3" borderId="122" xfId="0" applyFont="1" applyFill="1" applyBorder="1" applyProtection="1"/>
    <xf numFmtId="0" fontId="15" fillId="3" borderId="159" xfId="0" applyFont="1" applyFill="1" applyBorder="1" applyAlignment="1" applyProtection="1">
      <alignment horizontal="center" vertical="center"/>
    </xf>
    <xf numFmtId="0" fontId="15" fillId="3" borderId="155"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22" fillId="0" borderId="152" xfId="0" applyFont="1" applyBorder="1" applyAlignment="1" applyProtection="1">
      <alignment horizontal="right" vertical="center" indent="1"/>
      <protection locked="0"/>
    </xf>
    <xf numFmtId="0" fontId="9" fillId="0" borderId="152" xfId="0" applyFont="1" applyBorder="1" applyAlignment="1" applyProtection="1">
      <alignment horizontal="right" vertical="center" indent="1"/>
      <protection locked="0"/>
    </xf>
    <xf numFmtId="0" fontId="9" fillId="0" borderId="153" xfId="0" applyFont="1" applyBorder="1" applyAlignment="1" applyProtection="1">
      <alignment horizontal="right" vertical="center" indent="1"/>
      <protection locked="0"/>
    </xf>
    <xf numFmtId="165" fontId="130" fillId="0" borderId="152" xfId="0" applyNumberFormat="1" applyFont="1" applyFill="1" applyBorder="1" applyAlignment="1">
      <alignment horizontal="right" indent="1"/>
    </xf>
    <xf numFmtId="0" fontId="51" fillId="0" borderId="153" xfId="0" applyFont="1" applyFill="1" applyBorder="1" applyAlignment="1">
      <alignment horizontal="right" indent="1"/>
    </xf>
    <xf numFmtId="0" fontId="51" fillId="0" borderId="152" xfId="0" applyNumberFormat="1" applyFont="1" applyBorder="1" applyAlignment="1">
      <alignment horizontal="right" indent="1"/>
    </xf>
    <xf numFmtId="0" fontId="85" fillId="0" borderId="152" xfId="0" applyFont="1" applyBorder="1" applyAlignment="1">
      <alignment horizontal="right" indent="1"/>
    </xf>
    <xf numFmtId="0" fontId="85" fillId="0" borderId="153" xfId="0" applyFont="1" applyBorder="1" applyAlignment="1">
      <alignment horizontal="right" indent="1"/>
    </xf>
    <xf numFmtId="165" fontId="15" fillId="0" borderId="152" xfId="0" applyNumberFormat="1" applyFont="1" applyFill="1" applyBorder="1" applyAlignment="1" applyProtection="1">
      <alignment horizontal="right" indent="1"/>
    </xf>
    <xf numFmtId="1" fontId="51" fillId="0" borderId="80" xfId="0" applyNumberFormat="1" applyFont="1" applyFill="1" applyBorder="1" applyAlignment="1">
      <alignment horizontal="right" indent="1"/>
    </xf>
    <xf numFmtId="165" fontId="15" fillId="0" borderId="80" xfId="0" applyNumberFormat="1" applyFont="1" applyFill="1" applyBorder="1" applyAlignment="1">
      <alignment horizontal="right" indent="1"/>
    </xf>
    <xf numFmtId="0" fontId="15" fillId="3" borderId="152" xfId="0" applyFont="1" applyFill="1" applyBorder="1"/>
    <xf numFmtId="0" fontId="15" fillId="3" borderId="153" xfId="0" applyFont="1" applyFill="1" applyBorder="1" applyAlignment="1">
      <alignment horizontal="center" vertical="center"/>
    </xf>
    <xf numFmtId="0" fontId="15" fillId="3" borderId="152" xfId="0" applyFont="1" applyFill="1" applyBorder="1" applyAlignment="1">
      <alignment vertical="center"/>
    </xf>
    <xf numFmtId="0" fontId="15" fillId="3" borderId="152" xfId="0" applyFont="1" applyFill="1" applyBorder="1" applyAlignment="1">
      <alignment horizontal="center" vertical="center"/>
    </xf>
    <xf numFmtId="0" fontId="15" fillId="3" borderId="153" xfId="0" applyFont="1" applyFill="1" applyBorder="1"/>
    <xf numFmtId="0" fontId="106" fillId="3" borderId="152" xfId="0" applyFont="1" applyFill="1" applyBorder="1" applyAlignment="1">
      <alignment horizontal="center" vertical="center"/>
    </xf>
    <xf numFmtId="0" fontId="53" fillId="3" borderId="163" xfId="0" applyFont="1" applyFill="1" applyBorder="1"/>
    <xf numFmtId="0" fontId="53" fillId="3" borderId="164" xfId="0" applyFont="1" applyFill="1" applyBorder="1"/>
    <xf numFmtId="0" fontId="53" fillId="3" borderId="165" xfId="0" applyFont="1" applyFill="1" applyBorder="1"/>
    <xf numFmtId="0" fontId="53" fillId="3" borderId="152" xfId="0" applyFont="1" applyFill="1" applyBorder="1"/>
    <xf numFmtId="0" fontId="53" fillId="3" borderId="153" xfId="0" applyFont="1" applyFill="1" applyBorder="1"/>
    <xf numFmtId="0" fontId="15" fillId="3" borderId="156" xfId="0" applyFont="1" applyFill="1" applyBorder="1" applyAlignment="1">
      <alignment vertical="center"/>
    </xf>
    <xf numFmtId="0" fontId="15" fillId="3" borderId="166" xfId="0" applyFont="1" applyFill="1" applyBorder="1" applyAlignment="1">
      <alignment vertical="center"/>
    </xf>
    <xf numFmtId="0" fontId="15" fillId="3" borderId="152" xfId="0" applyFont="1" applyFill="1" applyBorder="1" applyAlignment="1">
      <alignment horizontal="center" wrapText="1"/>
    </xf>
    <xf numFmtId="0" fontId="106" fillId="3" borderId="153" xfId="0" applyFont="1" applyFill="1" applyBorder="1" applyAlignment="1">
      <alignment horizontal="center" vertical="center"/>
    </xf>
    <xf numFmtId="0" fontId="106" fillId="3" borderId="156" xfId="0" applyFont="1" applyFill="1" applyBorder="1" applyAlignment="1">
      <alignment horizontal="center" vertical="center"/>
    </xf>
    <xf numFmtId="0" fontId="15" fillId="3" borderId="155" xfId="0" applyFont="1" applyFill="1" applyBorder="1" applyAlignment="1">
      <alignment horizontal="center" vertical="center"/>
    </xf>
    <xf numFmtId="0" fontId="15" fillId="3" borderId="156" xfId="0" applyFont="1" applyFill="1" applyBorder="1" applyAlignment="1">
      <alignment horizontal="center" vertical="center"/>
    </xf>
    <xf numFmtId="0" fontId="106" fillId="3" borderId="166" xfId="0" applyFont="1" applyFill="1" applyBorder="1" applyAlignment="1">
      <alignment horizontal="center" vertical="center"/>
    </xf>
    <xf numFmtId="0" fontId="15" fillId="0" borderId="132" xfId="0" applyFont="1" applyFill="1" applyBorder="1" applyAlignment="1">
      <alignment horizontal="center"/>
    </xf>
    <xf numFmtId="0" fontId="36" fillId="0" borderId="132" xfId="0" applyFont="1" applyFill="1" applyBorder="1"/>
    <xf numFmtId="0" fontId="15" fillId="0" borderId="132" xfId="0" applyFont="1" applyBorder="1" applyAlignment="1">
      <alignment horizontal="right" vertical="top" indent="1"/>
    </xf>
    <xf numFmtId="165" fontId="15" fillId="0" borderId="132" xfId="0" applyNumberFormat="1" applyFont="1" applyBorder="1" applyAlignment="1">
      <alignment horizontal="right" vertical="top" indent="1"/>
    </xf>
    <xf numFmtId="0" fontId="53" fillId="3" borderId="170" xfId="0" applyFont="1" applyFill="1" applyBorder="1"/>
    <xf numFmtId="0" fontId="53" fillId="3" borderId="172" xfId="0" applyFont="1" applyFill="1" applyBorder="1"/>
    <xf numFmtId="0" fontId="106" fillId="3" borderId="155" xfId="0" applyFont="1" applyFill="1" applyBorder="1" applyAlignment="1">
      <alignment horizontal="center" vertical="center"/>
    </xf>
    <xf numFmtId="0" fontId="15" fillId="3" borderId="155" xfId="0" applyFont="1" applyFill="1" applyBorder="1" applyAlignment="1">
      <alignment vertical="center"/>
    </xf>
    <xf numFmtId="0" fontId="36" fillId="0" borderId="173" xfId="0" applyFont="1" applyBorder="1"/>
    <xf numFmtId="0" fontId="36" fillId="0" borderId="168" xfId="0" applyFont="1" applyBorder="1"/>
    <xf numFmtId="165" fontId="36" fillId="0" borderId="168" xfId="0" applyNumberFormat="1" applyFont="1" applyBorder="1" applyAlignment="1">
      <alignment horizontal="right"/>
    </xf>
    <xf numFmtId="165" fontId="36" fillId="0" borderId="109" xfId="0" applyNumberFormat="1" applyFont="1" applyBorder="1" applyAlignment="1">
      <alignment horizontal="right"/>
    </xf>
    <xf numFmtId="0" fontId="15" fillId="3" borderId="173" xfId="0" applyFont="1" applyFill="1" applyBorder="1"/>
    <xf numFmtId="0" fontId="15" fillId="3" borderId="168" xfId="0" applyFont="1" applyFill="1" applyBorder="1" applyAlignment="1">
      <alignment horizontal="center"/>
    </xf>
    <xf numFmtId="0" fontId="15" fillId="3" borderId="173" xfId="0" applyFont="1" applyFill="1" applyBorder="1" applyAlignment="1">
      <alignment horizontal="center"/>
    </xf>
    <xf numFmtId="0" fontId="15" fillId="3" borderId="169" xfId="0" applyFont="1" applyFill="1" applyBorder="1" applyAlignment="1">
      <alignment horizontal="center"/>
    </xf>
    <xf numFmtId="0" fontId="15" fillId="3" borderId="168" xfId="0" applyFont="1" applyFill="1" applyBorder="1"/>
    <xf numFmtId="0" fontId="53" fillId="3" borderId="166" xfId="0" applyFont="1" applyFill="1" applyBorder="1"/>
    <xf numFmtId="0" fontId="36" fillId="0" borderId="174" xfId="0" applyFont="1" applyBorder="1"/>
    <xf numFmtId="0" fontId="36" fillId="0" borderId="162" xfId="0" applyFont="1" applyBorder="1" applyAlignment="1">
      <alignment horizontal="right" indent="1"/>
    </xf>
    <xf numFmtId="0" fontId="36" fillId="0" borderId="109" xfId="0" applyFont="1" applyBorder="1" applyAlignment="1">
      <alignment horizontal="right" indent="1"/>
    </xf>
    <xf numFmtId="0" fontId="36" fillId="0" borderId="162" xfId="0" applyFont="1" applyBorder="1"/>
    <xf numFmtId="0" fontId="36" fillId="0" borderId="109" xfId="0" applyFont="1" applyBorder="1"/>
    <xf numFmtId="0" fontId="15" fillId="3" borderId="174" xfId="0" applyFont="1" applyFill="1" applyBorder="1"/>
    <xf numFmtId="0" fontId="36" fillId="3" borderId="168" xfId="0" applyFont="1" applyFill="1" applyBorder="1"/>
    <xf numFmtId="0" fontId="36" fillId="3" borderId="153" xfId="0" applyFont="1" applyFill="1" applyBorder="1"/>
    <xf numFmtId="0" fontId="15" fillId="3" borderId="153" xfId="0" applyFont="1" applyFill="1" applyBorder="1" applyAlignment="1">
      <alignment vertical="center"/>
    </xf>
    <xf numFmtId="0" fontId="15" fillId="3" borderId="153" xfId="0" applyFont="1" applyFill="1" applyBorder="1" applyAlignment="1">
      <alignment horizontal="center"/>
    </xf>
    <xf numFmtId="0" fontId="106" fillId="3" borderId="152" xfId="0" applyFont="1" applyFill="1" applyBorder="1" applyAlignment="1">
      <alignment horizontal="center"/>
    </xf>
    <xf numFmtId="0" fontId="85" fillId="0" borderId="153" xfId="0" applyFont="1" applyFill="1" applyBorder="1" applyAlignment="1">
      <alignment horizontal="right" indent="1"/>
    </xf>
    <xf numFmtId="165" fontId="22" fillId="0" borderId="152" xfId="0" applyNumberFormat="1" applyFont="1" applyBorder="1" applyAlignment="1">
      <alignment horizontal="right" indent="1"/>
    </xf>
    <xf numFmtId="165" fontId="22" fillId="0" borderId="153" xfId="0" applyNumberFormat="1" applyFont="1" applyBorder="1" applyAlignment="1">
      <alignment horizontal="right" indent="1"/>
    </xf>
    <xf numFmtId="0" fontId="0" fillId="0" borderId="152" xfId="0" applyBorder="1"/>
    <xf numFmtId="0" fontId="0" fillId="0" borderId="153" xfId="0" applyBorder="1"/>
    <xf numFmtId="0" fontId="36" fillId="3" borderId="152" xfId="0" applyFont="1" applyFill="1" applyBorder="1"/>
    <xf numFmtId="0" fontId="15" fillId="3" borderId="152" xfId="0" applyFont="1" applyFill="1" applyBorder="1" applyAlignment="1">
      <alignment horizontal="center"/>
    </xf>
    <xf numFmtId="0" fontId="106" fillId="3" borderId="153" xfId="0" applyFont="1" applyFill="1" applyBorder="1" applyAlignment="1">
      <alignment horizontal="center"/>
    </xf>
    <xf numFmtId="0" fontId="15" fillId="2" borderId="169" xfId="16" applyFont="1" applyFill="1" applyBorder="1" applyAlignment="1">
      <alignment horizontal="center" vertical="center" wrapText="1"/>
    </xf>
    <xf numFmtId="0" fontId="15" fillId="2" borderId="3" xfId="16" applyFont="1" applyFill="1" applyBorder="1" applyAlignment="1">
      <alignment horizontal="center" vertical="center" wrapText="1"/>
    </xf>
    <xf numFmtId="0" fontId="15" fillId="2" borderId="152" xfId="16" applyFont="1" applyFill="1" applyBorder="1" applyAlignment="1">
      <alignment horizontal="center" vertical="center" wrapText="1"/>
    </xf>
    <xf numFmtId="0" fontId="15" fillId="2" borderId="153" xfId="16" applyFont="1" applyFill="1" applyBorder="1" applyAlignment="1">
      <alignment horizontal="center" vertical="center" wrapText="1"/>
    </xf>
    <xf numFmtId="0" fontId="15" fillId="0" borderId="152" xfId="16" applyFont="1" applyBorder="1" applyAlignment="1">
      <alignment horizontal="center" vertical="center" wrapText="1"/>
    </xf>
    <xf numFmtId="165" fontId="15" fillId="0" borderId="152" xfId="16" applyNumberFormat="1" applyFont="1" applyBorder="1" applyAlignment="1">
      <alignment horizontal="right" indent="1"/>
    </xf>
    <xf numFmtId="165" fontId="15" fillId="0" borderId="153" xfId="16" applyNumberFormat="1" applyFont="1" applyBorder="1" applyAlignment="1">
      <alignment horizontal="right" indent="1"/>
    </xf>
    <xf numFmtId="0" fontId="158" fillId="0" borderId="0" xfId="0" applyFont="1" applyFill="1"/>
    <xf numFmtId="0" fontId="22" fillId="3" borderId="109" xfId="0" applyFont="1" applyFill="1" applyBorder="1" applyAlignment="1"/>
    <xf numFmtId="0" fontId="22" fillId="3" borderId="173" xfId="0" applyFont="1" applyFill="1" applyBorder="1" applyAlignment="1"/>
    <xf numFmtId="0" fontId="22" fillId="3" borderId="168" xfId="0" applyFont="1" applyFill="1" applyBorder="1" applyAlignment="1"/>
    <xf numFmtId="0" fontId="22" fillId="3" borderId="152" xfId="0" applyFont="1" applyFill="1" applyBorder="1" applyAlignment="1"/>
    <xf numFmtId="0" fontId="15" fillId="3" borderId="153" xfId="0" applyFont="1" applyFill="1" applyBorder="1" applyAlignment="1">
      <alignment horizontal="center"/>
    </xf>
    <xf numFmtId="0" fontId="106" fillId="3" borderId="153" xfId="0" applyFont="1" applyFill="1" applyBorder="1" applyAlignment="1">
      <alignment horizontal="center"/>
    </xf>
    <xf numFmtId="0" fontId="22" fillId="3" borderId="153" xfId="0" applyFont="1" applyFill="1" applyBorder="1" applyAlignment="1"/>
    <xf numFmtId="0" fontId="22" fillId="3" borderId="130" xfId="0" applyFont="1" applyFill="1" applyBorder="1" applyAlignment="1"/>
    <xf numFmtId="0" fontId="22" fillId="3" borderId="168" xfId="0" applyFont="1" applyFill="1" applyBorder="1" applyAlignment="1">
      <alignment horizontal="center"/>
    </xf>
    <xf numFmtId="0" fontId="22" fillId="3" borderId="152" xfId="0" applyFont="1" applyFill="1" applyBorder="1" applyAlignment="1">
      <alignment horizontal="center" vertical="center"/>
    </xf>
    <xf numFmtId="2" fontId="22" fillId="3" borderId="153" xfId="0" applyNumberFormat="1" applyFont="1" applyFill="1" applyBorder="1" applyAlignment="1">
      <alignment horizontal="center" wrapText="1"/>
    </xf>
    <xf numFmtId="0" fontId="22" fillId="3" borderId="153" xfId="0" applyFont="1" applyFill="1" applyBorder="1" applyAlignment="1">
      <alignment horizontal="center" wrapText="1"/>
    </xf>
    <xf numFmtId="0" fontId="10" fillId="0" borderId="129" xfId="0" applyFont="1" applyBorder="1" applyAlignment="1">
      <alignment horizontal="left" vertical="center"/>
    </xf>
    <xf numFmtId="0" fontId="22" fillId="0" borderId="129" xfId="0" applyFont="1" applyBorder="1" applyAlignment="1">
      <alignment vertical="center"/>
    </xf>
    <xf numFmtId="0" fontId="22" fillId="3" borderId="173" xfId="0" applyFont="1" applyFill="1" applyBorder="1"/>
    <xf numFmtId="0" fontId="22" fillId="3" borderId="169" xfId="0" applyFont="1" applyFill="1" applyBorder="1"/>
    <xf numFmtId="0" fontId="85" fillId="3" borderId="168" xfId="0" applyFont="1" applyFill="1" applyBorder="1"/>
    <xf numFmtId="0" fontId="85" fillId="3" borderId="153" xfId="0" applyFont="1" applyFill="1" applyBorder="1"/>
    <xf numFmtId="0" fontId="85" fillId="3" borderId="5" xfId="0" applyFont="1" applyFill="1" applyBorder="1" applyAlignment="1">
      <alignment horizontal="center"/>
    </xf>
    <xf numFmtId="0" fontId="85" fillId="3" borderId="153" xfId="0" applyFont="1" applyFill="1" applyBorder="1" applyAlignment="1">
      <alignment horizontal="center"/>
    </xf>
    <xf numFmtId="0" fontId="85" fillId="3" borderId="5" xfId="0" applyFont="1" applyFill="1" applyBorder="1" applyAlignment="1">
      <alignment horizontal="center" vertical="center"/>
    </xf>
    <xf numFmtId="0" fontId="85" fillId="3" borderId="153" xfId="0" applyFont="1" applyFill="1" applyBorder="1" applyAlignment="1">
      <alignment horizontal="center" vertical="center"/>
    </xf>
    <xf numFmtId="0" fontId="85" fillId="3" borderId="156" xfId="0" applyFont="1" applyFill="1" applyBorder="1" applyAlignment="1">
      <alignment horizontal="center" vertical="center"/>
    </xf>
    <xf numFmtId="0" fontId="85" fillId="3" borderId="152" xfId="0" applyFont="1" applyFill="1" applyBorder="1" applyAlignment="1">
      <alignment horizontal="center" vertical="center"/>
    </xf>
    <xf numFmtId="0" fontId="87" fillId="3" borderId="153" xfId="0" applyFont="1" applyFill="1" applyBorder="1"/>
    <xf numFmtId="0" fontId="85" fillId="3" borderId="166" xfId="0" applyFont="1" applyFill="1" applyBorder="1" applyAlignment="1">
      <alignment horizontal="center" vertical="center"/>
    </xf>
    <xf numFmtId="0" fontId="87" fillId="3" borderId="132" xfId="0" applyFont="1" applyFill="1" applyBorder="1"/>
    <xf numFmtId="0" fontId="36" fillId="0" borderId="3" xfId="0" applyFont="1" applyBorder="1"/>
    <xf numFmtId="0" fontId="36" fillId="0" borderId="132" xfId="0" applyFont="1" applyBorder="1"/>
    <xf numFmtId="1" fontId="51" fillId="0" borderId="132" xfId="0" applyNumberFormat="1" applyFont="1" applyBorder="1" applyAlignment="1">
      <alignment horizontal="right" indent="1"/>
    </xf>
    <xf numFmtId="1" fontId="51" fillId="0" borderId="132" xfId="0" applyNumberFormat="1" applyFont="1" applyFill="1" applyBorder="1" applyAlignment="1">
      <alignment horizontal="right" indent="1"/>
    </xf>
    <xf numFmtId="1" fontId="15" fillId="0" borderId="132" xfId="0" applyNumberFormat="1" applyFont="1" applyFill="1" applyBorder="1" applyAlignment="1">
      <alignment horizontal="right" indent="1"/>
    </xf>
    <xf numFmtId="0" fontId="15" fillId="0" borderId="3" xfId="0" applyFont="1" applyBorder="1" applyAlignment="1">
      <alignment horizontal="right" wrapText="1"/>
    </xf>
    <xf numFmtId="0" fontId="36" fillId="3" borderId="173" xfId="0" applyFont="1" applyFill="1" applyBorder="1"/>
    <xf numFmtId="0" fontId="22" fillId="3" borderId="132" xfId="0" applyFont="1" applyFill="1" applyBorder="1" applyAlignment="1">
      <alignment vertical="center"/>
    </xf>
    <xf numFmtId="0" fontId="9" fillId="3" borderId="132" xfId="0" applyFont="1" applyFill="1" applyBorder="1" applyAlignment="1">
      <alignment horizontal="center" vertical="center"/>
    </xf>
    <xf numFmtId="0" fontId="9" fillId="3" borderId="175" xfId="0" applyFont="1" applyFill="1" applyBorder="1" applyAlignment="1">
      <alignment horizontal="center" vertical="center"/>
    </xf>
    <xf numFmtId="0" fontId="9" fillId="3" borderId="155" xfId="0" applyFont="1" applyFill="1" applyBorder="1" applyAlignment="1">
      <alignment horizontal="center" vertical="center"/>
    </xf>
    <xf numFmtId="0" fontId="36" fillId="0" borderId="152" xfId="0" applyFont="1" applyBorder="1"/>
    <xf numFmtId="0" fontId="36" fillId="3" borderId="129" xfId="0" applyFont="1" applyFill="1" applyBorder="1"/>
    <xf numFmtId="172" fontId="15" fillId="0" borderId="152" xfId="0" applyNumberFormat="1" applyFont="1" applyFill="1" applyBorder="1" applyAlignment="1" applyProtection="1">
      <alignment horizontal="right" indent="1"/>
    </xf>
    <xf numFmtId="1" fontId="15" fillId="0" borderId="152" xfId="0" applyNumberFormat="1" applyFont="1" applyFill="1" applyBorder="1" applyAlignment="1" applyProtection="1">
      <alignment horizontal="right" indent="1"/>
    </xf>
    <xf numFmtId="0" fontId="36" fillId="3" borderId="177" xfId="0" applyFont="1" applyFill="1" applyBorder="1"/>
    <xf numFmtId="0" fontId="36" fillId="3" borderId="178" xfId="0" applyFont="1" applyFill="1" applyBorder="1"/>
    <xf numFmtId="0" fontId="36" fillId="3" borderId="179" xfId="0" applyFont="1" applyFill="1" applyBorder="1"/>
    <xf numFmtId="172" fontId="15" fillId="0" borderId="132" xfId="0" applyNumberFormat="1" applyFont="1" applyFill="1" applyBorder="1" applyAlignment="1">
      <alignment horizontal="right" wrapText="1" indent="1"/>
    </xf>
    <xf numFmtId="0" fontId="36" fillId="3" borderId="169" xfId="0" applyFont="1" applyFill="1" applyBorder="1"/>
    <xf numFmtId="0" fontId="22" fillId="3" borderId="103" xfId="0" applyFont="1" applyFill="1" applyBorder="1"/>
    <xf numFmtId="0" fontId="9" fillId="3" borderId="176" xfId="0" applyFont="1" applyFill="1" applyBorder="1" applyAlignment="1">
      <alignment horizontal="center" vertical="center"/>
    </xf>
    <xf numFmtId="0" fontId="9" fillId="3" borderId="109" xfId="0" applyFont="1" applyFill="1" applyBorder="1" applyAlignment="1">
      <alignment horizontal="center" vertical="center"/>
    </xf>
    <xf numFmtId="0" fontId="9" fillId="3" borderId="182" xfId="0" applyFont="1" applyFill="1" applyBorder="1" applyAlignment="1">
      <alignment horizontal="center" vertical="center"/>
    </xf>
    <xf numFmtId="0" fontId="9" fillId="3" borderId="183" xfId="0" applyFont="1" applyFill="1" applyBorder="1" applyAlignment="1">
      <alignment horizontal="center" vertical="center"/>
    </xf>
    <xf numFmtId="0" fontId="9" fillId="3" borderId="183" xfId="0" applyFont="1" applyFill="1" applyBorder="1" applyAlignment="1">
      <alignment vertical="center"/>
    </xf>
    <xf numFmtId="0" fontId="9" fillId="3" borderId="132" xfId="0" applyFont="1" applyFill="1" applyBorder="1" applyAlignment="1">
      <alignment vertical="center"/>
    </xf>
    <xf numFmtId="0" fontId="36" fillId="3" borderId="166" xfId="0" applyFont="1" applyFill="1" applyBorder="1"/>
    <xf numFmtId="0" fontId="15" fillId="0" borderId="132" xfId="0" applyFont="1" applyFill="1" applyBorder="1" applyAlignment="1">
      <alignment horizontal="right" wrapText="1" indent="1"/>
    </xf>
    <xf numFmtId="172" fontId="15" fillId="0" borderId="5" xfId="0" applyNumberFormat="1" applyFont="1" applyFill="1" applyBorder="1" applyAlignment="1" applyProtection="1">
      <alignment horizontal="right" indent="1"/>
    </xf>
    <xf numFmtId="172" fontId="15" fillId="0" borderId="132" xfId="0" applyNumberFormat="1" applyFont="1" applyFill="1" applyBorder="1" applyAlignment="1" applyProtection="1">
      <alignment horizontal="right" indent="1"/>
    </xf>
    <xf numFmtId="1" fontId="15" fillId="0" borderId="5" xfId="0" applyNumberFormat="1" applyFont="1" applyFill="1" applyBorder="1" applyAlignment="1" applyProtection="1">
      <alignment horizontal="right" indent="1"/>
    </xf>
    <xf numFmtId="1" fontId="15" fillId="0" borderId="132" xfId="0" applyNumberFormat="1" applyFont="1" applyFill="1" applyBorder="1" applyAlignment="1" applyProtection="1">
      <alignment horizontal="right" indent="1"/>
    </xf>
    <xf numFmtId="165" fontId="85" fillId="0" borderId="132" xfId="0" applyNumberFormat="1" applyFont="1" applyBorder="1" applyAlignment="1">
      <alignment horizontal="right" vertical="center" wrapText="1" indent="1"/>
    </xf>
    <xf numFmtId="0" fontId="14" fillId="2" borderId="132" xfId="0" applyFont="1" applyFill="1" applyBorder="1" applyAlignment="1"/>
    <xf numFmtId="0" fontId="36" fillId="3" borderId="184" xfId="0" applyFont="1" applyFill="1" applyBorder="1"/>
    <xf numFmtId="2" fontId="15" fillId="0" borderId="5" xfId="0" applyNumberFormat="1" applyFont="1" applyBorder="1" applyAlignment="1">
      <alignment horizontal="right" indent="1"/>
    </xf>
    <xf numFmtId="2" fontId="15" fillId="0" borderId="132" xfId="0" applyNumberFormat="1" applyFont="1" applyBorder="1" applyAlignment="1">
      <alignment horizontal="right" indent="1"/>
    </xf>
    <xf numFmtId="2" fontId="15" fillId="0" borderId="132" xfId="0" applyNumberFormat="1" applyFont="1" applyBorder="1" applyAlignment="1">
      <alignment horizontal="right" wrapText="1" indent="1"/>
    </xf>
    <xf numFmtId="165" fontId="85" fillId="0" borderId="132" xfId="0" applyNumberFormat="1" applyFont="1" applyFill="1" applyBorder="1" applyAlignment="1">
      <alignment horizontal="right" indent="1"/>
    </xf>
    <xf numFmtId="2" fontId="51" fillId="0" borderId="132" xfId="0" applyNumberFormat="1" applyFont="1" applyBorder="1" applyAlignment="1">
      <alignment horizontal="right" indent="1"/>
    </xf>
    <xf numFmtId="165" fontId="131" fillId="0" borderId="5" xfId="0" applyNumberFormat="1" applyFont="1" applyBorder="1"/>
    <xf numFmtId="165" fontId="131" fillId="0" borderId="132" xfId="0" applyNumberFormat="1" applyFont="1" applyBorder="1"/>
    <xf numFmtId="0" fontId="15" fillId="3" borderId="184" xfId="0" applyFont="1" applyFill="1" applyBorder="1" applyAlignment="1">
      <alignment horizontal="center"/>
    </xf>
    <xf numFmtId="0" fontId="15" fillId="3" borderId="184" xfId="0" applyFont="1" applyFill="1" applyBorder="1"/>
    <xf numFmtId="0" fontId="53" fillId="3" borderId="129" xfId="0" applyFont="1" applyFill="1" applyBorder="1"/>
    <xf numFmtId="2" fontId="15" fillId="0" borderId="98" xfId="0" applyNumberFormat="1" applyFont="1" applyBorder="1" applyAlignment="1">
      <alignment horizontal="right" indent="1"/>
    </xf>
    <xf numFmtId="2" fontId="15" fillId="0" borderId="153" xfId="0" applyNumberFormat="1" applyFont="1" applyFill="1" applyBorder="1" applyAlignment="1">
      <alignment horizontal="right" indent="1"/>
    </xf>
    <xf numFmtId="2" fontId="15" fillId="0" borderId="152" xfId="0" applyNumberFormat="1" applyFont="1" applyBorder="1" applyAlignment="1">
      <alignment horizontal="right" wrapText="1" indent="1"/>
    </xf>
    <xf numFmtId="2" fontId="15" fillId="0" borderId="153" xfId="0" applyNumberFormat="1" applyFont="1" applyBorder="1" applyAlignment="1">
      <alignment horizontal="right" wrapText="1" indent="1"/>
    </xf>
    <xf numFmtId="165" fontId="59" fillId="0" borderId="152" xfId="0" applyNumberFormat="1" applyFont="1" applyBorder="1"/>
    <xf numFmtId="165" fontId="59" fillId="0" borderId="153" xfId="0" applyNumberFormat="1" applyFont="1" applyBorder="1"/>
    <xf numFmtId="0" fontId="15" fillId="3" borderId="185" xfId="0" applyFont="1" applyFill="1" applyBorder="1"/>
    <xf numFmtId="0" fontId="15" fillId="3" borderId="152" xfId="0" applyFont="1" applyFill="1" applyBorder="1" applyAlignment="1"/>
    <xf numFmtId="0" fontId="15" fillId="3" borderId="153" xfId="0" applyFont="1" applyFill="1" applyBorder="1" applyAlignment="1">
      <alignment horizontal="center" vertical="center"/>
    </xf>
    <xf numFmtId="0" fontId="15" fillId="3" borderId="185" xfId="0" applyFont="1" applyFill="1" applyBorder="1" applyAlignment="1"/>
    <xf numFmtId="0" fontId="15" fillId="3" borderId="184" xfId="0" applyFont="1" applyFill="1" applyBorder="1" applyAlignment="1"/>
    <xf numFmtId="0" fontId="15" fillId="3" borderId="153" xfId="0" applyFont="1" applyFill="1" applyBorder="1" applyAlignment="1"/>
    <xf numFmtId="169" fontId="22" fillId="0" borderId="152" xfId="0" applyNumberFormat="1" applyFont="1" applyBorder="1" applyAlignment="1">
      <alignment horizontal="right" indent="1"/>
    </xf>
    <xf numFmtId="169" fontId="15" fillId="0" borderId="152" xfId="0" applyNumberFormat="1" applyFont="1" applyBorder="1" applyAlignment="1">
      <alignment horizontal="right" indent="1"/>
    </xf>
    <xf numFmtId="166" fontId="85" fillId="0" borderId="152" xfId="0" applyNumberFormat="1" applyFont="1" applyBorder="1" applyAlignment="1">
      <alignment horizontal="right" indent="1"/>
    </xf>
    <xf numFmtId="166" fontId="15" fillId="0" borderId="152" xfId="0" applyNumberFormat="1" applyFont="1" applyBorder="1" applyAlignment="1">
      <alignment horizontal="right" indent="1"/>
    </xf>
    <xf numFmtId="0" fontId="59" fillId="0" borderId="152" xfId="0" applyFont="1" applyBorder="1"/>
    <xf numFmtId="165" fontId="53" fillId="0" borderId="152" xfId="0" applyNumberFormat="1" applyFont="1" applyFill="1" applyBorder="1" applyAlignment="1">
      <alignment horizontal="right" indent="1"/>
    </xf>
    <xf numFmtId="2" fontId="53" fillId="0" borderId="153" xfId="0" applyNumberFormat="1" applyFont="1" applyFill="1" applyBorder="1" applyAlignment="1">
      <alignment horizontal="right" indent="1"/>
    </xf>
    <xf numFmtId="3" fontId="53" fillId="0" borderId="152" xfId="0" applyNumberFormat="1" applyFont="1" applyFill="1" applyBorder="1" applyAlignment="1">
      <alignment horizontal="right" indent="1"/>
    </xf>
    <xf numFmtId="0" fontId="53" fillId="0" borderId="152" xfId="0" applyFont="1" applyFill="1" applyBorder="1" applyAlignment="1">
      <alignment horizontal="right" indent="1"/>
    </xf>
    <xf numFmtId="0" fontId="132" fillId="3" borderId="184" xfId="0" applyFont="1" applyFill="1" applyBorder="1" applyAlignment="1"/>
    <xf numFmtId="0" fontId="132" fillId="3" borderId="153" xfId="0" applyFont="1" applyFill="1" applyBorder="1" applyAlignment="1"/>
    <xf numFmtId="0" fontId="133" fillId="3" borderId="153" xfId="0" applyFont="1" applyFill="1" applyBorder="1" applyAlignment="1">
      <alignment horizontal="center"/>
    </xf>
    <xf numFmtId="0" fontId="133" fillId="3" borderId="153" xfId="0" applyFont="1" applyFill="1" applyBorder="1" applyAlignment="1">
      <alignment horizontal="center" vertical="center"/>
    </xf>
    <xf numFmtId="0" fontId="133" fillId="3" borderId="153" xfId="0" applyFont="1" applyFill="1" applyBorder="1" applyAlignment="1"/>
    <xf numFmtId="0" fontId="133" fillId="3" borderId="184" xfId="0" applyFont="1" applyFill="1" applyBorder="1" applyAlignment="1">
      <alignment horizontal="center" vertical="center"/>
    </xf>
    <xf numFmtId="0" fontId="53" fillId="0" borderId="185" xfId="0" applyFont="1" applyBorder="1"/>
    <xf numFmtId="0" fontId="15" fillId="3" borderId="152" xfId="0" applyFont="1" applyFill="1" applyBorder="1" applyAlignment="1">
      <alignment horizontal="right" wrapText="1" indent="1"/>
    </xf>
    <xf numFmtId="0" fontId="15" fillId="3" borderId="153" xfId="0" applyFont="1" applyFill="1" applyBorder="1" applyAlignment="1">
      <alignment horizontal="right" wrapText="1" indent="1"/>
    </xf>
    <xf numFmtId="0" fontId="15" fillId="0" borderId="0" xfId="0" applyFont="1" applyFill="1" applyAlignment="1">
      <alignment horizontal="left"/>
    </xf>
    <xf numFmtId="0" fontId="36" fillId="3" borderId="169" xfId="0" applyFont="1" applyFill="1" applyBorder="1" applyAlignment="1"/>
    <xf numFmtId="0" fontId="36" fillId="3" borderId="77" xfId="0" applyFont="1" applyFill="1" applyBorder="1" applyAlignment="1"/>
    <xf numFmtId="0" fontId="36" fillId="3" borderId="152" xfId="0" applyFont="1" applyFill="1" applyBorder="1" applyAlignment="1"/>
    <xf numFmtId="0" fontId="15" fillId="3" borderId="177" xfId="0" applyFont="1" applyFill="1" applyBorder="1" applyAlignment="1">
      <alignment horizontal="center"/>
    </xf>
    <xf numFmtId="0" fontId="36" fillId="3" borderId="152" xfId="0" applyFont="1" applyFill="1" applyBorder="1" applyAlignment="1">
      <alignment horizontal="center"/>
    </xf>
    <xf numFmtId="165" fontId="15" fillId="0" borderId="177" xfId="0" applyNumberFormat="1" applyFont="1" applyBorder="1" applyAlignment="1">
      <alignment horizontal="right" wrapText="1" indent="1"/>
    </xf>
    <xf numFmtId="0" fontId="4" fillId="2" borderId="154" xfId="0" applyFont="1" applyFill="1" applyBorder="1" applyAlignment="1"/>
    <xf numFmtId="0" fontId="38" fillId="2" borderId="154" xfId="0" applyFont="1" applyFill="1" applyBorder="1" applyAlignment="1"/>
    <xf numFmtId="0" fontId="38" fillId="0" borderId="154" xfId="0" applyFont="1" applyBorder="1"/>
    <xf numFmtId="0" fontId="22" fillId="3" borderId="80" xfId="0" applyFont="1" applyFill="1" applyBorder="1"/>
    <xf numFmtId="0" fontId="22" fillId="3" borderId="152" xfId="0" applyFont="1" applyFill="1" applyBorder="1"/>
    <xf numFmtId="0" fontId="22" fillId="3" borderId="153" xfId="0" applyFont="1" applyFill="1" applyBorder="1" applyAlignment="1">
      <alignment horizontal="center" vertical="center"/>
    </xf>
    <xf numFmtId="0" fontId="22" fillId="3" borderId="153" xfId="0" applyFont="1" applyFill="1" applyBorder="1"/>
    <xf numFmtId="164" fontId="15" fillId="0" borderId="80" xfId="0" applyNumberFormat="1" applyFont="1" applyBorder="1" applyAlignment="1">
      <alignment horizontal="right" wrapText="1" indent="1"/>
    </xf>
    <xf numFmtId="164" fontId="15" fillId="0" borderId="80" xfId="0" applyNumberFormat="1" applyFont="1" applyBorder="1" applyAlignment="1" applyProtection="1">
      <alignment horizontal="right" wrapText="1" indent="1"/>
      <protection locked="0"/>
    </xf>
    <xf numFmtId="0" fontId="4" fillId="0" borderId="154" xfId="0" applyFont="1" applyFill="1" applyBorder="1" applyAlignment="1"/>
    <xf numFmtId="0" fontId="38" fillId="0" borderId="154" xfId="0" applyFont="1" applyFill="1" applyBorder="1" applyAlignment="1"/>
    <xf numFmtId="0" fontId="38" fillId="0" borderId="154" xfId="0" applyFont="1" applyFill="1" applyBorder="1"/>
    <xf numFmtId="0" fontId="22" fillId="0" borderId="169" xfId="0" applyFont="1" applyFill="1" applyBorder="1"/>
    <xf numFmtId="0" fontId="22" fillId="0" borderId="77" xfId="0" applyFont="1" applyFill="1" applyBorder="1"/>
    <xf numFmtId="0" fontId="22" fillId="0" borderId="80" xfId="0" applyFont="1" applyFill="1" applyBorder="1"/>
    <xf numFmtId="0" fontId="22" fillId="0" borderId="152" xfId="0" applyFont="1" applyFill="1" applyBorder="1"/>
    <xf numFmtId="0" fontId="22" fillId="0" borderId="153" xfId="0" applyFont="1" applyFill="1" applyBorder="1" applyAlignment="1">
      <alignment horizontal="center" vertical="center"/>
    </xf>
    <xf numFmtId="0" fontId="22" fillId="0" borderId="152" xfId="0" applyFont="1" applyFill="1" applyBorder="1" applyAlignment="1">
      <alignment horizontal="center" vertical="center"/>
    </xf>
    <xf numFmtId="0" fontId="22" fillId="0" borderId="153" xfId="0" applyFont="1" applyFill="1" applyBorder="1"/>
    <xf numFmtId="165" fontId="22" fillId="0" borderId="152" xfId="0" applyNumberFormat="1" applyFont="1" applyFill="1" applyBorder="1" applyAlignment="1">
      <alignment horizontal="right" indent="1"/>
    </xf>
    <xf numFmtId="165" fontId="36" fillId="0" borderId="153" xfId="0" applyNumberFormat="1" applyFont="1" applyFill="1" applyBorder="1" applyAlignment="1">
      <alignment horizontal="right" indent="1"/>
    </xf>
    <xf numFmtId="165" fontId="85" fillId="0" borderId="80" xfId="0" applyNumberFormat="1" applyFont="1" applyBorder="1" applyAlignment="1">
      <alignment horizontal="right" indent="1"/>
    </xf>
    <xf numFmtId="164" fontId="15" fillId="0" borderId="80" xfId="0" applyNumberFormat="1" applyFont="1" applyFill="1" applyBorder="1" applyAlignment="1">
      <alignment horizontal="left" vertical="center" wrapText="1"/>
    </xf>
    <xf numFmtId="0" fontId="15" fillId="0" borderId="169" xfId="0" applyFont="1" applyFill="1" applyBorder="1"/>
    <xf numFmtId="0" fontId="15" fillId="0" borderId="77" xfId="0" applyFont="1" applyFill="1" applyBorder="1"/>
    <xf numFmtId="165" fontId="15" fillId="0" borderId="77" xfId="0" applyNumberFormat="1" applyFont="1" applyFill="1" applyBorder="1"/>
    <xf numFmtId="0" fontId="15" fillId="0" borderId="177" xfId="0" applyFont="1" applyFill="1" applyBorder="1"/>
    <xf numFmtId="170" fontId="15" fillId="0" borderId="152" xfId="41" applyNumberFormat="1" applyFont="1" applyFill="1" applyBorder="1" applyAlignment="1">
      <alignment horizontal="right" indent="1"/>
    </xf>
    <xf numFmtId="0" fontId="15" fillId="0" borderId="152" xfId="41" applyNumberFormat="1" applyFont="1" applyFill="1" applyBorder="1" applyAlignment="1">
      <alignment horizontal="right" indent="1"/>
    </xf>
    <xf numFmtId="170" fontId="15" fillId="0" borderId="80" xfId="41" applyNumberFormat="1" applyFont="1" applyFill="1" applyBorder="1" applyAlignment="1">
      <alignment horizontal="right" indent="1"/>
    </xf>
    <xf numFmtId="0" fontId="15" fillId="0" borderId="169" xfId="0" applyFont="1" applyFill="1" applyBorder="1" applyAlignment="1"/>
    <xf numFmtId="0" fontId="36" fillId="0" borderId="77" xfId="0" applyFont="1" applyFill="1" applyBorder="1" applyAlignment="1"/>
    <xf numFmtId="0" fontId="15" fillId="0" borderId="177" xfId="0" applyFont="1" applyFill="1" applyBorder="1" applyAlignment="1"/>
    <xf numFmtId="0" fontId="36" fillId="0" borderId="80" xfId="0" applyFont="1" applyFill="1" applyBorder="1"/>
    <xf numFmtId="0" fontId="36" fillId="0" borderId="152" xfId="0" applyFont="1" applyFill="1" applyBorder="1"/>
    <xf numFmtId="0" fontId="36" fillId="0" borderId="153" xfId="0" applyFont="1" applyFill="1" applyBorder="1"/>
    <xf numFmtId="0" fontId="15" fillId="0" borderId="153" xfId="0" applyFont="1" applyFill="1" applyBorder="1"/>
    <xf numFmtId="164" fontId="14" fillId="0" borderId="169" xfId="0" applyNumberFormat="1" applyFont="1" applyFill="1" applyBorder="1" applyAlignment="1"/>
    <xf numFmtId="0" fontId="14" fillId="0" borderId="77" xfId="0" applyFont="1" applyFill="1" applyBorder="1" applyAlignment="1">
      <alignment horizontal="right" wrapText="1" indent="1"/>
    </xf>
    <xf numFmtId="165" fontId="29" fillId="0" borderId="77" xfId="0" applyNumberFormat="1" applyFont="1" applyFill="1" applyBorder="1" applyAlignment="1">
      <alignment horizontal="right" wrapText="1" indent="1"/>
    </xf>
    <xf numFmtId="0" fontId="14" fillId="0" borderId="177" xfId="0" applyFont="1" applyFill="1" applyBorder="1" applyAlignment="1">
      <alignment horizontal="right" wrapText="1" indent="1"/>
    </xf>
    <xf numFmtId="0" fontId="65" fillId="0" borderId="152" xfId="0" applyFont="1" applyFill="1" applyBorder="1" applyAlignment="1" applyProtection="1">
      <alignment horizontal="right" wrapText="1" indent="1"/>
    </xf>
    <xf numFmtId="0" fontId="14" fillId="0" borderId="152" xfId="0" applyFont="1" applyFill="1" applyBorder="1" applyAlignment="1">
      <alignment horizontal="right" indent="1"/>
    </xf>
    <xf numFmtId="165" fontId="14" fillId="0" borderId="152" xfId="0" applyNumberFormat="1" applyFont="1" applyFill="1" applyBorder="1" applyAlignment="1">
      <alignment horizontal="right" indent="1"/>
    </xf>
    <xf numFmtId="0" fontId="53" fillId="0" borderId="152" xfId="0" applyFont="1" applyFill="1" applyBorder="1" applyAlignment="1" applyProtection="1">
      <alignment horizontal="right" wrapText="1" indent="1"/>
    </xf>
    <xf numFmtId="0" fontId="15" fillId="0" borderId="154" xfId="0" applyFont="1" applyFill="1" applyBorder="1" applyAlignment="1">
      <alignment horizontal="justify"/>
    </xf>
    <xf numFmtId="0" fontId="15" fillId="0" borderId="154" xfId="0" applyFont="1" applyFill="1" applyBorder="1"/>
    <xf numFmtId="0" fontId="15" fillId="0" borderId="177" xfId="0" applyFont="1" applyFill="1" applyBorder="1" applyAlignment="1">
      <alignment horizontal="center"/>
    </xf>
    <xf numFmtId="0" fontId="29" fillId="0" borderId="152" xfId="0" applyFont="1" applyFill="1" applyBorder="1" applyAlignment="1">
      <alignment horizontal="right" indent="1"/>
    </xf>
    <xf numFmtId="0" fontId="22" fillId="0" borderId="152" xfId="0" applyFont="1" applyFill="1" applyBorder="1" applyAlignment="1">
      <alignment horizontal="right" indent="1"/>
    </xf>
    <xf numFmtId="0" fontId="106" fillId="0" borderId="152" xfId="0" applyFont="1" applyFill="1" applyBorder="1" applyAlignment="1">
      <alignment horizontal="center" vertical="center"/>
    </xf>
    <xf numFmtId="0" fontId="106" fillId="0" borderId="153" xfId="0" applyFont="1" applyFill="1" applyBorder="1" applyAlignment="1">
      <alignment horizontal="center" vertical="top"/>
    </xf>
    <xf numFmtId="0" fontId="15" fillId="0" borderId="77" xfId="0" applyFont="1" applyFill="1" applyBorder="1" applyAlignment="1">
      <alignment horizontal="right" indent="1"/>
    </xf>
    <xf numFmtId="0" fontId="15" fillId="0" borderId="177" xfId="0" applyFont="1" applyFill="1" applyBorder="1" applyAlignment="1">
      <alignment horizontal="right" indent="1"/>
    </xf>
    <xf numFmtId="0" fontId="165" fillId="0" borderId="56" xfId="0" applyFont="1" applyFill="1" applyBorder="1" applyAlignment="1">
      <alignment horizontal="right" indent="1"/>
    </xf>
    <xf numFmtId="0" fontId="165" fillId="0" borderId="0" xfId="0" applyFont="1" applyFill="1" applyAlignment="1">
      <alignment horizontal="right" indent="1"/>
    </xf>
    <xf numFmtId="0" fontId="145" fillId="0" borderId="0" xfId="0" applyFont="1" applyFill="1" applyBorder="1" applyAlignment="1">
      <alignment wrapText="1"/>
    </xf>
    <xf numFmtId="0" fontId="91" fillId="0" borderId="177" xfId="0" applyFont="1" applyFill="1" applyBorder="1" applyAlignment="1">
      <alignment vertical="center" wrapText="1"/>
    </xf>
    <xf numFmtId="0" fontId="22" fillId="0" borderId="154" xfId="0" applyFont="1" applyFill="1" applyBorder="1" applyAlignment="1">
      <alignment vertical="center" wrapText="1"/>
    </xf>
    <xf numFmtId="0" fontId="15" fillId="0" borderId="77" xfId="0" applyFont="1" applyFill="1" applyBorder="1" applyAlignment="1">
      <alignment vertical="center"/>
    </xf>
    <xf numFmtId="0" fontId="15" fillId="0" borderId="169" xfId="0" applyFont="1" applyFill="1" applyBorder="1" applyAlignment="1">
      <alignment horizontal="center" vertical="center"/>
    </xf>
    <xf numFmtId="0" fontId="15" fillId="0" borderId="152" xfId="0" applyFont="1" applyFill="1" applyBorder="1" applyAlignment="1">
      <alignment vertical="center"/>
    </xf>
    <xf numFmtId="0" fontId="15" fillId="0" borderId="153" xfId="0" applyFont="1" applyFill="1" applyBorder="1" applyAlignment="1">
      <alignment vertical="center"/>
    </xf>
    <xf numFmtId="165" fontId="14" fillId="0" borderId="77" xfId="0" applyNumberFormat="1" applyFont="1" applyFill="1" applyBorder="1" applyAlignment="1">
      <alignment horizontal="right" wrapText="1" indent="1"/>
    </xf>
    <xf numFmtId="0" fontId="86" fillId="0" borderId="77" xfId="0" applyFont="1" applyFill="1" applyBorder="1" applyAlignment="1">
      <alignment horizontal="right" wrapText="1" indent="1"/>
    </xf>
    <xf numFmtId="0" fontId="14" fillId="0" borderId="80" xfId="0" applyFont="1" applyFill="1" applyBorder="1" applyAlignment="1"/>
    <xf numFmtId="0" fontId="14" fillId="0" borderId="77" xfId="0" applyFont="1" applyFill="1" applyBorder="1" applyAlignment="1">
      <alignment horizontal="right" indent="1"/>
    </xf>
    <xf numFmtId="0" fontId="15" fillId="0" borderId="153" xfId="0" applyFont="1" applyFill="1" applyBorder="1" applyAlignment="1">
      <alignment vertical="center" wrapText="1"/>
    </xf>
    <xf numFmtId="0" fontId="15" fillId="0" borderId="154" xfId="0" applyFont="1" applyFill="1" applyBorder="1" applyAlignment="1">
      <alignment vertical="center" wrapText="1"/>
    </xf>
    <xf numFmtId="171" fontId="15" fillId="0" borderId="153" xfId="0" applyNumberFormat="1" applyFont="1" applyFill="1" applyBorder="1" applyAlignment="1">
      <alignment horizontal="right" indent="1"/>
    </xf>
    <xf numFmtId="171" fontId="14" fillId="0" borderId="153" xfId="0" applyNumberFormat="1" applyFont="1" applyFill="1" applyBorder="1" applyAlignment="1">
      <alignment horizontal="right"/>
    </xf>
    <xf numFmtId="164" fontId="15" fillId="3" borderId="80" xfId="0" applyNumberFormat="1" applyFont="1" applyFill="1" applyBorder="1" applyAlignment="1"/>
    <xf numFmtId="165" fontId="15" fillId="3" borderId="80" xfId="0" applyNumberFormat="1" applyFont="1" applyFill="1" applyBorder="1" applyAlignment="1">
      <alignment horizontal="right" wrapText="1" indent="1"/>
    </xf>
    <xf numFmtId="0" fontId="15" fillId="3" borderId="77" xfId="0" applyFont="1" applyFill="1" applyBorder="1" applyAlignment="1">
      <alignment horizontal="right" wrapText="1" indent="1"/>
    </xf>
    <xf numFmtId="0" fontId="15" fillId="0" borderId="134" xfId="0" applyFont="1" applyFill="1" applyBorder="1"/>
    <xf numFmtId="0" fontId="106" fillId="0" borderId="153" xfId="0" applyFont="1" applyFill="1" applyBorder="1"/>
    <xf numFmtId="165" fontId="19" fillId="3" borderId="153" xfId="0" applyNumberFormat="1" applyFont="1" applyFill="1" applyBorder="1" applyAlignment="1">
      <alignment horizontal="right" wrapText="1" indent="1"/>
    </xf>
    <xf numFmtId="2" fontId="15" fillId="3" borderId="153" xfId="0" applyNumberFormat="1" applyFont="1" applyFill="1" applyBorder="1" applyAlignment="1">
      <alignment horizontal="right" wrapText="1" indent="1"/>
    </xf>
    <xf numFmtId="0" fontId="14" fillId="0" borderId="152" xfId="0" applyFont="1" applyBorder="1" applyAlignment="1">
      <alignment horizontal="right" wrapText="1" indent="1"/>
    </xf>
    <xf numFmtId="0" fontId="19" fillId="0" borderId="152" xfId="0" applyFont="1" applyBorder="1" applyAlignment="1">
      <alignment horizontal="right" wrapText="1" indent="1"/>
    </xf>
    <xf numFmtId="0" fontId="15" fillId="0" borderId="153" xfId="0" applyNumberFormat="1" applyFont="1" applyFill="1" applyBorder="1" applyAlignment="1">
      <alignment horizontal="right" wrapText="1" indent="1"/>
    </xf>
    <xf numFmtId="0" fontId="15" fillId="0" borderId="129" xfId="0" applyFont="1" applyFill="1" applyBorder="1" applyAlignment="1"/>
    <xf numFmtId="0" fontId="36" fillId="0" borderId="129" xfId="0" applyFont="1" applyFill="1" applyBorder="1" applyAlignment="1"/>
    <xf numFmtId="0" fontId="15" fillId="0" borderId="187" xfId="0" applyFont="1" applyFill="1" applyBorder="1" applyAlignment="1"/>
    <xf numFmtId="0" fontId="36" fillId="0" borderId="186" xfId="0" applyFont="1" applyFill="1" applyBorder="1" applyAlignment="1"/>
    <xf numFmtId="0" fontId="36" fillId="0" borderId="187" xfId="0" applyFont="1" applyFill="1" applyBorder="1" applyAlignment="1"/>
    <xf numFmtId="0" fontId="36" fillId="0" borderId="77" xfId="0" applyFont="1" applyFill="1" applyBorder="1" applyAlignment="1">
      <alignment horizontal="center"/>
    </xf>
    <xf numFmtId="0" fontId="15" fillId="0" borderId="132" xfId="0" applyFont="1" applyFill="1" applyBorder="1"/>
    <xf numFmtId="0" fontId="15" fillId="0" borderId="186" xfId="0" applyFont="1" applyFill="1" applyBorder="1" applyAlignment="1">
      <alignment horizontal="justify"/>
    </xf>
    <xf numFmtId="0" fontId="15" fillId="0" borderId="77" xfId="0" applyFont="1" applyFill="1" applyBorder="1" applyAlignment="1">
      <alignment horizontal="justify"/>
    </xf>
    <xf numFmtId="0" fontId="15" fillId="0" borderId="186" xfId="0" applyFont="1" applyFill="1" applyBorder="1" applyAlignment="1">
      <alignment wrapText="1"/>
    </xf>
    <xf numFmtId="0" fontId="15" fillId="0" borderId="187" xfId="0" applyFont="1" applyFill="1" applyBorder="1" applyAlignment="1">
      <alignment wrapText="1"/>
    </xf>
    <xf numFmtId="0" fontId="106" fillId="0" borderId="132" xfId="0" applyFont="1" applyFill="1" applyBorder="1" applyAlignment="1">
      <alignment horizontal="center"/>
    </xf>
    <xf numFmtId="166" fontId="52" fillId="0" borderId="132" xfId="15" applyNumberFormat="1" applyFont="1" applyFill="1" applyBorder="1" applyAlignment="1">
      <alignment horizontal="right" indent="1"/>
    </xf>
    <xf numFmtId="166" fontId="70" fillId="0" borderId="132" xfId="0" applyNumberFormat="1" applyFont="1" applyFill="1" applyBorder="1" applyAlignment="1">
      <alignment horizontal="right"/>
    </xf>
    <xf numFmtId="3" fontId="70" fillId="0" borderId="132" xfId="0" applyNumberFormat="1" applyFont="1" applyFill="1" applyBorder="1" applyAlignment="1">
      <alignment horizontal="right"/>
    </xf>
    <xf numFmtId="166" fontId="57" fillId="0" borderId="132" xfId="15" applyNumberFormat="1" applyFont="1" applyFill="1" applyBorder="1" applyAlignment="1">
      <alignment horizontal="right" indent="1"/>
    </xf>
    <xf numFmtId="0" fontId="15" fillId="0" borderId="186" xfId="0" applyFont="1" applyFill="1" applyBorder="1" applyAlignment="1">
      <alignment vertical="center" wrapText="1"/>
    </xf>
    <xf numFmtId="0" fontId="90" fillId="0" borderId="129" xfId="0" applyFont="1" applyFill="1" applyBorder="1" applyAlignment="1">
      <alignment vertical="center" wrapText="1"/>
    </xf>
    <xf numFmtId="0" fontId="25" fillId="0" borderId="132" xfId="0" applyFont="1" applyFill="1" applyBorder="1" applyAlignment="1">
      <alignment horizontal="center"/>
    </xf>
    <xf numFmtId="0" fontId="15" fillId="0" borderId="132" xfId="0" applyFont="1" applyFill="1" applyBorder="1" applyAlignment="1"/>
    <xf numFmtId="0" fontId="14" fillId="0" borderId="186" xfId="0" applyFont="1" applyFill="1" applyBorder="1" applyAlignment="1">
      <alignment horizontal="right" indent="1"/>
    </xf>
    <xf numFmtId="165" fontId="65" fillId="0" borderId="132" xfId="0" applyNumberFormat="1" applyFont="1" applyFill="1" applyBorder="1" applyAlignment="1">
      <alignment horizontal="right" indent="1"/>
    </xf>
    <xf numFmtId="165" fontId="57" fillId="0" borderId="132" xfId="67" applyNumberFormat="1" applyFont="1" applyFill="1" applyBorder="1" applyAlignment="1">
      <alignment horizontal="right" indent="1"/>
    </xf>
    <xf numFmtId="165" fontId="53" fillId="0" borderId="132" xfId="0" applyNumberFormat="1" applyFont="1" applyFill="1" applyBorder="1" applyAlignment="1">
      <alignment horizontal="right" indent="1"/>
    </xf>
    <xf numFmtId="0" fontId="91" fillId="0" borderId="187" xfId="0" applyFont="1" applyFill="1" applyBorder="1" applyAlignment="1"/>
    <xf numFmtId="0" fontId="91" fillId="0" borderId="186" xfId="0" applyFont="1" applyFill="1" applyBorder="1" applyAlignment="1">
      <alignment horizontal="center"/>
    </xf>
    <xf numFmtId="0" fontId="15" fillId="0" borderId="132" xfId="0" applyFont="1" applyFill="1" applyBorder="1" applyAlignment="1">
      <alignment horizontal="center" vertical="center" wrapText="1"/>
    </xf>
    <xf numFmtId="0" fontId="90" fillId="0" borderId="132" xfId="0" applyFont="1" applyFill="1" applyBorder="1" applyAlignment="1">
      <alignment horizontal="center" vertical="center"/>
    </xf>
    <xf numFmtId="0" fontId="86" fillId="0" borderId="186" xfId="0" applyFont="1" applyFill="1" applyBorder="1" applyAlignment="1">
      <alignment horizontal="right" indent="1"/>
    </xf>
    <xf numFmtId="2" fontId="14" fillId="0" borderId="132" xfId="0" applyNumberFormat="1" applyFont="1" applyFill="1" applyBorder="1" applyAlignment="1">
      <alignment horizontal="right" indent="1"/>
    </xf>
    <xf numFmtId="166" fontId="14" fillId="0" borderId="132" xfId="0" applyNumberFormat="1" applyFont="1" applyFill="1" applyBorder="1" applyAlignment="1">
      <alignment horizontal="right" indent="1"/>
    </xf>
    <xf numFmtId="2" fontId="15" fillId="0" borderId="132" xfId="0" applyNumberFormat="1" applyFont="1" applyFill="1" applyBorder="1" applyAlignment="1">
      <alignment horizontal="right" indent="1"/>
    </xf>
    <xf numFmtId="166" fontId="15" fillId="0" borderId="132" xfId="0" applyNumberFormat="1" applyFont="1" applyFill="1" applyBorder="1" applyAlignment="1">
      <alignment horizontal="right" indent="1"/>
    </xf>
    <xf numFmtId="0" fontId="36" fillId="0" borderId="129" xfId="0" applyFont="1" applyFill="1" applyBorder="1"/>
    <xf numFmtId="0" fontId="53" fillId="0" borderId="129" xfId="0" applyFont="1" applyFill="1" applyBorder="1"/>
    <xf numFmtId="165" fontId="52" fillId="0" borderId="132" xfId="15" applyNumberFormat="1" applyFont="1" applyFill="1" applyBorder="1" applyAlignment="1">
      <alignment horizontal="right" indent="1"/>
    </xf>
    <xf numFmtId="165" fontId="14" fillId="0" borderId="132" xfId="0" applyNumberFormat="1" applyFont="1" applyFill="1" applyBorder="1" applyAlignment="1"/>
    <xf numFmtId="166" fontId="51" fillId="0" borderId="132" xfId="0" applyNumberFormat="1" applyFont="1" applyFill="1" applyBorder="1" applyAlignment="1">
      <alignment horizontal="right" indent="1"/>
    </xf>
    <xf numFmtId="165" fontId="57" fillId="0" borderId="132" xfId="0" applyNumberFormat="1" applyFont="1" applyFill="1" applyBorder="1" applyAlignment="1">
      <alignment horizontal="right" indent="1"/>
    </xf>
    <xf numFmtId="165" fontId="15" fillId="0" borderId="132" xfId="0" applyNumberFormat="1" applyFont="1" applyFill="1" applyBorder="1" applyAlignment="1"/>
    <xf numFmtId="166" fontId="51" fillId="0" borderId="132" xfId="15" applyNumberFormat="1" applyFont="1" applyFill="1" applyBorder="1" applyAlignment="1">
      <alignment horizontal="right" indent="1"/>
    </xf>
    <xf numFmtId="165" fontId="57" fillId="0" borderId="132" xfId="15" applyNumberFormat="1" applyFont="1" applyFill="1" applyBorder="1" applyAlignment="1">
      <alignment horizontal="right" indent="1"/>
    </xf>
    <xf numFmtId="165" fontId="51" fillId="0" borderId="132" xfId="15" applyNumberFormat="1" applyFont="1" applyFill="1" applyBorder="1" applyAlignment="1">
      <alignment horizontal="right" indent="1"/>
    </xf>
    <xf numFmtId="0" fontId="36" fillId="0" borderId="134" xfId="0" applyFont="1" applyFill="1" applyBorder="1"/>
    <xf numFmtId="164" fontId="14" fillId="0" borderId="187" xfId="0" applyNumberFormat="1" applyFont="1" applyFill="1" applyBorder="1" applyAlignment="1"/>
    <xf numFmtId="0" fontId="14" fillId="0" borderId="134" xfId="0" applyFont="1" applyFill="1" applyBorder="1" applyAlignment="1"/>
    <xf numFmtId="3" fontId="15" fillId="0" borderId="132" xfId="0" applyNumberFormat="1" applyFont="1" applyFill="1" applyBorder="1" applyAlignment="1">
      <alignment horizontal="right" indent="1"/>
    </xf>
    <xf numFmtId="3" fontId="15" fillId="0" borderId="189" xfId="0" applyNumberFormat="1" applyFont="1" applyFill="1" applyBorder="1" applyAlignment="1">
      <alignment horizontal="right" indent="1"/>
    </xf>
    <xf numFmtId="1" fontId="15" fillId="0" borderId="189" xfId="0" applyNumberFormat="1" applyFont="1" applyFill="1" applyBorder="1" applyAlignment="1">
      <alignment horizontal="right" indent="1"/>
    </xf>
    <xf numFmtId="0" fontId="15" fillId="0" borderId="134" xfId="0" applyFont="1" applyFill="1" applyBorder="1" applyAlignment="1"/>
    <xf numFmtId="1" fontId="15" fillId="0" borderId="132" xfId="15" applyNumberFormat="1" applyFont="1" applyFill="1" applyBorder="1" applyAlignment="1">
      <alignment horizontal="right" indent="1"/>
    </xf>
    <xf numFmtId="3" fontId="15" fillId="0" borderId="132" xfId="15" applyNumberFormat="1" applyFont="1" applyFill="1" applyBorder="1" applyAlignment="1">
      <alignment horizontal="right" indent="1"/>
    </xf>
    <xf numFmtId="3" fontId="15" fillId="0" borderId="189" xfId="15" applyNumberFormat="1" applyFont="1" applyFill="1" applyBorder="1" applyAlignment="1">
      <alignment horizontal="right" indent="1"/>
    </xf>
    <xf numFmtId="1" fontId="14" fillId="0" borderId="132" xfId="15" applyNumberFormat="1" applyFont="1" applyFill="1" applyBorder="1" applyAlignment="1">
      <alignment horizontal="right" indent="1"/>
    </xf>
    <xf numFmtId="3" fontId="14" fillId="0" borderId="132" xfId="15" applyNumberFormat="1" applyFont="1" applyFill="1" applyBorder="1" applyAlignment="1">
      <alignment horizontal="right" indent="1"/>
    </xf>
    <xf numFmtId="3" fontId="14" fillId="0" borderId="189" xfId="15" applyNumberFormat="1" applyFont="1" applyFill="1" applyBorder="1" applyAlignment="1">
      <alignment horizontal="right" indent="1"/>
    </xf>
    <xf numFmtId="1" fontId="14" fillId="0" borderId="189" xfId="0" applyNumberFormat="1" applyFont="1" applyFill="1" applyBorder="1" applyAlignment="1">
      <alignment horizontal="right" indent="1"/>
    </xf>
    <xf numFmtId="3" fontId="14" fillId="0" borderId="189" xfId="0" applyNumberFormat="1" applyFont="1" applyFill="1" applyBorder="1" applyAlignment="1">
      <alignment horizontal="right" indent="1"/>
    </xf>
    <xf numFmtId="1" fontId="14" fillId="0" borderId="132" xfId="0" applyNumberFormat="1" applyFont="1" applyFill="1" applyBorder="1" applyAlignment="1">
      <alignment horizontal="right" indent="1"/>
    </xf>
    <xf numFmtId="0" fontId="55" fillId="0" borderId="0" xfId="1" applyFont="1" applyFill="1" applyAlignment="1" applyProtection="1">
      <alignment horizontal="left" vertical="center"/>
    </xf>
    <xf numFmtId="0" fontId="15" fillId="3" borderId="0" xfId="0" applyFont="1" applyFill="1" applyBorder="1" applyAlignment="1">
      <alignment horizontal="center"/>
    </xf>
    <xf numFmtId="0" fontId="15" fillId="0" borderId="0" xfId="0" applyFont="1" applyFill="1" applyAlignment="1"/>
    <xf numFmtId="0" fontId="15" fillId="0" borderId="0" xfId="0" applyFont="1" applyFill="1" applyBorder="1" applyAlignment="1"/>
    <xf numFmtId="0" fontId="15" fillId="0" borderId="80" xfId="0" applyFont="1" applyFill="1" applyBorder="1" applyAlignment="1"/>
    <xf numFmtId="0" fontId="15" fillId="0" borderId="80" xfId="0" applyFont="1" applyFill="1" applyBorder="1" applyAlignment="1">
      <alignment horizontal="center"/>
    </xf>
    <xf numFmtId="0" fontId="106" fillId="0" borderId="80" xfId="0" applyFont="1" applyFill="1" applyBorder="1" applyAlignment="1">
      <alignment horizontal="center"/>
    </xf>
    <xf numFmtId="0" fontId="15" fillId="0" borderId="0" xfId="0" applyFont="1" applyFill="1" applyAlignment="1">
      <alignment horizontal="left"/>
    </xf>
    <xf numFmtId="0" fontId="3" fillId="0" borderId="0" xfId="0" applyFont="1" applyFill="1"/>
    <xf numFmtId="0" fontId="15" fillId="0" borderId="14" xfId="0" applyFont="1" applyFill="1" applyBorder="1" applyAlignment="1"/>
    <xf numFmtId="0" fontId="15" fillId="0" borderId="130" xfId="0" applyFont="1" applyFill="1" applyBorder="1" applyAlignment="1"/>
    <xf numFmtId="0" fontId="15" fillId="0" borderId="14" xfId="0" applyFont="1" applyFill="1" applyBorder="1" applyAlignment="1">
      <alignment horizontal="center"/>
    </xf>
    <xf numFmtId="0" fontId="15" fillId="0" borderId="146" xfId="0" applyFont="1" applyFill="1" applyBorder="1" applyAlignment="1"/>
    <xf numFmtId="0" fontId="15" fillId="0" borderId="154" xfId="0" applyFont="1" applyFill="1" applyBorder="1" applyAlignment="1">
      <alignment horizontal="center"/>
    </xf>
    <xf numFmtId="0" fontId="15" fillId="0" borderId="153" xfId="0" applyFont="1" applyFill="1" applyBorder="1" applyAlignment="1"/>
    <xf numFmtId="0" fontId="15" fillId="0" borderId="186" xfId="0" applyFont="1" applyFill="1" applyBorder="1" applyAlignment="1">
      <alignment horizontal="center"/>
    </xf>
    <xf numFmtId="0" fontId="15" fillId="0" borderId="187" xfId="0" applyFont="1" applyFill="1" applyBorder="1" applyAlignment="1">
      <alignment horizontal="center"/>
    </xf>
    <xf numFmtId="165" fontId="51" fillId="0" borderId="189" xfId="0" applyNumberFormat="1" applyFont="1" applyFill="1" applyBorder="1" applyAlignment="1">
      <alignment horizontal="right" indent="1"/>
    </xf>
    <xf numFmtId="1" fontId="51" fillId="0" borderId="189" xfId="0" applyNumberFormat="1" applyFont="1" applyFill="1" applyBorder="1" applyAlignment="1">
      <alignment horizontal="right" indent="1"/>
    </xf>
    <xf numFmtId="0" fontId="51" fillId="0" borderId="189" xfId="0" applyFont="1" applyFill="1" applyBorder="1" applyAlignment="1">
      <alignment horizontal="right" indent="1"/>
    </xf>
    <xf numFmtId="0" fontId="15" fillId="0" borderId="189" xfId="0" applyFont="1" applyFill="1" applyBorder="1" applyAlignment="1"/>
    <xf numFmtId="0" fontId="15" fillId="0" borderId="189" xfId="0" applyFont="1" applyFill="1" applyBorder="1" applyAlignment="1">
      <alignment horizontal="center"/>
    </xf>
    <xf numFmtId="0" fontId="15" fillId="0" borderId="186" xfId="0" applyFont="1" applyFill="1" applyBorder="1" applyAlignment="1"/>
    <xf numFmtId="0" fontId="106" fillId="0" borderId="189" xfId="0" applyFont="1" applyFill="1" applyBorder="1" applyAlignment="1">
      <alignment horizontal="center"/>
    </xf>
    <xf numFmtId="165" fontId="15" fillId="3" borderId="189" xfId="0" applyNumberFormat="1" applyFont="1" applyFill="1" applyBorder="1" applyAlignment="1">
      <alignment horizontal="right" wrapText="1" indent="1"/>
    </xf>
    <xf numFmtId="0" fontId="15" fillId="3" borderId="189" xfId="0" applyFont="1" applyFill="1" applyBorder="1" applyAlignment="1">
      <alignment horizontal="right" wrapText="1" indent="1"/>
    </xf>
    <xf numFmtId="165" fontId="15" fillId="0" borderId="189" xfId="0" applyNumberFormat="1" applyFont="1" applyFill="1" applyBorder="1" applyAlignment="1">
      <alignment horizontal="right" wrapText="1" indent="1"/>
    </xf>
    <xf numFmtId="2" fontId="15" fillId="0" borderId="189" xfId="0" applyNumberFormat="1" applyFont="1" applyFill="1" applyBorder="1" applyAlignment="1">
      <alignment horizontal="right" wrapText="1" indent="1"/>
    </xf>
    <xf numFmtId="165" fontId="15" fillId="0" borderId="189" xfId="0" applyNumberFormat="1" applyFont="1" applyBorder="1" applyAlignment="1">
      <alignment horizontal="right" wrapText="1" indent="1"/>
    </xf>
    <xf numFmtId="2" fontId="15" fillId="3" borderId="189" xfId="0" applyNumberFormat="1" applyFont="1" applyFill="1" applyBorder="1" applyAlignment="1">
      <alignment horizontal="right" wrapText="1" indent="1"/>
    </xf>
    <xf numFmtId="2" fontId="15" fillId="0" borderId="189" xfId="0" applyNumberFormat="1" applyFont="1" applyBorder="1" applyAlignment="1">
      <alignment horizontal="right" wrapText="1" indent="1"/>
    </xf>
    <xf numFmtId="0" fontId="15" fillId="0" borderId="189" xfId="0" applyFont="1" applyBorder="1" applyAlignment="1">
      <alignment horizontal="right" wrapText="1" indent="1"/>
    </xf>
    <xf numFmtId="165" fontId="51" fillId="0" borderId="78" xfId="0" applyNumberFormat="1" applyFont="1" applyFill="1" applyBorder="1" applyAlignment="1">
      <alignment horizontal="right" indent="1"/>
    </xf>
    <xf numFmtId="165" fontId="51" fillId="0" borderId="189" xfId="0" applyNumberFormat="1" applyFont="1" applyBorder="1" applyAlignment="1">
      <alignment horizontal="right" indent="1"/>
    </xf>
    <xf numFmtId="0" fontId="53" fillId="0" borderId="5" xfId="0" applyFont="1" applyFill="1" applyBorder="1" applyAlignment="1">
      <alignment horizontal="center"/>
    </xf>
    <xf numFmtId="165" fontId="15" fillId="0" borderId="152" xfId="41" applyNumberFormat="1" applyFont="1" applyFill="1" applyBorder="1" applyAlignment="1">
      <alignment horizontal="right" indent="1"/>
    </xf>
    <xf numFmtId="0" fontId="22" fillId="0" borderId="0" xfId="0" applyFont="1" applyFill="1" applyBorder="1" applyAlignment="1" applyProtection="1">
      <alignment horizontal="right" indent="1"/>
      <protection locked="0"/>
    </xf>
    <xf numFmtId="0" fontId="15" fillId="0" borderId="0" xfId="0" applyFont="1" applyFill="1" applyAlignment="1"/>
    <xf numFmtId="0" fontId="15" fillId="0" borderId="186" xfId="0" applyFont="1" applyFill="1" applyBorder="1" applyAlignment="1">
      <alignment vertical="center"/>
    </xf>
    <xf numFmtId="0" fontId="15" fillId="0" borderId="189" xfId="0" applyFont="1" applyFill="1" applyBorder="1"/>
    <xf numFmtId="171" fontId="14" fillId="0" borderId="189" xfId="0" applyNumberFormat="1" applyFont="1" applyFill="1" applyBorder="1" applyAlignment="1">
      <alignment horizontal="right" indent="1"/>
    </xf>
    <xf numFmtId="171" fontId="15" fillId="0" borderId="189" xfId="0" applyNumberFormat="1" applyFont="1" applyFill="1" applyBorder="1" applyAlignment="1">
      <alignment horizontal="right" indent="1"/>
    </xf>
    <xf numFmtId="0" fontId="15" fillId="0" borderId="189" xfId="0" applyFont="1" applyFill="1" applyBorder="1" applyAlignment="1">
      <alignment horizontal="right" indent="1"/>
    </xf>
    <xf numFmtId="165" fontId="15" fillId="0" borderId="189" xfId="0" applyNumberFormat="1" applyFont="1" applyFill="1" applyBorder="1" applyAlignment="1">
      <alignment horizontal="right" indent="1"/>
    </xf>
    <xf numFmtId="0" fontId="15" fillId="0" borderId="0" xfId="0" applyFont="1" applyFill="1" applyAlignment="1"/>
    <xf numFmtId="165" fontId="22" fillId="0" borderId="153" xfId="0" applyNumberFormat="1" applyFont="1" applyFill="1" applyBorder="1" applyAlignment="1">
      <alignment horizontal="right" indent="1"/>
    </xf>
    <xf numFmtId="0" fontId="15" fillId="0" borderId="186" xfId="0" applyFont="1" applyFill="1" applyBorder="1" applyAlignment="1">
      <alignment horizontal="center"/>
    </xf>
    <xf numFmtId="49" fontId="15" fillId="0" borderId="153" xfId="0" applyNumberFormat="1" applyFont="1" applyFill="1" applyBorder="1" applyAlignment="1">
      <alignment horizontal="right" wrapText="1" indent="1"/>
    </xf>
    <xf numFmtId="0" fontId="22" fillId="0" borderId="0" xfId="0" applyFont="1" applyAlignment="1">
      <alignment horizontal="left"/>
    </xf>
    <xf numFmtId="0" fontId="15" fillId="0" borderId="189" xfId="0" applyFont="1" applyFill="1" applyBorder="1" applyAlignment="1">
      <alignment horizontal="right" wrapText="1" indent="1"/>
    </xf>
    <xf numFmtId="165" fontId="130" fillId="0" borderId="189" xfId="0" applyNumberFormat="1" applyFont="1" applyFill="1" applyBorder="1" applyAlignment="1">
      <alignment horizontal="right" indent="1"/>
    </xf>
    <xf numFmtId="1" fontId="15" fillId="0" borderId="189" xfId="0" applyNumberFormat="1" applyFont="1" applyBorder="1" applyAlignment="1">
      <alignment horizontal="right" indent="1"/>
    </xf>
    <xf numFmtId="1" fontId="51" fillId="0" borderId="189" xfId="0" applyNumberFormat="1" applyFont="1" applyBorder="1" applyAlignment="1">
      <alignment horizontal="right" indent="1"/>
    </xf>
    <xf numFmtId="165" fontId="85" fillId="0" borderId="189" xfId="0" applyNumberFormat="1" applyFont="1" applyBorder="1" applyAlignment="1">
      <alignment horizontal="right" indent="1"/>
    </xf>
    <xf numFmtId="1" fontId="85" fillId="0" borderId="189" xfId="0" applyNumberFormat="1" applyFont="1" applyBorder="1" applyAlignment="1">
      <alignment horizontal="right" indent="1"/>
    </xf>
    <xf numFmtId="165" fontId="15" fillId="0" borderId="189" xfId="0" applyNumberFormat="1" applyFont="1" applyBorder="1" applyAlignment="1">
      <alignment horizontal="right" indent="1"/>
    </xf>
    <xf numFmtId="1" fontId="85" fillId="0" borderId="189" xfId="16" applyNumberFormat="1" applyFont="1" applyBorder="1" applyAlignment="1">
      <alignment horizontal="right" indent="1"/>
    </xf>
    <xf numFmtId="0" fontId="85" fillId="0" borderId="189" xfId="16" applyFont="1" applyBorder="1" applyAlignment="1">
      <alignment horizontal="right" indent="1"/>
    </xf>
    <xf numFmtId="0" fontId="51" fillId="0" borderId="189" xfId="0" applyFont="1" applyBorder="1" applyAlignment="1">
      <alignment horizontal="right" indent="1"/>
    </xf>
    <xf numFmtId="0" fontId="15" fillId="0" borderId="0" xfId="0" applyFont="1" applyFill="1" applyAlignment="1">
      <alignment horizontal="right" indent="1"/>
    </xf>
    <xf numFmtId="165" fontId="53" fillId="0" borderId="0" xfId="0" applyNumberFormat="1" applyFont="1" applyAlignment="1">
      <alignment horizontal="right" indent="1"/>
    </xf>
    <xf numFmtId="0" fontId="53" fillId="0" borderId="0" xfId="0" applyFont="1" applyFill="1" applyAlignment="1">
      <alignment horizontal="right" indent="1"/>
    </xf>
    <xf numFmtId="1" fontId="15" fillId="0" borderId="189" xfId="0" applyNumberFormat="1" applyFont="1" applyFill="1" applyBorder="1" applyAlignment="1">
      <alignment horizontal="right" wrapText="1" indent="1"/>
    </xf>
    <xf numFmtId="165" fontId="53" fillId="0" borderId="189" xfId="0" applyNumberFormat="1" applyFont="1" applyBorder="1" applyAlignment="1">
      <alignment horizontal="right" indent="1"/>
    </xf>
    <xf numFmtId="0" fontId="15" fillId="0" borderId="153" xfId="0" applyFont="1" applyFill="1" applyBorder="1" applyAlignment="1">
      <alignment horizontal="right" wrapText="1" indent="1"/>
    </xf>
    <xf numFmtId="2" fontId="51" fillId="0" borderId="189" xfId="0" applyNumberFormat="1" applyFont="1" applyBorder="1" applyAlignment="1">
      <alignment horizontal="right" indent="1"/>
    </xf>
    <xf numFmtId="2" fontId="51" fillId="0" borderId="189" xfId="0" applyNumberFormat="1" applyFont="1" applyFill="1" applyBorder="1" applyAlignment="1">
      <alignment horizontal="right" indent="1"/>
    </xf>
    <xf numFmtId="165" fontId="150" fillId="0" borderId="190" xfId="0" applyNumberFormat="1" applyFont="1" applyFill="1" applyBorder="1" applyAlignment="1">
      <alignment horizontal="right" indent="1"/>
    </xf>
    <xf numFmtId="165" fontId="150" fillId="0" borderId="56" xfId="0" applyNumberFormat="1" applyFont="1" applyFill="1" applyBorder="1" applyAlignment="1">
      <alignment horizontal="right" indent="1"/>
    </xf>
    <xf numFmtId="165" fontId="150" fillId="0" borderId="0" xfId="0" applyNumberFormat="1" applyFont="1" applyFill="1" applyAlignment="1">
      <alignment horizontal="right" indent="1"/>
    </xf>
    <xf numFmtId="165" fontId="150" fillId="0" borderId="54" xfId="0" applyNumberFormat="1" applyFont="1" applyFill="1" applyBorder="1" applyAlignment="1">
      <alignment horizontal="right" indent="1"/>
    </xf>
    <xf numFmtId="0" fontId="85" fillId="0" borderId="189" xfId="0" applyFont="1" applyFill="1" applyBorder="1" applyAlignment="1">
      <alignment horizontal="right" indent="1"/>
    </xf>
    <xf numFmtId="165" fontId="85" fillId="0" borderId="189" xfId="0" applyNumberFormat="1" applyFont="1" applyFill="1" applyBorder="1" applyAlignment="1">
      <alignment horizontal="right" indent="1"/>
    </xf>
    <xf numFmtId="0" fontId="15" fillId="0" borderId="0" xfId="0" applyFont="1" applyFill="1" applyAlignment="1"/>
    <xf numFmtId="0" fontId="15" fillId="0" borderId="0" xfId="0" applyFont="1" applyFill="1" applyBorder="1" applyAlignment="1"/>
    <xf numFmtId="170" fontId="15" fillId="0" borderId="189" xfId="41" applyNumberFormat="1" applyFont="1" applyFill="1" applyBorder="1" applyAlignment="1">
      <alignment horizontal="right" indent="1"/>
    </xf>
    <xf numFmtId="165" fontId="15" fillId="0" borderId="189" xfId="41" applyNumberFormat="1" applyFont="1" applyFill="1" applyBorder="1" applyAlignment="1">
      <alignment horizontal="right" indent="1"/>
    </xf>
    <xf numFmtId="0" fontId="0" fillId="0" borderId="189" xfId="0" applyBorder="1"/>
    <xf numFmtId="0" fontId="15" fillId="0" borderId="0" xfId="0" applyFont="1" applyFill="1" applyAlignment="1"/>
    <xf numFmtId="165" fontId="22" fillId="0" borderId="80" xfId="0" applyNumberFormat="1" applyFont="1" applyBorder="1" applyAlignment="1">
      <alignment horizontal="right" indent="1"/>
    </xf>
    <xf numFmtId="165" fontId="22" fillId="0" borderId="189" xfId="0" applyNumberFormat="1" applyFont="1" applyBorder="1" applyAlignment="1">
      <alignment horizontal="right" indent="1"/>
    </xf>
    <xf numFmtId="166" fontId="15" fillId="0" borderId="189" xfId="0" applyNumberFormat="1" applyFont="1" applyFill="1" applyBorder="1" applyAlignment="1">
      <alignment horizontal="right" indent="1"/>
    </xf>
    <xf numFmtId="166" fontId="15" fillId="0" borderId="153" xfId="0" applyNumberFormat="1" applyFont="1" applyFill="1" applyBorder="1" applyAlignment="1">
      <alignment horizontal="right" indent="1"/>
    </xf>
    <xf numFmtId="3" fontId="15" fillId="0" borderId="153" xfId="0" applyNumberFormat="1" applyFont="1" applyFill="1" applyBorder="1" applyAlignment="1">
      <alignment horizontal="right" indent="1"/>
    </xf>
    <xf numFmtId="166" fontId="15" fillId="0" borderId="153" xfId="0" applyNumberFormat="1" applyFont="1" applyBorder="1" applyAlignment="1">
      <alignment horizontal="right" indent="1"/>
    </xf>
    <xf numFmtId="1" fontId="15" fillId="0" borderId="80" xfId="0" applyNumberFormat="1" applyFont="1" applyBorder="1" applyAlignment="1">
      <alignment horizontal="right" indent="1"/>
    </xf>
    <xf numFmtId="165" fontId="15" fillId="0" borderId="153" xfId="0" applyNumberFormat="1" applyFont="1" applyFill="1" applyBorder="1" applyAlignment="1">
      <alignment horizontal="right" vertical="top" wrapText="1" indent="1"/>
    </xf>
    <xf numFmtId="1" fontId="15" fillId="0" borderId="153" xfId="0" applyNumberFormat="1" applyFont="1" applyFill="1" applyBorder="1" applyAlignment="1">
      <alignment horizontal="right" vertical="top" wrapText="1" indent="1"/>
    </xf>
    <xf numFmtId="165" fontId="15" fillId="0" borderId="80" xfId="0" applyNumberFormat="1" applyFont="1" applyBorder="1" applyAlignment="1">
      <alignment horizontal="right" vertical="top" wrapText="1" indent="1"/>
    </xf>
    <xf numFmtId="165" fontId="15" fillId="0" borderId="189" xfId="0" applyNumberFormat="1" applyFont="1" applyBorder="1" applyAlignment="1">
      <alignment horizontal="right" vertical="top" wrapText="1" indent="1"/>
    </xf>
    <xf numFmtId="165" fontId="15" fillId="0" borderId="153" xfId="0" applyNumberFormat="1" applyFont="1" applyBorder="1" applyAlignment="1">
      <alignment horizontal="right" vertical="top" wrapText="1" indent="1"/>
    </xf>
    <xf numFmtId="1" fontId="15" fillId="0" borderId="80" xfId="0" applyNumberFormat="1" applyFont="1" applyBorder="1" applyAlignment="1">
      <alignment horizontal="right" vertical="top" wrapText="1" indent="1"/>
    </xf>
    <xf numFmtId="1" fontId="15" fillId="0" borderId="189" xfId="0" applyNumberFormat="1" applyFont="1" applyBorder="1" applyAlignment="1">
      <alignment horizontal="right" vertical="top" wrapText="1" indent="1"/>
    </xf>
    <xf numFmtId="1" fontId="15" fillId="0" borderId="153" xfId="0" applyNumberFormat="1" applyFont="1" applyBorder="1" applyAlignment="1">
      <alignment horizontal="right" vertical="top" wrapText="1" indent="1"/>
    </xf>
    <xf numFmtId="0" fontId="15" fillId="0" borderId="0" xfId="0" applyFont="1" applyFill="1" applyBorder="1" applyAlignment="1">
      <alignment horizontal="center"/>
    </xf>
    <xf numFmtId="0" fontId="106" fillId="0" borderId="0" xfId="0" applyFont="1" applyFill="1" applyBorder="1" applyAlignment="1"/>
    <xf numFmtId="0" fontId="15" fillId="0" borderId="0" xfId="0" applyFont="1" applyFill="1" applyAlignment="1">
      <alignment horizontal="left"/>
    </xf>
    <xf numFmtId="0" fontId="106" fillId="0" borderId="80" xfId="0" applyFont="1" applyFill="1" applyBorder="1" applyAlignment="1"/>
    <xf numFmtId="0" fontId="15" fillId="0" borderId="0" xfId="0" applyFont="1" applyFill="1" applyAlignment="1"/>
    <xf numFmtId="0" fontId="15" fillId="0" borderId="0" xfId="0" applyFont="1" applyFill="1" applyBorder="1" applyAlignment="1">
      <alignment horizontal="center"/>
    </xf>
    <xf numFmtId="0" fontId="22" fillId="0" borderId="189" xfId="0" applyFont="1" applyFill="1" applyBorder="1" applyAlignment="1" applyProtection="1">
      <alignment horizontal="right" indent="1"/>
      <protection locked="0"/>
    </xf>
    <xf numFmtId="165" fontId="89" fillId="0" borderId="55" xfId="4" applyNumberFormat="1" applyFont="1" applyFill="1" applyBorder="1" applyAlignment="1">
      <alignment horizontal="right" vertical="center" wrapText="1" indent="1" readingOrder="1"/>
    </xf>
    <xf numFmtId="0" fontId="15" fillId="0" borderId="5" xfId="0" applyFont="1" applyFill="1" applyBorder="1" applyAlignment="1">
      <alignment horizontal="right" vertical="center" indent="1"/>
    </xf>
    <xf numFmtId="0" fontId="15" fillId="0" borderId="153" xfId="0" applyFont="1" applyFill="1" applyBorder="1" applyAlignment="1">
      <alignment horizontal="right" vertical="center" indent="1"/>
    </xf>
    <xf numFmtId="0" fontId="14" fillId="0" borderId="5" xfId="0" applyFont="1" applyFill="1" applyBorder="1" applyAlignment="1">
      <alignment horizontal="right" indent="1" readingOrder="1"/>
    </xf>
    <xf numFmtId="0" fontId="14" fillId="0" borderId="153" xfId="0" applyFont="1" applyFill="1" applyBorder="1" applyAlignment="1">
      <alignment horizontal="right" indent="1" readingOrder="1"/>
    </xf>
    <xf numFmtId="0" fontId="15" fillId="0" borderId="5" xfId="0" applyFont="1" applyFill="1" applyBorder="1" applyAlignment="1">
      <alignment horizontal="right" indent="1" readingOrder="1"/>
    </xf>
    <xf numFmtId="0" fontId="15" fillId="0" borderId="153" xfId="0" applyFont="1" applyFill="1" applyBorder="1" applyAlignment="1">
      <alignment horizontal="right" indent="1" readingOrder="1"/>
    </xf>
    <xf numFmtId="0" fontId="15" fillId="0" borderId="5" xfId="0" applyFont="1" applyFill="1" applyBorder="1" applyAlignment="1">
      <alignment horizontal="right" vertical="center" wrapText="1" indent="1" readingOrder="1"/>
    </xf>
    <xf numFmtId="0" fontId="15" fillId="0" borderId="5" xfId="0" applyFont="1" applyFill="1" applyBorder="1" applyAlignment="1">
      <alignment horizontal="right" vertical="center" indent="1" readingOrder="1"/>
    </xf>
    <xf numFmtId="0" fontId="15" fillId="0" borderId="153" xfId="0" applyFont="1" applyFill="1" applyBorder="1" applyAlignment="1">
      <alignment horizontal="right" vertical="center" wrapText="1" indent="1" readingOrder="1"/>
    </xf>
    <xf numFmtId="0" fontId="15" fillId="0" borderId="0" xfId="0" applyFont="1" applyAlignment="1" applyProtection="1">
      <alignment horizontal="left" vertical="center" wrapText="1"/>
      <protection locked="0"/>
    </xf>
    <xf numFmtId="0" fontId="106" fillId="0" borderId="0" xfId="0" applyFont="1" applyAlignment="1" applyProtection="1">
      <alignment horizontal="left" vertical="center" wrapText="1"/>
      <protection locked="0"/>
    </xf>
    <xf numFmtId="0" fontId="170" fillId="0" borderId="0" xfId="0" applyFont="1" applyAlignment="1">
      <alignment vertical="center"/>
    </xf>
    <xf numFmtId="165" fontId="22" fillId="0" borderId="189" xfId="0" applyNumberFormat="1" applyFont="1" applyFill="1" applyBorder="1" applyAlignment="1">
      <alignment horizontal="right" wrapText="1" indent="1"/>
    </xf>
    <xf numFmtId="1" fontId="15" fillId="0" borderId="189" xfId="0" applyNumberFormat="1" applyFont="1" applyBorder="1" applyAlignment="1">
      <alignment horizontal="right" wrapText="1" indent="1"/>
    </xf>
    <xf numFmtId="0" fontId="15" fillId="0" borderId="189" xfId="0" applyFont="1" applyBorder="1" applyAlignment="1">
      <alignment horizontal="right" vertical="center" wrapText="1" indent="1"/>
    </xf>
    <xf numFmtId="165" fontId="85" fillId="0" borderId="189" xfId="0" applyNumberFormat="1" applyFont="1" applyBorder="1" applyAlignment="1">
      <alignment horizontal="right" vertical="center" wrapText="1" indent="1"/>
    </xf>
    <xf numFmtId="0" fontId="15" fillId="0" borderId="0" xfId="0" applyFont="1" applyFill="1" applyAlignment="1"/>
    <xf numFmtId="0" fontId="15" fillId="0" borderId="0" xfId="0" applyFont="1" applyFill="1" applyAlignment="1"/>
    <xf numFmtId="0" fontId="171" fillId="0" borderId="0" xfId="0" applyFont="1"/>
    <xf numFmtId="0" fontId="15" fillId="2" borderId="0" xfId="0" applyFont="1" applyFill="1" applyAlignment="1"/>
    <xf numFmtId="0" fontId="106" fillId="2" borderId="0" xfId="0" applyFont="1" applyFill="1" applyAlignment="1"/>
    <xf numFmtId="0" fontId="106" fillId="0" borderId="0" xfId="0" applyFont="1" applyFill="1" applyAlignment="1"/>
    <xf numFmtId="0" fontId="120" fillId="0" borderId="0" xfId="0" applyFont="1" applyFill="1" applyAlignment="1"/>
    <xf numFmtId="0" fontId="15" fillId="0" borderId="0" xfId="0" applyFont="1" applyFill="1" applyBorder="1" applyAlignment="1"/>
    <xf numFmtId="0" fontId="2" fillId="0" borderId="0" xfId="1" applyFont="1" applyFill="1" applyAlignment="1" applyProtection="1">
      <alignment wrapText="1"/>
    </xf>
    <xf numFmtId="0" fontId="106" fillId="0" borderId="0" xfId="0" applyFont="1" applyFill="1" applyBorder="1" applyAlignment="1"/>
    <xf numFmtId="0" fontId="15" fillId="0" borderId="153" xfId="0" applyFont="1" applyFill="1" applyBorder="1" applyAlignment="1">
      <alignment horizontal="center"/>
    </xf>
    <xf numFmtId="0" fontId="106" fillId="0" borderId="153" xfId="0" applyFont="1" applyFill="1" applyBorder="1" applyAlignment="1">
      <alignment horizontal="center"/>
    </xf>
    <xf numFmtId="0" fontId="15" fillId="0" borderId="153" xfId="0" applyFont="1" applyFill="1" applyBorder="1" applyAlignment="1"/>
    <xf numFmtId="0" fontId="15" fillId="0" borderId="186" xfId="0" applyFont="1" applyFill="1" applyBorder="1" applyAlignment="1"/>
    <xf numFmtId="0" fontId="15" fillId="0" borderId="14" xfId="0" applyFont="1" applyFill="1" applyBorder="1" applyAlignment="1">
      <alignment horizontal="center"/>
    </xf>
    <xf numFmtId="0" fontId="64" fillId="0" borderId="0" xfId="1" applyFont="1" applyFill="1" applyAlignment="1" applyProtection="1">
      <alignment wrapText="1"/>
    </xf>
    <xf numFmtId="165" fontId="53" fillId="0" borderId="0" xfId="0" applyNumberFormat="1" applyFont="1" applyBorder="1" applyAlignment="1">
      <alignment horizontal="right" indent="1"/>
    </xf>
    <xf numFmtId="0" fontId="120" fillId="0" borderId="0" xfId="0" applyFont="1" applyFill="1"/>
    <xf numFmtId="0" fontId="120" fillId="0" borderId="0" xfId="0" applyFont="1" applyFill="1" applyBorder="1"/>
    <xf numFmtId="0" fontId="172" fillId="0" borderId="0" xfId="0" applyFont="1" applyFill="1"/>
    <xf numFmtId="0" fontId="63" fillId="0" borderId="0" xfId="0" applyFont="1" applyFill="1" applyBorder="1" applyAlignment="1"/>
    <xf numFmtId="0" fontId="3" fillId="0" borderId="0" xfId="0" applyFont="1" applyFill="1" applyBorder="1" applyAlignment="1">
      <alignment vertical="top"/>
    </xf>
    <xf numFmtId="0" fontId="120" fillId="0" borderId="0" xfId="0" applyFont="1" applyFill="1" applyBorder="1" applyAlignment="1"/>
    <xf numFmtId="0" fontId="173" fillId="0" borderId="0" xfId="0" applyFont="1" applyFill="1" applyBorder="1" applyAlignment="1">
      <alignment vertical="top"/>
    </xf>
    <xf numFmtId="0" fontId="173" fillId="0" borderId="0" xfId="0" applyFont="1" applyFill="1" applyAlignment="1">
      <alignment vertical="top"/>
    </xf>
    <xf numFmtId="0" fontId="63" fillId="0" borderId="0" xfId="0" applyFont="1" applyFill="1" applyBorder="1" applyAlignment="1">
      <alignment horizontal="left"/>
    </xf>
    <xf numFmtId="0" fontId="53" fillId="0" borderId="0" xfId="0" applyFont="1" applyFill="1" applyBorder="1" applyAlignment="1"/>
    <xf numFmtId="0" fontId="172" fillId="0" borderId="0" xfId="0" applyFont="1" applyFill="1" applyBorder="1"/>
    <xf numFmtId="0" fontId="174" fillId="0" borderId="0" xfId="0" applyFont="1" applyFill="1"/>
    <xf numFmtId="165" fontId="22" fillId="0" borderId="153" xfId="0" applyNumberFormat="1" applyFont="1" applyFill="1" applyBorder="1" applyAlignment="1">
      <alignment horizontal="right" wrapText="1" indent="1"/>
    </xf>
    <xf numFmtId="165" fontId="14" fillId="0" borderId="153" xfId="0" applyNumberFormat="1" applyFont="1" applyFill="1" applyBorder="1" applyAlignment="1">
      <alignment horizontal="right" wrapText="1" indent="1"/>
    </xf>
    <xf numFmtId="0" fontId="22" fillId="0" borderId="153" xfId="0" applyFont="1" applyFill="1" applyBorder="1" applyAlignment="1"/>
    <xf numFmtId="0" fontId="15" fillId="0" borderId="14" xfId="0" applyFont="1" applyFill="1" applyBorder="1" applyAlignment="1">
      <alignment horizontal="center"/>
    </xf>
    <xf numFmtId="0" fontId="15" fillId="0" borderId="130" xfId="0" applyFont="1" applyFill="1" applyBorder="1" applyAlignment="1">
      <alignment horizontal="center"/>
    </xf>
    <xf numFmtId="0" fontId="15" fillId="0" borderId="77" xfId="0" applyNumberFormat="1" applyFont="1" applyFill="1" applyBorder="1" applyAlignment="1">
      <alignment vertical="center" wrapText="1"/>
    </xf>
    <xf numFmtId="0" fontId="15" fillId="0" borderId="186" xfId="0" applyNumberFormat="1" applyFont="1" applyFill="1" applyBorder="1" applyAlignment="1">
      <alignment vertical="center" wrapText="1"/>
    </xf>
    <xf numFmtId="0" fontId="15" fillId="3" borderId="3" xfId="0" applyFont="1" applyFill="1" applyBorder="1" applyAlignment="1">
      <alignment horizontal="center"/>
    </xf>
    <xf numFmtId="0" fontId="106" fillId="3" borderId="3" xfId="0" applyFont="1" applyFill="1" applyBorder="1" applyAlignment="1">
      <alignment horizontal="center"/>
    </xf>
    <xf numFmtId="0" fontId="15" fillId="3" borderId="153" xfId="0" applyFont="1" applyFill="1" applyBorder="1" applyAlignment="1">
      <alignment horizontal="center"/>
    </xf>
    <xf numFmtId="0" fontId="106" fillId="3" borderId="153" xfId="0" applyFont="1" applyFill="1" applyBorder="1" applyAlignment="1">
      <alignment horizontal="center"/>
    </xf>
    <xf numFmtId="1" fontId="15" fillId="0" borderId="153" xfId="0" applyNumberFormat="1" applyFont="1" applyBorder="1" applyAlignment="1">
      <alignment horizontal="right" wrapText="1" indent="1"/>
    </xf>
    <xf numFmtId="165" fontId="52" fillId="0" borderId="132" xfId="0" applyNumberFormat="1" applyFont="1" applyFill="1" applyBorder="1" applyAlignment="1">
      <alignment horizontal="right" indent="1"/>
    </xf>
    <xf numFmtId="165" fontId="15" fillId="0" borderId="5" xfId="4" applyNumberFormat="1" applyFont="1" applyFill="1" applyBorder="1" applyAlignment="1">
      <alignment horizontal="right" wrapText="1" indent="1"/>
    </xf>
    <xf numFmtId="165" fontId="15" fillId="0" borderId="132" xfId="4" applyNumberFormat="1" applyFont="1" applyFill="1" applyBorder="1" applyAlignment="1">
      <alignment horizontal="right" wrapText="1" indent="1"/>
    </xf>
    <xf numFmtId="1" fontId="85" fillId="0" borderId="153" xfId="0" applyNumberFormat="1" applyFont="1" applyBorder="1" applyAlignment="1">
      <alignment horizontal="right" indent="1"/>
    </xf>
    <xf numFmtId="0" fontId="86" fillId="0" borderId="0" xfId="0" applyFont="1" applyAlignment="1">
      <alignment horizontal="left" vertical="center"/>
    </xf>
    <xf numFmtId="0" fontId="91" fillId="0" borderId="0" xfId="0" applyFont="1" applyAlignment="1">
      <alignment vertical="center"/>
    </xf>
    <xf numFmtId="2" fontId="15" fillId="0" borderId="189" xfId="0" applyNumberFormat="1" applyFont="1" applyBorder="1" applyAlignment="1">
      <alignment horizontal="right" indent="1"/>
    </xf>
    <xf numFmtId="165" fontId="150" fillId="0" borderId="0" xfId="0" applyNumberFormat="1" applyFont="1" applyFill="1" applyBorder="1" applyAlignment="1">
      <alignment horizontal="right" indent="1"/>
    </xf>
    <xf numFmtId="165" fontId="150" fillId="0" borderId="189" xfId="0" applyNumberFormat="1" applyFont="1" applyFill="1" applyBorder="1" applyAlignment="1">
      <alignment horizontal="right" indent="1"/>
    </xf>
    <xf numFmtId="165" fontId="150" fillId="0" borderId="153" xfId="0" applyNumberFormat="1" applyFont="1" applyFill="1" applyBorder="1" applyAlignment="1">
      <alignment horizontal="right" indent="1"/>
    </xf>
    <xf numFmtId="0" fontId="14" fillId="0" borderId="56" xfId="4" applyNumberFormat="1" applyFont="1" applyFill="1" applyBorder="1" applyAlignment="1">
      <alignment horizontal="right" vertical="center" wrapText="1" indent="1" readingOrder="1"/>
    </xf>
    <xf numFmtId="0" fontId="14" fillId="0" borderId="54" xfId="4" applyNumberFormat="1" applyFont="1" applyFill="1" applyBorder="1" applyAlignment="1">
      <alignment horizontal="right" vertical="center" wrapText="1" indent="1" readingOrder="1"/>
    </xf>
    <xf numFmtId="0" fontId="14" fillId="0" borderId="5" xfId="4" applyNumberFormat="1" applyFont="1" applyFill="1" applyBorder="1" applyAlignment="1">
      <alignment horizontal="right" vertical="center" wrapText="1" indent="1" readingOrder="1"/>
    </xf>
    <xf numFmtId="0" fontId="14" fillId="0" borderId="153" xfId="4" applyNumberFormat="1" applyFont="1" applyFill="1" applyBorder="1" applyAlignment="1">
      <alignment horizontal="right" vertical="center" wrapText="1" indent="1" readingOrder="1"/>
    </xf>
    <xf numFmtId="0" fontId="15" fillId="0" borderId="5" xfId="4" applyNumberFormat="1" applyFont="1" applyFill="1" applyBorder="1" applyAlignment="1">
      <alignment horizontal="right" vertical="center" wrapText="1" indent="1" readingOrder="1"/>
    </xf>
    <xf numFmtId="0" fontId="15" fillId="0" borderId="153" xfId="4" applyNumberFormat="1" applyFont="1" applyFill="1" applyBorder="1" applyAlignment="1">
      <alignment horizontal="right" vertical="center" wrapText="1" indent="1" readingOrder="1"/>
    </xf>
    <xf numFmtId="0" fontId="15" fillId="0" borderId="56" xfId="4" applyNumberFormat="1" applyFont="1" applyFill="1" applyBorder="1" applyAlignment="1">
      <alignment horizontal="right" vertical="center" wrapText="1" indent="1" readingOrder="1"/>
    </xf>
    <xf numFmtId="0" fontId="90" fillId="0" borderId="0" xfId="0" applyFont="1" applyFill="1" applyBorder="1" applyAlignment="1"/>
    <xf numFmtId="0" fontId="91" fillId="0" borderId="0" xfId="0" applyFont="1" applyFill="1" applyAlignment="1">
      <alignment horizontal="left" indent="6"/>
    </xf>
    <xf numFmtId="0" fontId="15" fillId="0" borderId="0" xfId="0" applyFont="1" applyFill="1" applyAlignment="1"/>
    <xf numFmtId="0" fontId="15" fillId="0" borderId="0" xfId="0" applyFont="1" applyFill="1" applyBorder="1" applyAlignment="1"/>
    <xf numFmtId="0" fontId="15" fillId="0" borderId="153" xfId="0" applyFont="1" applyFill="1" applyBorder="1" applyAlignment="1">
      <alignment horizontal="center"/>
    </xf>
    <xf numFmtId="165" fontId="52" fillId="0" borderId="0" xfId="15" applyNumberFormat="1" applyFont="1" applyFill="1" applyAlignment="1">
      <alignment horizontal="right" indent="1"/>
    </xf>
    <xf numFmtId="165" fontId="52" fillId="0" borderId="5" xfId="15" applyNumberFormat="1" applyFont="1" applyFill="1" applyBorder="1" applyAlignment="1">
      <alignment horizontal="right" indent="1"/>
    </xf>
    <xf numFmtId="166" fontId="51" fillId="0" borderId="0" xfId="0" applyNumberFormat="1" applyFont="1" applyFill="1" applyAlignment="1">
      <alignment horizontal="right" indent="1"/>
    </xf>
    <xf numFmtId="166" fontId="51" fillId="0" borderId="5" xfId="0" applyNumberFormat="1" applyFont="1" applyFill="1" applyBorder="1" applyAlignment="1">
      <alignment horizontal="right" indent="1"/>
    </xf>
    <xf numFmtId="165" fontId="51" fillId="0" borderId="0" xfId="0" applyNumberFormat="1" applyFont="1" applyFill="1" applyAlignment="1">
      <alignment horizontal="right" indent="1"/>
    </xf>
    <xf numFmtId="165" fontId="51" fillId="0" borderId="5" xfId="15" applyNumberFormat="1" applyFont="1" applyFill="1" applyBorder="1" applyAlignment="1">
      <alignment horizontal="right" indent="1"/>
    </xf>
    <xf numFmtId="165" fontId="52" fillId="0" borderId="0" xfId="0" applyNumberFormat="1" applyFont="1" applyFill="1" applyAlignment="1">
      <alignment horizontal="right" indent="1"/>
    </xf>
    <xf numFmtId="0" fontId="15" fillId="0" borderId="0" xfId="0" applyFont="1" applyFill="1" applyAlignment="1"/>
    <xf numFmtId="0" fontId="15" fillId="3" borderId="0" xfId="0" applyFont="1" applyFill="1" applyBorder="1" applyAlignment="1" applyProtection="1">
      <alignment vertical="center"/>
    </xf>
    <xf numFmtId="0" fontId="16" fillId="3" borderId="0" xfId="0" applyFont="1" applyFill="1" applyBorder="1" applyAlignment="1" applyProtection="1">
      <alignment horizontal="center" vertical="center"/>
    </xf>
    <xf numFmtId="0" fontId="14" fillId="0" borderId="0" xfId="0" applyFont="1" applyBorder="1"/>
    <xf numFmtId="0" fontId="14" fillId="0" borderId="0" xfId="0" applyFont="1" applyFill="1" applyBorder="1"/>
    <xf numFmtId="0" fontId="53" fillId="0" borderId="0" xfId="0" applyFont="1" applyFill="1" applyAlignment="1">
      <alignment horizontal="left" vertical="top" wrapText="1"/>
    </xf>
    <xf numFmtId="0" fontId="175" fillId="0" borderId="0" xfId="69" applyFont="1"/>
    <xf numFmtId="0" fontId="8" fillId="0" borderId="0" xfId="69" applyFont="1"/>
    <xf numFmtId="0" fontId="177" fillId="0" borderId="0" xfId="1" applyFont="1" applyAlignment="1" applyProtection="1">
      <alignment vertical="top"/>
    </xf>
    <xf numFmtId="0" fontId="4" fillId="0" borderId="0" xfId="69" applyFont="1" applyFill="1"/>
    <xf numFmtId="0" fontId="4" fillId="0" borderId="0" xfId="69" applyFont="1" applyFill="1" applyBorder="1"/>
    <xf numFmtId="0" fontId="176" fillId="0" borderId="0" xfId="1" applyFont="1" applyFill="1" applyAlignment="1" applyProtection="1"/>
    <xf numFmtId="0" fontId="4" fillId="0" borderId="0" xfId="69" applyFont="1" applyBorder="1" applyAlignment="1">
      <alignment horizontal="center" vertical="center"/>
    </xf>
    <xf numFmtId="0" fontId="4" fillId="0" borderId="0" xfId="69" applyFont="1"/>
    <xf numFmtId="0" fontId="4" fillId="0" borderId="0" xfId="69" applyFont="1" applyBorder="1" applyAlignment="1">
      <alignment vertical="center" wrapText="1"/>
    </xf>
    <xf numFmtId="0" fontId="4" fillId="0" borderId="194" xfId="69" applyFont="1" applyBorder="1"/>
    <xf numFmtId="0" fontId="4" fillId="0" borderId="195" xfId="69" applyFont="1" applyBorder="1"/>
    <xf numFmtId="0" fontId="4" fillId="0" borderId="0" xfId="69" applyFont="1" applyBorder="1"/>
    <xf numFmtId="165" fontId="7" fillId="0" borderId="0" xfId="69" applyNumberFormat="1" applyFont="1" applyFill="1" applyBorder="1" applyAlignment="1">
      <alignment horizontal="right"/>
    </xf>
    <xf numFmtId="0" fontId="3" fillId="0" borderId="0" xfId="69" applyFont="1" applyBorder="1"/>
    <xf numFmtId="0" fontId="3" fillId="0" borderId="0" xfId="69" applyFont="1"/>
    <xf numFmtId="166" fontId="8" fillId="0" borderId="0" xfId="69" applyNumberFormat="1" applyFont="1" applyBorder="1" applyAlignment="1">
      <alignment horizontal="right"/>
    </xf>
    <xf numFmtId="165" fontId="8" fillId="0" borderId="0" xfId="69" applyNumberFormat="1" applyFont="1" applyFill="1" applyBorder="1" applyAlignment="1">
      <alignment horizontal="right"/>
    </xf>
    <xf numFmtId="165" fontId="8" fillId="0" borderId="0" xfId="69" applyNumberFormat="1" applyFont="1" applyBorder="1" applyAlignment="1">
      <alignment horizontal="right"/>
    </xf>
    <xf numFmtId="1" fontId="8" fillId="0" borderId="189" xfId="69" applyNumberFormat="1" applyFont="1" applyFill="1" applyBorder="1" applyAlignment="1">
      <alignment horizontal="right"/>
    </xf>
    <xf numFmtId="166" fontId="8" fillId="0" borderId="153" xfId="69" applyNumberFormat="1" applyFont="1" applyFill="1" applyBorder="1" applyAlignment="1">
      <alignment horizontal="right"/>
    </xf>
    <xf numFmtId="166" fontId="8" fillId="0" borderId="0" xfId="69" applyNumberFormat="1" applyFont="1" applyFill="1" applyBorder="1" applyAlignment="1">
      <alignment horizontal="right"/>
    </xf>
    <xf numFmtId="0" fontId="4" fillId="0" borderId="0" xfId="69" applyFont="1" applyAlignment="1">
      <alignment wrapText="1"/>
    </xf>
    <xf numFmtId="0" fontId="180" fillId="0" borderId="0" xfId="0" applyFont="1" applyFill="1"/>
    <xf numFmtId="0" fontId="4" fillId="0" borderId="0" xfId="69" applyFont="1" applyAlignment="1"/>
    <xf numFmtId="0" fontId="178" fillId="0" borderId="0" xfId="0" applyFont="1" applyFill="1"/>
    <xf numFmtId="0" fontId="14" fillId="0" borderId="0" xfId="69" applyFont="1"/>
    <xf numFmtId="1" fontId="14" fillId="0" borderId="189" xfId="69" applyNumberFormat="1" applyFont="1" applyBorder="1" applyAlignment="1">
      <alignment horizontal="right"/>
    </xf>
    <xf numFmtId="166" fontId="14" fillId="0" borderId="153" xfId="69" applyNumberFormat="1" applyFont="1" applyBorder="1" applyAlignment="1">
      <alignment horizontal="right"/>
    </xf>
    <xf numFmtId="0" fontId="169" fillId="0" borderId="80" xfId="69" applyFont="1" applyBorder="1"/>
    <xf numFmtId="1" fontId="15" fillId="0" borderId="189" xfId="69" applyNumberFormat="1" applyFont="1" applyBorder="1" applyAlignment="1">
      <alignment horizontal="right"/>
    </xf>
    <xf numFmtId="166" fontId="15" fillId="0" borderId="153" xfId="69" applyNumberFormat="1" applyFont="1" applyBorder="1" applyAlignment="1">
      <alignment horizontal="right"/>
    </xf>
    <xf numFmtId="0" fontId="15" fillId="0" borderId="80" xfId="69" applyFont="1" applyBorder="1" applyAlignment="1">
      <alignment horizontal="left" indent="1"/>
    </xf>
    <xf numFmtId="0" fontId="169" fillId="0" borderId="80" xfId="69" applyFont="1" applyBorder="1" applyAlignment="1">
      <alignment horizontal="left" indent="1"/>
    </xf>
    <xf numFmtId="0" fontId="15" fillId="0" borderId="80" xfId="69" applyFont="1" applyBorder="1" applyAlignment="1">
      <alignment horizontal="left" indent="2"/>
    </xf>
    <xf numFmtId="0" fontId="169" fillId="0" borderId="80" xfId="69" applyFont="1" applyBorder="1" applyAlignment="1">
      <alignment horizontal="left" indent="2"/>
    </xf>
    <xf numFmtId="0" fontId="15" fillId="0" borderId="80" xfId="69" applyFont="1" applyBorder="1" applyAlignment="1">
      <alignment horizontal="left"/>
    </xf>
    <xf numFmtId="0" fontId="169" fillId="0" borderId="80" xfId="69" applyFont="1" applyBorder="1" applyAlignment="1">
      <alignment horizontal="left"/>
    </xf>
    <xf numFmtId="165" fontId="15" fillId="0" borderId="153" xfId="69" applyNumberFormat="1" applyFont="1" applyBorder="1" applyAlignment="1">
      <alignment horizontal="right"/>
    </xf>
    <xf numFmtId="1" fontId="15" fillId="0" borderId="189" xfId="69" applyNumberFormat="1" applyFont="1" applyFill="1" applyBorder="1" applyAlignment="1">
      <alignment horizontal="right"/>
    </xf>
    <xf numFmtId="166" fontId="15" fillId="0" borderId="153" xfId="69" applyNumberFormat="1" applyFont="1" applyFill="1" applyBorder="1" applyAlignment="1">
      <alignment horizontal="right"/>
    </xf>
    <xf numFmtId="0" fontId="0" fillId="0" borderId="0" xfId="0"/>
    <xf numFmtId="0" fontId="106" fillId="2" borderId="0" xfId="0" applyFont="1" applyFill="1" applyAlignment="1">
      <alignment horizontal="left"/>
    </xf>
    <xf numFmtId="0" fontId="0" fillId="0" borderId="0" xfId="0"/>
    <xf numFmtId="0" fontId="106" fillId="2" borderId="0" xfId="0" applyFont="1" applyFill="1" applyAlignment="1">
      <alignment horizontal="left"/>
    </xf>
    <xf numFmtId="0" fontId="15" fillId="0" borderId="0" xfId="0" applyFont="1" applyFill="1" applyAlignment="1"/>
    <xf numFmtId="0" fontId="91" fillId="0" borderId="77" xfId="0" applyFont="1" applyFill="1" applyBorder="1" applyAlignment="1">
      <alignment horizontal="center" vertical="center" wrapText="1"/>
    </xf>
    <xf numFmtId="0" fontId="86" fillId="0" borderId="0" xfId="0" applyFont="1" applyFill="1" applyAlignment="1"/>
    <xf numFmtId="0" fontId="90" fillId="0" borderId="0" xfId="0" applyFont="1" applyFill="1" applyAlignment="1">
      <alignment horizontal="left" indent="7"/>
    </xf>
    <xf numFmtId="0" fontId="91" fillId="0" borderId="146" xfId="0" applyFont="1" applyFill="1" applyBorder="1" applyAlignment="1"/>
    <xf numFmtId="0" fontId="91" fillId="0" borderId="77" xfId="0" applyFont="1" applyFill="1" applyBorder="1" applyAlignment="1"/>
    <xf numFmtId="0" fontId="91" fillId="0" borderId="80" xfId="0" applyFont="1" applyFill="1" applyBorder="1" applyAlignment="1">
      <alignment horizontal="center" vertical="center" wrapText="1"/>
    </xf>
    <xf numFmtId="0" fontId="91" fillId="0" borderId="153" xfId="0" applyFont="1" applyFill="1" applyBorder="1" applyAlignment="1">
      <alignment horizontal="center" vertical="center" wrapText="1"/>
    </xf>
    <xf numFmtId="0" fontId="91" fillId="0" borderId="46" xfId="0" applyFont="1" applyFill="1" applyBorder="1" applyAlignment="1">
      <alignment horizontal="center" vertical="center" wrapText="1"/>
    </xf>
    <xf numFmtId="0" fontId="91" fillId="0" borderId="47" xfId="0" applyFont="1" applyFill="1" applyBorder="1" applyAlignment="1">
      <alignment horizontal="center" vertical="center" wrapText="1"/>
    </xf>
    <xf numFmtId="164" fontId="86" fillId="0" borderId="187" xfId="0" applyNumberFormat="1" applyFont="1" applyFill="1" applyBorder="1" applyAlignment="1"/>
    <xf numFmtId="0" fontId="86" fillId="0" borderId="77" xfId="0" applyFont="1" applyFill="1" applyBorder="1" applyAlignment="1">
      <alignment horizontal="right" indent="1"/>
    </xf>
    <xf numFmtId="0" fontId="86" fillId="0" borderId="146" xfId="0" applyFont="1" applyFill="1" applyBorder="1" applyAlignment="1">
      <alignment horizontal="right" indent="1"/>
    </xf>
    <xf numFmtId="0" fontId="86" fillId="0" borderId="187" xfId="0" applyFont="1" applyFill="1" applyBorder="1" applyAlignment="1">
      <alignment horizontal="right" indent="1"/>
    </xf>
    <xf numFmtId="168" fontId="130" fillId="0" borderId="189" xfId="0" applyNumberFormat="1" applyFont="1" applyFill="1" applyBorder="1" applyAlignment="1">
      <alignment horizontal="right" indent="1"/>
    </xf>
    <xf numFmtId="168" fontId="130" fillId="0" borderId="153" xfId="0" applyNumberFormat="1" applyFont="1" applyFill="1" applyBorder="1" applyAlignment="1">
      <alignment horizontal="right" indent="1"/>
    </xf>
    <xf numFmtId="0" fontId="86" fillId="0" borderId="0" xfId="0" applyFont="1" applyFill="1" applyBorder="1" applyAlignment="1">
      <alignment horizontal="left"/>
    </xf>
    <xf numFmtId="0" fontId="91" fillId="0" borderId="0" xfId="0" applyFont="1" applyFill="1" applyBorder="1" applyAlignment="1">
      <alignment horizontal="left" indent="1"/>
    </xf>
    <xf numFmtId="168" fontId="91" fillId="0" borderId="0" xfId="0" applyNumberFormat="1" applyFont="1" applyFill="1" applyAlignment="1"/>
    <xf numFmtId="0" fontId="130" fillId="0" borderId="153" xfId="0" applyFont="1" applyFill="1" applyBorder="1" applyAlignment="1">
      <alignment horizontal="right" indent="1"/>
    </xf>
    <xf numFmtId="164" fontId="91" fillId="0" borderId="0" xfId="0" applyNumberFormat="1" applyFont="1" applyFill="1" applyBorder="1" applyAlignment="1">
      <alignment horizontal="left" indent="2"/>
    </xf>
    <xf numFmtId="0" fontId="144" fillId="0" borderId="0" xfId="1" applyFont="1" applyFill="1" applyAlignment="1" applyProtection="1">
      <alignment horizontal="left" vertical="center"/>
    </xf>
    <xf numFmtId="0" fontId="91" fillId="0" borderId="186" xfId="0" applyFont="1" applyFill="1" applyBorder="1" applyAlignment="1"/>
    <xf numFmtId="165" fontId="86" fillId="0" borderId="189" xfId="0" applyNumberFormat="1" applyFont="1" applyFill="1" applyBorder="1" applyAlignment="1">
      <alignment horizontal="right" indent="1"/>
    </xf>
    <xf numFmtId="165" fontId="86" fillId="0" borderId="153" xfId="0" applyNumberFormat="1" applyFont="1" applyFill="1" applyBorder="1" applyAlignment="1">
      <alignment horizontal="right" indent="1"/>
    </xf>
    <xf numFmtId="165" fontId="91" fillId="0" borderId="189" xfId="0" applyNumberFormat="1" applyFont="1" applyFill="1" applyBorder="1" applyAlignment="1">
      <alignment horizontal="right" indent="1"/>
    </xf>
    <xf numFmtId="165" fontId="91" fillId="0" borderId="153" xfId="0" applyNumberFormat="1" applyFont="1" applyFill="1" applyBorder="1" applyAlignment="1">
      <alignment horizontal="right" indent="1"/>
    </xf>
    <xf numFmtId="165" fontId="91" fillId="0" borderId="189" xfId="66" applyNumberFormat="1" applyFont="1" applyFill="1" applyBorder="1" applyAlignment="1">
      <alignment horizontal="right" indent="1"/>
    </xf>
    <xf numFmtId="165" fontId="130" fillId="0" borderId="153" xfId="0" applyNumberFormat="1" applyFont="1" applyFill="1" applyBorder="1" applyAlignment="1">
      <alignment horizontal="right" indent="1"/>
    </xf>
    <xf numFmtId="0" fontId="15" fillId="3" borderId="0" xfId="0" applyFont="1" applyFill="1" applyBorder="1" applyAlignment="1">
      <alignment horizontal="center" vertical="center"/>
    </xf>
    <xf numFmtId="0" fontId="106" fillId="3" borderId="0" xfId="0" applyFont="1" applyFill="1" applyBorder="1" applyAlignment="1">
      <alignment horizontal="center" vertical="center"/>
    </xf>
    <xf numFmtId="0" fontId="15" fillId="3" borderId="153" xfId="0" applyFont="1" applyFill="1" applyBorder="1" applyAlignment="1">
      <alignment horizontal="center"/>
    </xf>
    <xf numFmtId="0" fontId="106" fillId="3" borderId="153" xfId="0" applyFont="1" applyFill="1" applyBorder="1" applyAlignment="1">
      <alignment horizontal="center"/>
    </xf>
    <xf numFmtId="0" fontId="106" fillId="3" borderId="80" xfId="0" applyFont="1" applyFill="1" applyBorder="1" applyAlignment="1">
      <alignment horizontal="center"/>
    </xf>
    <xf numFmtId="0" fontId="15" fillId="3" borderId="80" xfId="0" applyFont="1" applyFill="1" applyBorder="1" applyAlignment="1"/>
    <xf numFmtId="0" fontId="15" fillId="3" borderId="80" xfId="0" applyFont="1" applyFill="1" applyBorder="1" applyAlignment="1">
      <alignment horizontal="center"/>
    </xf>
    <xf numFmtId="0" fontId="15" fillId="3" borderId="14" xfId="0" applyFont="1" applyFill="1" applyBorder="1" applyAlignment="1"/>
    <xf numFmtId="0" fontId="15" fillId="0" borderId="0" xfId="0" applyFont="1" applyFill="1" applyAlignment="1"/>
    <xf numFmtId="0" fontId="15" fillId="0" borderId="0" xfId="0" applyFont="1" applyFill="1" applyBorder="1" applyAlignment="1"/>
    <xf numFmtId="0" fontId="106" fillId="0" borderId="0" xfId="0" applyFont="1" applyAlignment="1">
      <alignment horizontal="left" vertical="center" indent="4"/>
    </xf>
    <xf numFmtId="0" fontId="15" fillId="3" borderId="153" xfId="0" applyFont="1" applyFill="1" applyBorder="1" applyAlignment="1">
      <alignment horizontal="center" wrapText="1"/>
    </xf>
    <xf numFmtId="0" fontId="53" fillId="3" borderId="189" xfId="0" applyFont="1" applyFill="1" applyBorder="1"/>
    <xf numFmtId="0" fontId="53" fillId="0" borderId="77" xfId="0" applyFont="1" applyBorder="1"/>
    <xf numFmtId="0" fontId="15" fillId="3" borderId="189" xfId="0" applyFont="1" applyFill="1" applyBorder="1" applyAlignment="1">
      <alignment horizontal="center" wrapText="1"/>
    </xf>
    <xf numFmtId="0" fontId="15" fillId="3" borderId="189" xfId="0" applyFont="1" applyFill="1" applyBorder="1" applyAlignment="1"/>
    <xf numFmtId="0" fontId="15" fillId="3" borderId="189" xfId="0" applyFont="1" applyFill="1" applyBorder="1" applyAlignment="1">
      <alignment horizontal="center"/>
    </xf>
    <xf numFmtId="0" fontId="15" fillId="3" borderId="189" xfId="0" applyFont="1" applyFill="1" applyBorder="1" applyAlignment="1">
      <alignment wrapText="1"/>
    </xf>
    <xf numFmtId="0" fontId="15" fillId="3" borderId="153" xfId="0" applyFont="1" applyFill="1" applyBorder="1" applyAlignment="1">
      <alignment wrapText="1"/>
    </xf>
    <xf numFmtId="0" fontId="53" fillId="0" borderId="153" xfId="0" applyFont="1" applyBorder="1"/>
    <xf numFmtId="0" fontId="106" fillId="3" borderId="189" xfId="0" applyFont="1" applyFill="1" applyBorder="1" applyAlignment="1">
      <alignment horizontal="center"/>
    </xf>
    <xf numFmtId="0" fontId="53" fillId="0" borderId="184" xfId="0" applyFont="1" applyBorder="1"/>
    <xf numFmtId="0" fontId="15" fillId="3" borderId="187" xfId="0" applyFont="1" applyFill="1" applyBorder="1" applyAlignment="1">
      <alignment horizontal="center"/>
    </xf>
    <xf numFmtId="0" fontId="15" fillId="3" borderId="189" xfId="0" applyFont="1" applyFill="1" applyBorder="1"/>
    <xf numFmtId="0" fontId="15" fillId="3" borderId="189" xfId="0" applyFont="1" applyFill="1" applyBorder="1" applyAlignment="1">
      <alignment horizontal="center" vertical="center"/>
    </xf>
    <xf numFmtId="0" fontId="106" fillId="3" borderId="189" xfId="0" applyFont="1" applyFill="1" applyBorder="1" applyAlignment="1">
      <alignment horizontal="center" vertical="center"/>
    </xf>
    <xf numFmtId="0" fontId="106" fillId="3" borderId="189" xfId="0" applyFont="1" applyFill="1" applyBorder="1" applyAlignment="1">
      <alignment horizontal="center" wrapText="1"/>
    </xf>
    <xf numFmtId="0" fontId="106" fillId="3" borderId="153" xfId="0" applyFont="1" applyFill="1" applyBorder="1" applyAlignment="1">
      <alignment horizontal="center" wrapText="1"/>
    </xf>
    <xf numFmtId="0" fontId="178" fillId="0" borderId="0" xfId="69" applyFont="1"/>
    <xf numFmtId="0" fontId="108" fillId="0" borderId="0" xfId="0" applyFont="1" applyFill="1"/>
    <xf numFmtId="0" fontId="181" fillId="0" borderId="0" xfId="0" applyFont="1" applyFill="1"/>
    <xf numFmtId="168" fontId="52" fillId="0" borderId="189" xfId="0" applyNumberFormat="1" applyFont="1" applyFill="1" applyBorder="1" applyAlignment="1">
      <alignment horizontal="right" indent="1"/>
    </xf>
    <xf numFmtId="168" fontId="52" fillId="0" borderId="153" xfId="0" applyNumberFormat="1" applyFont="1" applyFill="1" applyBorder="1" applyAlignment="1">
      <alignment horizontal="right" indent="1"/>
    </xf>
    <xf numFmtId="168" fontId="51" fillId="0" borderId="189" xfId="0" applyNumberFormat="1" applyFont="1" applyFill="1" applyBorder="1" applyAlignment="1">
      <alignment horizontal="right" indent="1"/>
    </xf>
    <xf numFmtId="168" fontId="51" fillId="0" borderId="153" xfId="0" applyNumberFormat="1" applyFont="1" applyFill="1" applyBorder="1" applyAlignment="1">
      <alignment horizontal="right" indent="1"/>
    </xf>
    <xf numFmtId="168" fontId="15" fillId="0" borderId="0" xfId="0" applyNumberFormat="1" applyFont="1" applyFill="1" applyAlignment="1"/>
    <xf numFmtId="165" fontId="52" fillId="0" borderId="189" xfId="0" applyNumberFormat="1" applyFont="1" applyFill="1" applyBorder="1" applyAlignment="1">
      <alignment horizontal="right" indent="1"/>
    </xf>
    <xf numFmtId="165" fontId="52" fillId="0" borderId="153" xfId="0" applyNumberFormat="1" applyFont="1" applyFill="1" applyBorder="1" applyAlignment="1">
      <alignment horizontal="right" indent="1"/>
    </xf>
    <xf numFmtId="165" fontId="14" fillId="0" borderId="189" xfId="66" applyNumberFormat="1" applyFont="1" applyFill="1" applyBorder="1" applyAlignment="1">
      <alignment horizontal="right" indent="1"/>
    </xf>
    <xf numFmtId="165" fontId="15" fillId="0" borderId="189" xfId="66" applyNumberFormat="1" applyFont="1" applyFill="1" applyBorder="1" applyAlignment="1">
      <alignment horizontal="right" indent="1"/>
    </xf>
    <xf numFmtId="165" fontId="15" fillId="0" borderId="189" xfId="0" applyNumberFormat="1" applyFont="1" applyFill="1" applyBorder="1" applyAlignment="1"/>
    <xf numFmtId="0" fontId="55" fillId="0" borderId="0" xfId="1" applyFont="1" applyAlignment="1" applyProtection="1">
      <alignment horizontal="left" vertical="center"/>
    </xf>
    <xf numFmtId="0" fontId="15" fillId="0" borderId="80" xfId="0" applyFont="1" applyFill="1" applyBorder="1" applyAlignment="1"/>
    <xf numFmtId="0" fontId="15" fillId="0" borderId="153" xfId="0" applyFont="1" applyFill="1" applyBorder="1" applyAlignment="1"/>
    <xf numFmtId="164" fontId="15" fillId="0" borderId="3" xfId="0" applyNumberFormat="1" applyFont="1" applyFill="1" applyBorder="1" applyAlignment="1" applyProtection="1">
      <alignment horizontal="left" wrapText="1"/>
      <protection locked="0"/>
    </xf>
    <xf numFmtId="0" fontId="45" fillId="0" borderId="0" xfId="0" applyFont="1" applyFill="1" applyBorder="1" applyProtection="1">
      <protection locked="0"/>
    </xf>
    <xf numFmtId="0" fontId="45" fillId="0" borderId="0" xfId="0" applyFont="1" applyFill="1" applyProtection="1">
      <protection locked="0"/>
    </xf>
    <xf numFmtId="0" fontId="8" fillId="0" borderId="0" xfId="69" applyFont="1" applyBorder="1" applyAlignment="1">
      <alignment horizontal="left" indent="2"/>
    </xf>
    <xf numFmtId="1" fontId="8" fillId="0" borderId="0" xfId="69" applyNumberFormat="1" applyFont="1" applyBorder="1" applyAlignment="1">
      <alignment horizontal="right"/>
    </xf>
    <xf numFmtId="0" fontId="15" fillId="3" borderId="196" xfId="0" applyFont="1" applyFill="1" applyBorder="1" applyAlignment="1" applyProtection="1">
      <alignment vertical="center"/>
    </xf>
    <xf numFmtId="0" fontId="53" fillId="3" borderId="6" xfId="0" applyFont="1" applyFill="1" applyBorder="1" applyProtection="1"/>
    <xf numFmtId="0" fontId="14" fillId="3" borderId="6" xfId="0" applyFont="1" applyFill="1" applyBorder="1" applyAlignment="1" applyProtection="1">
      <alignment horizontal="center" vertical="center"/>
    </xf>
    <xf numFmtId="0" fontId="15" fillId="3" borderId="6" xfId="0" applyFont="1" applyFill="1" applyBorder="1" applyAlignment="1" applyProtection="1">
      <alignment vertical="center"/>
    </xf>
    <xf numFmtId="0" fontId="14" fillId="3" borderId="7" xfId="0" applyFont="1" applyFill="1" applyBorder="1" applyAlignment="1" applyProtection="1">
      <alignment horizontal="center" vertical="center"/>
    </xf>
    <xf numFmtId="0" fontId="106" fillId="0" borderId="0" xfId="0" applyFont="1" applyBorder="1" applyAlignment="1">
      <alignment horizontal="left"/>
    </xf>
    <xf numFmtId="0" fontId="65" fillId="0" borderId="0" xfId="0" applyFont="1" applyFill="1" applyBorder="1"/>
    <xf numFmtId="0" fontId="36" fillId="3" borderId="198" xfId="0" applyFont="1" applyFill="1" applyBorder="1" applyAlignment="1">
      <alignment horizontal="center" vertical="center"/>
    </xf>
    <xf numFmtId="0" fontId="36" fillId="3" borderId="197" xfId="0" applyFont="1" applyFill="1" applyBorder="1" applyAlignment="1">
      <alignment horizontal="center" vertical="center"/>
    </xf>
    <xf numFmtId="0" fontId="43" fillId="0" borderId="0" xfId="0" applyFont="1" applyBorder="1" applyAlignment="1">
      <alignment horizontal="left"/>
    </xf>
    <xf numFmtId="0" fontId="178" fillId="0" borderId="0" xfId="69" applyFont="1" applyBorder="1"/>
    <xf numFmtId="0" fontId="5" fillId="2" borderId="0" xfId="0" applyFont="1" applyFill="1" applyBorder="1" applyAlignment="1">
      <alignment horizontal="left" vertical="top"/>
    </xf>
    <xf numFmtId="0" fontId="85" fillId="0" borderId="0" xfId="0" applyFont="1" applyFill="1" applyBorder="1"/>
    <xf numFmtId="0" fontId="169" fillId="0" borderId="154" xfId="0" applyFont="1" applyFill="1" applyBorder="1" applyAlignment="1">
      <alignment horizontal="left" indent="4"/>
    </xf>
    <xf numFmtId="0" fontId="85" fillId="0" borderId="154" xfId="0" applyFont="1" applyFill="1" applyBorder="1"/>
    <xf numFmtId="0" fontId="16" fillId="2" borderId="154" xfId="0" applyFont="1" applyFill="1" applyBorder="1" applyAlignment="1">
      <alignment horizontal="left" vertical="top"/>
    </xf>
    <xf numFmtId="0" fontId="36" fillId="2" borderId="154" xfId="0" applyFont="1" applyFill="1" applyBorder="1" applyAlignment="1"/>
    <xf numFmtId="0" fontId="111" fillId="0" borderId="154" xfId="1" applyFont="1" applyBorder="1" applyAlignment="1" applyProtection="1">
      <alignment horizontal="left" vertical="center"/>
    </xf>
    <xf numFmtId="0" fontId="85" fillId="0" borderId="199" xfId="0" applyFont="1" applyBorder="1" applyAlignment="1">
      <alignment horizontal="center" vertical="center" wrapText="1"/>
    </xf>
    <xf numFmtId="164" fontId="15" fillId="0" borderId="200" xfId="0" applyNumberFormat="1" applyFont="1" applyBorder="1" applyAlignment="1">
      <alignment horizontal="left" wrapText="1"/>
    </xf>
    <xf numFmtId="0" fontId="0" fillId="0" borderId="198" xfId="0" applyBorder="1"/>
    <xf numFmtId="0" fontId="0" fillId="0" borderId="197" xfId="0" applyBorder="1"/>
    <xf numFmtId="1" fontId="85" fillId="0" borderId="189" xfId="0" applyNumberFormat="1" applyFont="1" applyFill="1" applyBorder="1" applyAlignment="1">
      <alignment horizontal="right" indent="1"/>
    </xf>
    <xf numFmtId="1" fontId="85" fillId="0" borderId="153" xfId="0" applyNumberFormat="1" applyFont="1" applyFill="1" applyBorder="1" applyAlignment="1">
      <alignment horizontal="right" indent="1"/>
    </xf>
    <xf numFmtId="1" fontId="85" fillId="0" borderId="152" xfId="0" applyNumberFormat="1" applyFont="1" applyFill="1" applyBorder="1" applyAlignment="1">
      <alignment horizontal="right" indent="1"/>
    </xf>
    <xf numFmtId="0" fontId="2" fillId="0" borderId="0" xfId="1" applyAlignment="1" applyProtection="1">
      <alignment wrapText="1"/>
    </xf>
    <xf numFmtId="0" fontId="64" fillId="0" borderId="0" xfId="1" applyFont="1" applyAlignment="1" applyProtection="1"/>
    <xf numFmtId="0" fontId="4" fillId="0" borderId="0" xfId="0" applyFont="1" applyAlignment="1">
      <alignment horizontal="center"/>
    </xf>
    <xf numFmtId="0" fontId="2" fillId="0" borderId="0" xfId="1" applyAlignment="1" applyProtection="1">
      <alignment horizontal="left" vertical="center" wrapText="1"/>
    </xf>
    <xf numFmtId="1" fontId="85" fillId="0" borderId="152" xfId="0" applyNumberFormat="1" applyFont="1" applyBorder="1" applyAlignment="1">
      <alignment horizontal="right" indent="1"/>
    </xf>
    <xf numFmtId="0" fontId="15" fillId="0" borderId="0" xfId="0" applyFont="1" applyFill="1" applyAlignment="1"/>
    <xf numFmtId="0" fontId="15" fillId="0" borderId="0" xfId="0" applyFont="1" applyFill="1" applyBorder="1" applyAlignment="1"/>
    <xf numFmtId="165" fontId="91" fillId="0" borderId="189" xfId="0" applyNumberFormat="1" applyFont="1" applyFill="1" applyBorder="1" applyAlignment="1">
      <alignment horizontal="right" wrapText="1" indent="1"/>
    </xf>
    <xf numFmtId="0" fontId="15" fillId="0" borderId="0" xfId="0" applyFont="1" applyFill="1" applyAlignment="1"/>
    <xf numFmtId="0" fontId="15" fillId="0" borderId="0" xfId="0" applyFont="1" applyFill="1" applyBorder="1" applyAlignment="1"/>
    <xf numFmtId="0" fontId="15" fillId="0" borderId="80" xfId="0" applyFont="1" applyFill="1" applyBorder="1" applyAlignment="1"/>
    <xf numFmtId="0" fontId="15" fillId="0" borderId="80" xfId="0" applyFont="1" applyFill="1" applyBorder="1" applyAlignment="1">
      <alignment horizontal="center"/>
    </xf>
    <xf numFmtId="0" fontId="106" fillId="0" borderId="80" xfId="0" applyFont="1" applyFill="1" applyBorder="1" applyAlignment="1">
      <alignment horizontal="center"/>
    </xf>
    <xf numFmtId="0" fontId="36" fillId="0" borderId="0" xfId="0" applyFont="1" applyFill="1" applyAlignment="1"/>
    <xf numFmtId="0" fontId="15" fillId="0" borderId="0" xfId="0" applyFont="1" applyFill="1" applyAlignment="1">
      <alignment horizontal="center"/>
    </xf>
    <xf numFmtId="0" fontId="3" fillId="0" borderId="0" xfId="0" applyFont="1" applyFill="1"/>
    <xf numFmtId="0" fontId="43" fillId="0" borderId="0" xfId="0" applyFont="1" applyFill="1"/>
    <xf numFmtId="0" fontId="15" fillId="0" borderId="153" xfId="0" applyFont="1" applyFill="1" applyBorder="1" applyAlignment="1">
      <alignment horizontal="center"/>
    </xf>
    <xf numFmtId="0" fontId="15" fillId="0" borderId="14" xfId="0" applyFont="1" applyFill="1" applyBorder="1" applyAlignment="1"/>
    <xf numFmtId="0" fontId="15" fillId="0" borderId="154" xfId="0" applyFont="1" applyFill="1" applyBorder="1" applyAlignment="1"/>
    <xf numFmtId="0" fontId="15" fillId="0" borderId="130" xfId="0" applyFont="1" applyFill="1" applyBorder="1" applyAlignment="1"/>
    <xf numFmtId="0" fontId="106" fillId="0" borderId="153" xfId="0" applyFont="1" applyFill="1" applyBorder="1" applyAlignment="1">
      <alignment horizont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0" borderId="0" xfId="0" applyFont="1" applyFill="1" applyAlignment="1"/>
    <xf numFmtId="0" fontId="36" fillId="0" borderId="154" xfId="0" applyFont="1" applyFill="1" applyBorder="1" applyAlignment="1"/>
    <xf numFmtId="0" fontId="36" fillId="0" borderId="154" xfId="0" applyFont="1" applyFill="1" applyBorder="1"/>
    <xf numFmtId="0" fontId="15" fillId="0" borderId="198" xfId="0" applyFont="1" applyFill="1" applyBorder="1"/>
    <xf numFmtId="0" fontId="15" fillId="0" borderId="186" xfId="0" applyFont="1" applyFill="1" applyBorder="1"/>
    <xf numFmtId="0" fontId="15" fillId="0" borderId="198" xfId="0" applyFont="1" applyFill="1" applyBorder="1" applyAlignment="1"/>
    <xf numFmtId="0" fontId="15" fillId="0" borderId="198" xfId="0" applyFont="1" applyFill="1" applyBorder="1" applyAlignment="1">
      <alignment horizontal="center"/>
    </xf>
    <xf numFmtId="1" fontId="52" fillId="0" borderId="198" xfId="67" applyNumberFormat="1" applyFont="1" applyFill="1" applyBorder="1" applyAlignment="1">
      <alignment horizontal="right" indent="1"/>
    </xf>
    <xf numFmtId="2" fontId="14" fillId="0" borderId="186" xfId="0" applyNumberFormat="1" applyFont="1" applyFill="1" applyBorder="1" applyAlignment="1">
      <alignment horizontal="right" indent="1"/>
    </xf>
    <xf numFmtId="4" fontId="65" fillId="0" borderId="189" xfId="0" applyNumberFormat="1" applyFont="1" applyFill="1" applyBorder="1" applyAlignment="1">
      <alignment horizontal="right" indent="1"/>
    </xf>
    <xf numFmtId="4" fontId="81" fillId="0" borderId="153" xfId="0" applyNumberFormat="1" applyFont="1" applyFill="1" applyBorder="1" applyAlignment="1">
      <alignment horizontal="right" indent="1"/>
    </xf>
    <xf numFmtId="1" fontId="57" fillId="0" borderId="189" xfId="67" applyNumberFormat="1" applyFont="1" applyFill="1" applyBorder="1" applyAlignment="1">
      <alignment horizontal="right" indent="1"/>
    </xf>
    <xf numFmtId="4" fontId="57" fillId="0" borderId="189" xfId="67" applyNumberFormat="1" applyFont="1" applyFill="1" applyBorder="1" applyAlignment="1">
      <alignment horizontal="right" indent="1"/>
    </xf>
    <xf numFmtId="4" fontId="69" fillId="0" borderId="153" xfId="0" applyNumberFormat="1" applyFont="1" applyFill="1" applyBorder="1" applyAlignment="1">
      <alignment horizontal="right" indent="1"/>
    </xf>
    <xf numFmtId="4" fontId="53" fillId="0" borderId="189" xfId="0" applyNumberFormat="1" applyFont="1" applyFill="1" applyBorder="1" applyAlignment="1">
      <alignment horizontal="right" indent="1"/>
    </xf>
    <xf numFmtId="4" fontId="81" fillId="0" borderId="189" xfId="0" applyNumberFormat="1" applyFont="1" applyFill="1" applyBorder="1" applyAlignment="1">
      <alignment horizontal="right" indent="1"/>
    </xf>
    <xf numFmtId="4" fontId="69" fillId="0" borderId="189" xfId="0" applyNumberFormat="1" applyFont="1" applyFill="1" applyBorder="1" applyAlignment="1">
      <alignment horizontal="right" indent="1"/>
    </xf>
    <xf numFmtId="165" fontId="36" fillId="0" borderId="0" xfId="0" applyNumberFormat="1" applyFont="1" applyBorder="1" applyProtection="1">
      <protection locked="0"/>
    </xf>
    <xf numFmtId="0" fontId="55" fillId="0" borderId="0" xfId="1" applyFont="1" applyFill="1" applyAlignment="1" applyProtection="1">
      <alignment horizontal="left" vertical="center"/>
    </xf>
    <xf numFmtId="0" fontId="15" fillId="0" borderId="0" xfId="0" applyFont="1" applyFill="1" applyAlignment="1"/>
    <xf numFmtId="0" fontId="15" fillId="0" borderId="0" xfId="0" applyFont="1" applyFill="1" applyBorder="1" applyAlignment="1"/>
    <xf numFmtId="0" fontId="15" fillId="0" borderId="80" xfId="0" applyFont="1" applyFill="1" applyBorder="1" applyAlignment="1"/>
    <xf numFmtId="0" fontId="15" fillId="0" borderId="80" xfId="0" applyFont="1" applyFill="1" applyBorder="1" applyAlignment="1">
      <alignment horizontal="center"/>
    </xf>
    <xf numFmtId="0" fontId="15" fillId="0" borderId="0" xfId="0" applyFont="1" applyFill="1" applyAlignment="1">
      <alignment horizontal="left"/>
    </xf>
    <xf numFmtId="0" fontId="15" fillId="0" borderId="153" xfId="0" applyFont="1" applyFill="1" applyBorder="1" applyAlignment="1">
      <alignment horizontal="center"/>
    </xf>
    <xf numFmtId="0" fontId="15" fillId="0" borderId="153" xfId="0" applyFont="1" applyFill="1" applyBorder="1" applyAlignment="1"/>
    <xf numFmtId="0" fontId="15" fillId="0" borderId="189" xfId="0" applyFont="1" applyFill="1" applyBorder="1" applyAlignment="1">
      <alignment horizontal="center" vertical="center"/>
    </xf>
    <xf numFmtId="0" fontId="15" fillId="0" borderId="146" xfId="0" applyFont="1" applyFill="1" applyBorder="1" applyAlignment="1"/>
    <xf numFmtId="0" fontId="15" fillId="3" borderId="0" xfId="0" applyFont="1" applyFill="1" applyBorder="1" applyAlignment="1" applyProtection="1">
      <alignment vertical="center"/>
    </xf>
    <xf numFmtId="0" fontId="15" fillId="3" borderId="0" xfId="0" applyFont="1" applyFill="1" applyBorder="1" applyAlignment="1" applyProtection="1">
      <alignment horizontal="center" vertical="center"/>
    </xf>
    <xf numFmtId="0" fontId="15" fillId="0" borderId="0" xfId="0" applyFont="1" applyFill="1" applyAlignment="1"/>
    <xf numFmtId="0" fontId="15" fillId="0" borderId="0" xfId="0" applyFont="1" applyFill="1" applyBorder="1" applyAlignment="1"/>
    <xf numFmtId="0" fontId="52" fillId="0" borderId="152" xfId="0" applyNumberFormat="1" applyFont="1" applyFill="1" applyBorder="1" applyAlignment="1">
      <alignment horizontal="right" indent="1"/>
    </xf>
    <xf numFmtId="165" fontId="52" fillId="0" borderId="152" xfId="0" applyNumberFormat="1" applyFont="1" applyFill="1" applyBorder="1" applyAlignment="1">
      <alignment horizontal="right" indent="1"/>
    </xf>
    <xf numFmtId="1" fontId="52" fillId="0" borderId="152" xfId="0" applyNumberFormat="1" applyFont="1" applyFill="1" applyBorder="1" applyAlignment="1">
      <alignment horizontal="right" indent="1"/>
    </xf>
    <xf numFmtId="1" fontId="52" fillId="0" borderId="153" xfId="0" applyNumberFormat="1" applyFont="1" applyFill="1" applyBorder="1" applyAlignment="1">
      <alignment horizontal="right" indent="1"/>
    </xf>
    <xf numFmtId="1" fontId="53" fillId="0" borderId="152" xfId="0" applyNumberFormat="1" applyFont="1" applyFill="1" applyBorder="1" applyAlignment="1">
      <alignment horizontal="right" indent="1"/>
    </xf>
    <xf numFmtId="1" fontId="53" fillId="0" borderId="153" xfId="0" applyNumberFormat="1" applyFont="1" applyFill="1" applyBorder="1" applyAlignment="1">
      <alignment horizontal="right" indent="1"/>
    </xf>
    <xf numFmtId="0" fontId="51" fillId="0" borderId="152" xfId="0" applyNumberFormat="1" applyFont="1" applyFill="1" applyBorder="1" applyAlignment="1">
      <alignment horizontal="right" indent="1"/>
    </xf>
    <xf numFmtId="0" fontId="3" fillId="0" borderId="0" xfId="0" applyFont="1" applyFill="1" applyAlignment="1">
      <alignment vertical="top"/>
    </xf>
    <xf numFmtId="0" fontId="15" fillId="0" borderId="0" xfId="0" applyNumberFormat="1" applyFont="1" applyFill="1"/>
    <xf numFmtId="165" fontId="150" fillId="0" borderId="80" xfId="0" applyNumberFormat="1" applyFont="1" applyFill="1" applyBorder="1" applyAlignment="1">
      <alignment horizontal="right" indent="1"/>
    </xf>
    <xf numFmtId="0" fontId="15" fillId="0" borderId="0" xfId="69" applyFont="1" applyFill="1"/>
    <xf numFmtId="0" fontId="15" fillId="0" borderId="0" xfId="69" applyFont="1" applyFill="1" applyAlignment="1">
      <alignment horizontal="left" indent="4"/>
    </xf>
    <xf numFmtId="1" fontId="130" fillId="0" borderId="189" xfId="0" applyNumberFormat="1" applyFont="1" applyFill="1" applyBorder="1" applyAlignment="1">
      <alignment horizontal="right" indent="1"/>
    </xf>
    <xf numFmtId="0" fontId="15" fillId="0" borderId="0" xfId="0" applyFont="1" applyFill="1" applyAlignment="1"/>
    <xf numFmtId="0" fontId="15" fillId="3" borderId="0" xfId="0" applyFont="1" applyFill="1" applyBorder="1" applyAlignment="1">
      <alignment horizontal="center"/>
    </xf>
    <xf numFmtId="0" fontId="15" fillId="0" borderId="0" xfId="0" applyFont="1" applyFill="1" applyBorder="1" applyAlignment="1">
      <alignment horizontal="center" vertical="center"/>
    </xf>
    <xf numFmtId="0" fontId="15" fillId="0" borderId="0" xfId="0" applyFont="1" applyFill="1" applyAlignment="1"/>
    <xf numFmtId="0" fontId="15" fillId="0" borderId="153" xfId="0" applyFont="1" applyFill="1" applyBorder="1" applyAlignment="1">
      <alignment horizontal="center" vertical="center"/>
    </xf>
    <xf numFmtId="0" fontId="15" fillId="0" borderId="0" xfId="0" applyFont="1" applyFill="1" applyBorder="1" applyAlignment="1"/>
    <xf numFmtId="0" fontId="15" fillId="0" borderId="0" xfId="0" applyFont="1" applyFill="1" applyBorder="1" applyAlignment="1">
      <alignment horizontal="center"/>
    </xf>
    <xf numFmtId="0" fontId="106" fillId="0" borderId="0" xfId="0" applyFont="1" applyFill="1" applyBorder="1" applyAlignment="1">
      <alignment horizontal="center"/>
    </xf>
    <xf numFmtId="0" fontId="3" fillId="0" borderId="0" xfId="0" applyFont="1" applyFill="1"/>
    <xf numFmtId="0" fontId="15" fillId="0" borderId="153" xfId="0" applyFont="1" applyFill="1" applyBorder="1" applyAlignment="1">
      <alignment horizontal="center"/>
    </xf>
    <xf numFmtId="0" fontId="106" fillId="0" borderId="0" xfId="0" applyFont="1" applyFill="1" applyBorder="1" applyAlignment="1">
      <alignment horizontal="center" vertical="center"/>
    </xf>
    <xf numFmtId="0" fontId="15" fillId="0" borderId="146" xfId="0" applyFont="1" applyFill="1" applyBorder="1" applyAlignment="1">
      <alignment horizontal="center"/>
    </xf>
    <xf numFmtId="0" fontId="3" fillId="0" borderId="202" xfId="0" applyFont="1" applyFill="1" applyBorder="1"/>
    <xf numFmtId="0" fontId="63" fillId="0" borderId="202" xfId="0" applyFont="1" applyFill="1" applyBorder="1"/>
    <xf numFmtId="0" fontId="15" fillId="0" borderId="202" xfId="0" applyFont="1" applyFill="1" applyBorder="1"/>
    <xf numFmtId="0" fontId="55" fillId="0" borderId="203" xfId="1" applyFont="1" applyFill="1" applyBorder="1" applyAlignment="1" applyProtection="1">
      <alignment vertical="center"/>
    </xf>
    <xf numFmtId="0" fontId="55" fillId="0" borderId="204" xfId="1" applyFont="1" applyFill="1" applyBorder="1" applyAlignment="1" applyProtection="1">
      <alignment vertical="center"/>
    </xf>
    <xf numFmtId="0" fontId="15" fillId="0" borderId="205" xfId="0" applyFont="1" applyFill="1" applyBorder="1"/>
    <xf numFmtId="0" fontId="15" fillId="0" borderId="203" xfId="0" applyFont="1" applyFill="1" applyBorder="1"/>
    <xf numFmtId="0" fontId="15" fillId="0" borderId="206" xfId="0" applyFont="1" applyFill="1" applyBorder="1"/>
    <xf numFmtId="0" fontId="15" fillId="0" borderId="207" xfId="0" applyFont="1" applyFill="1" applyBorder="1"/>
    <xf numFmtId="0" fontId="15" fillId="0" borderId="208" xfId="0" applyFont="1" applyFill="1" applyBorder="1" applyAlignment="1">
      <alignment vertical="center"/>
    </xf>
    <xf numFmtId="0" fontId="15" fillId="0" borderId="207" xfId="0" applyFont="1" applyFill="1" applyBorder="1" applyAlignment="1">
      <alignment horizontal="center"/>
    </xf>
    <xf numFmtId="0" fontId="15" fillId="0" borderId="198" xfId="0" applyFont="1" applyFill="1" applyBorder="1" applyAlignment="1">
      <alignment horizontal="center" vertical="center"/>
    </xf>
    <xf numFmtId="0" fontId="15" fillId="0" borderId="209" xfId="0" applyFont="1" applyFill="1" applyBorder="1" applyAlignment="1">
      <alignment horizontal="center" vertical="center"/>
    </xf>
    <xf numFmtId="0" fontId="106" fillId="0" borderId="189" xfId="0" applyFont="1" applyFill="1" applyBorder="1" applyAlignment="1">
      <alignment horizontal="center" vertical="center"/>
    </xf>
    <xf numFmtId="165" fontId="14" fillId="3" borderId="189" xfId="0" applyNumberFormat="1" applyFont="1" applyFill="1" applyBorder="1" applyAlignment="1">
      <alignment horizontal="right" wrapText="1" indent="1"/>
    </xf>
    <xf numFmtId="165" fontId="19" fillId="3" borderId="189" xfId="0" applyNumberFormat="1" applyFont="1" applyFill="1" applyBorder="1" applyAlignment="1">
      <alignment horizontal="right" wrapText="1" indent="1"/>
    </xf>
    <xf numFmtId="165" fontId="16" fillId="3" borderId="189" xfId="0" applyNumberFormat="1" applyFont="1" applyFill="1" applyBorder="1" applyAlignment="1">
      <alignment horizontal="right" wrapText="1" indent="1"/>
    </xf>
    <xf numFmtId="0" fontId="15" fillId="0" borderId="210" xfId="0" applyFont="1" applyFill="1" applyBorder="1"/>
    <xf numFmtId="0" fontId="15" fillId="0" borderId="211" xfId="0" applyFont="1" applyFill="1" applyBorder="1"/>
    <xf numFmtId="0" fontId="15" fillId="0" borderId="212" xfId="0" applyFont="1" applyFill="1" applyBorder="1"/>
    <xf numFmtId="165" fontId="53" fillId="0" borderId="189" xfId="0" applyNumberFormat="1" applyFont="1" applyFill="1" applyBorder="1" applyAlignment="1">
      <alignment horizontal="right" indent="1"/>
    </xf>
    <xf numFmtId="0" fontId="15" fillId="0" borderId="0" xfId="0" applyFont="1" applyFill="1" applyAlignment="1"/>
    <xf numFmtId="0" fontId="15" fillId="0" borderId="0" xfId="0" applyFont="1" applyFill="1" applyAlignment="1"/>
    <xf numFmtId="0" fontId="15" fillId="0" borderId="0" xfId="0" applyFont="1" applyFill="1" applyAlignment="1"/>
    <xf numFmtId="0" fontId="15" fillId="0" borderId="0" xfId="0" applyFont="1" applyFill="1" applyBorder="1" applyAlignment="1"/>
    <xf numFmtId="0" fontId="55" fillId="0" borderId="0" xfId="1" applyFont="1" applyFill="1" applyAlignment="1" applyProtection="1">
      <alignment horizontal="left" vertical="center"/>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5" fillId="0" borderId="3" xfId="0" applyFont="1" applyFill="1" applyBorder="1" applyAlignment="1"/>
    <xf numFmtId="0" fontId="15" fillId="0" borderId="3" xfId="0" applyFont="1" applyFill="1" applyBorder="1" applyAlignment="1">
      <alignment horizontal="center"/>
    </xf>
    <xf numFmtId="0" fontId="64" fillId="0" borderId="0" xfId="1" applyFont="1" applyFill="1" applyAlignment="1" applyProtection="1"/>
    <xf numFmtId="0" fontId="64" fillId="0" borderId="0" xfId="1" applyFont="1" applyFill="1" applyAlignment="1" applyProtection="1">
      <alignment wrapText="1"/>
    </xf>
    <xf numFmtId="0" fontId="15" fillId="0" borderId="153" xfId="0" applyFont="1" applyFill="1" applyBorder="1" applyAlignment="1">
      <alignment horizontal="center"/>
    </xf>
    <xf numFmtId="0" fontId="106" fillId="0" borderId="153" xfId="0" applyFont="1" applyFill="1" applyBorder="1" applyAlignment="1">
      <alignment horizontal="center"/>
    </xf>
    <xf numFmtId="0" fontId="15" fillId="0" borderId="146" xfId="0" applyFont="1" applyFill="1" applyBorder="1" applyAlignment="1"/>
    <xf numFmtId="0" fontId="15" fillId="0" borderId="153" xfId="0" applyFont="1" applyFill="1" applyBorder="1" applyAlignment="1">
      <alignment horizontal="right"/>
    </xf>
    <xf numFmtId="0" fontId="168" fillId="0" borderId="0" xfId="0" applyFont="1" applyFill="1" applyAlignment="1">
      <alignment horizontal="left" wrapText="1"/>
    </xf>
    <xf numFmtId="0" fontId="112" fillId="0" borderId="0" xfId="0" applyFont="1" applyFill="1" applyBorder="1" applyAlignment="1">
      <alignment horizontal="left" vertical="top"/>
    </xf>
    <xf numFmtId="0" fontId="4" fillId="0" borderId="0" xfId="0" applyFont="1" applyFill="1" applyBorder="1" applyAlignment="1">
      <alignment horizontal="left" vertical="top"/>
    </xf>
    <xf numFmtId="0" fontId="106" fillId="0" borderId="0" xfId="0" applyFont="1" applyFill="1" applyBorder="1" applyAlignment="1">
      <alignment horizontal="left" vertical="top" indent="6"/>
    </xf>
    <xf numFmtId="0" fontId="53" fillId="0" borderId="0" xfId="0" applyFont="1" applyFill="1" applyBorder="1" applyAlignment="1">
      <alignment horizontal="left" indent="6"/>
    </xf>
    <xf numFmtId="0" fontId="15" fillId="0" borderId="109" xfId="0" applyFont="1" applyFill="1" applyBorder="1" applyAlignment="1"/>
    <xf numFmtId="0" fontId="15" fillId="0" borderId="185" xfId="0" applyFont="1" applyFill="1" applyBorder="1" applyAlignment="1"/>
    <xf numFmtId="0" fontId="53" fillId="0" borderId="109" xfId="0" applyFont="1" applyFill="1" applyBorder="1"/>
    <xf numFmtId="0" fontId="15" fillId="0" borderId="109" xfId="0" applyFont="1" applyFill="1" applyBorder="1" applyAlignment="1">
      <alignment horizontal="center"/>
    </xf>
    <xf numFmtId="0" fontId="15" fillId="0" borderId="184" xfId="0" applyFont="1" applyFill="1" applyBorder="1" applyAlignment="1">
      <alignment horizontal="center"/>
    </xf>
    <xf numFmtId="0" fontId="15" fillId="0" borderId="26" xfId="0" applyFont="1" applyFill="1" applyBorder="1" applyAlignment="1"/>
    <xf numFmtId="0" fontId="53" fillId="0" borderId="7" xfId="0" applyFont="1" applyFill="1" applyBorder="1"/>
    <xf numFmtId="0" fontId="15" fillId="0" borderId="0" xfId="0" applyNumberFormat="1" applyFont="1" applyFill="1" applyBorder="1" applyAlignment="1">
      <alignment horizontal="right" wrapText="1"/>
    </xf>
    <xf numFmtId="0" fontId="157" fillId="0" borderId="0" xfId="0" applyFont="1" applyFill="1" applyBorder="1"/>
    <xf numFmtId="3" fontId="53" fillId="0" borderId="0" xfId="0" applyNumberFormat="1" applyFont="1" applyFill="1" applyAlignment="1">
      <alignment horizontal="right" indent="1"/>
    </xf>
    <xf numFmtId="0" fontId="151" fillId="0" borderId="0" xfId="0" applyFont="1" applyFill="1" applyBorder="1"/>
    <xf numFmtId="1" fontId="15" fillId="0" borderId="0" xfId="0" applyNumberFormat="1" applyFont="1" applyFill="1" applyBorder="1" applyAlignment="1">
      <alignment horizontal="right" indent="1"/>
    </xf>
    <xf numFmtId="165" fontId="59" fillId="0" borderId="0" xfId="0" applyNumberFormat="1" applyFont="1" applyFill="1"/>
    <xf numFmtId="1" fontId="59" fillId="0" borderId="0" xfId="0" applyNumberFormat="1" applyFont="1" applyFill="1"/>
    <xf numFmtId="0" fontId="50" fillId="0" borderId="0" xfId="0" applyFont="1" applyFill="1" applyAlignment="1" applyProtection="1">
      <alignment horizontal="left" vertical="center"/>
    </xf>
    <xf numFmtId="0" fontId="112" fillId="0" borderId="0" xfId="0" applyFont="1" applyFill="1" applyAlignment="1" applyProtection="1">
      <alignment horizontal="left" vertical="center"/>
    </xf>
    <xf numFmtId="0" fontId="39" fillId="0" borderId="0" xfId="0" applyFont="1" applyFill="1" applyAlignment="1" applyProtection="1">
      <alignment horizontal="left" vertical="center"/>
    </xf>
    <xf numFmtId="0" fontId="14" fillId="0" borderId="0" xfId="0" applyFont="1" applyFill="1" applyAlignment="1" applyProtection="1">
      <alignment horizontal="left" vertical="center"/>
    </xf>
    <xf numFmtId="0" fontId="27" fillId="0" borderId="0" xfId="0" applyFont="1" applyFill="1" applyAlignment="1" applyProtection="1">
      <alignment horizontal="left" vertical="center"/>
    </xf>
    <xf numFmtId="0" fontId="22" fillId="0" borderId="0" xfId="0" applyFont="1" applyFill="1" applyProtection="1"/>
    <xf numFmtId="0" fontId="36" fillId="0" borderId="0" xfId="0" applyFont="1" applyFill="1" applyProtection="1"/>
    <xf numFmtId="0" fontId="106" fillId="0" borderId="0" xfId="0" applyFont="1" applyFill="1" applyAlignment="1" applyProtection="1">
      <alignment horizontal="left" vertical="center"/>
    </xf>
    <xf numFmtId="0" fontId="10" fillId="0" borderId="0" xfId="0" applyFont="1" applyFill="1" applyAlignment="1" applyProtection="1">
      <alignment horizontal="left" vertical="center"/>
    </xf>
    <xf numFmtId="0" fontId="15" fillId="0" borderId="167" xfId="0" applyFont="1" applyFill="1" applyBorder="1" applyAlignment="1" applyProtection="1">
      <alignment vertical="center"/>
    </xf>
    <xf numFmtId="0" fontId="53" fillId="0" borderId="164" xfId="0" applyFont="1" applyFill="1" applyBorder="1" applyAlignment="1" applyProtection="1"/>
    <xf numFmtId="0" fontId="15" fillId="0" borderId="168" xfId="0" applyFont="1" applyFill="1" applyBorder="1" applyProtection="1"/>
    <xf numFmtId="0" fontId="15" fillId="0" borderId="169" xfId="0" applyFont="1" applyFill="1" applyBorder="1" applyProtection="1"/>
    <xf numFmtId="0" fontId="15" fillId="0" borderId="146" xfId="0" applyFont="1" applyFill="1" applyBorder="1" applyProtection="1"/>
    <xf numFmtId="0" fontId="15" fillId="0" borderId="153" xfId="0" applyFont="1" applyFill="1" applyBorder="1" applyProtection="1"/>
    <xf numFmtId="0" fontId="15" fillId="0" borderId="80" xfId="0" applyFont="1" applyFill="1" applyBorder="1" applyProtection="1"/>
    <xf numFmtId="0" fontId="15" fillId="0" borderId="0" xfId="0" applyFont="1" applyFill="1" applyBorder="1" applyProtection="1"/>
    <xf numFmtId="0" fontId="53" fillId="0" borderId="0" xfId="0" applyFont="1" applyFill="1" applyBorder="1" applyAlignment="1" applyProtection="1"/>
    <xf numFmtId="0" fontId="53" fillId="0" borderId="80" xfId="0" applyFont="1" applyFill="1" applyBorder="1" applyAlignment="1" applyProtection="1"/>
    <xf numFmtId="0" fontId="14" fillId="0" borderId="0" xfId="0" applyFont="1" applyFill="1" applyBorder="1" applyAlignment="1" applyProtection="1"/>
    <xf numFmtId="0" fontId="15" fillId="0" borderId="0" xfId="0" applyFont="1" applyFill="1" applyBorder="1" applyAlignment="1" applyProtection="1"/>
    <xf numFmtId="0" fontId="106" fillId="0" borderId="0" xfId="0" applyFont="1" applyFill="1" applyBorder="1" applyAlignment="1" applyProtection="1"/>
    <xf numFmtId="0" fontId="15" fillId="0" borderId="0" xfId="0" applyFont="1" applyFill="1" applyBorder="1" applyAlignment="1" applyProtection="1">
      <alignment vertical="center"/>
    </xf>
    <xf numFmtId="0" fontId="15" fillId="0" borderId="153" xfId="0" applyFont="1" applyFill="1" applyBorder="1" applyAlignment="1" applyProtection="1">
      <alignment vertical="center"/>
    </xf>
    <xf numFmtId="0" fontId="16" fillId="0" borderId="0" xfId="0" applyFont="1" applyFill="1" applyBorder="1" applyAlignment="1" applyProtection="1"/>
    <xf numFmtId="0" fontId="15" fillId="0" borderId="155" xfId="0" applyFont="1" applyFill="1" applyBorder="1" applyAlignment="1" applyProtection="1">
      <alignment vertical="center"/>
    </xf>
    <xf numFmtId="0" fontId="15" fillId="0" borderId="16" xfId="0" applyFont="1" applyFill="1" applyBorder="1" applyAlignment="1" applyProtection="1">
      <alignment vertical="center"/>
    </xf>
    <xf numFmtId="0" fontId="14" fillId="0" borderId="0" xfId="0" applyFont="1" applyFill="1" applyBorder="1" applyAlignment="1" applyProtection="1">
      <alignment horizontal="left"/>
    </xf>
    <xf numFmtId="0" fontId="19" fillId="0" borderId="16" xfId="0" applyFont="1" applyFill="1" applyBorder="1" applyAlignment="1" applyProtection="1">
      <alignment horizontal="left"/>
    </xf>
    <xf numFmtId="0" fontId="106" fillId="0" borderId="0" xfId="0" applyFont="1" applyFill="1" applyBorder="1" applyAlignment="1" applyProtection="1">
      <alignment horizontal="left"/>
    </xf>
    <xf numFmtId="0" fontId="16" fillId="0" borderId="16" xfId="0" applyFont="1" applyFill="1" applyBorder="1" applyAlignment="1" applyProtection="1">
      <alignment horizontal="left"/>
    </xf>
    <xf numFmtId="0" fontId="53" fillId="0" borderId="0" xfId="0" applyFont="1" applyFill="1" applyBorder="1" applyProtection="1"/>
    <xf numFmtId="0" fontId="15" fillId="0" borderId="143" xfId="0" applyFont="1" applyFill="1" applyBorder="1" applyAlignment="1" applyProtection="1">
      <alignment vertical="center"/>
    </xf>
    <xf numFmtId="0" fontId="15" fillId="0" borderId="144" xfId="0" applyFont="1" applyFill="1" applyBorder="1" applyAlignment="1" applyProtection="1">
      <alignment vertical="center"/>
    </xf>
    <xf numFmtId="0" fontId="15" fillId="0" borderId="128" xfId="0" applyFont="1" applyFill="1" applyBorder="1" applyAlignment="1" applyProtection="1">
      <alignment vertical="center"/>
    </xf>
    <xf numFmtId="0" fontId="15" fillId="0" borderId="170" xfId="0" applyFont="1" applyFill="1" applyBorder="1" applyProtection="1"/>
    <xf numFmtId="0" fontId="15" fillId="0" borderId="152" xfId="0" applyFont="1" applyFill="1" applyBorder="1" applyAlignment="1" applyProtection="1">
      <alignment horizontal="center" vertical="center"/>
    </xf>
    <xf numFmtId="0" fontId="106" fillId="0" borderId="152" xfId="0" applyFont="1" applyFill="1" applyBorder="1" applyAlignment="1" applyProtection="1">
      <alignment horizontal="center" vertical="center"/>
    </xf>
    <xf numFmtId="0" fontId="16" fillId="0" borderId="3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4" fillId="0" borderId="152" xfId="0" applyFont="1" applyFill="1" applyBorder="1" applyAlignment="1" applyProtection="1">
      <alignment horizontal="center" vertical="center"/>
    </xf>
    <xf numFmtId="0" fontId="16" fillId="0" borderId="6"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14" fillId="0" borderId="153" xfId="0" applyFont="1" applyFill="1" applyBorder="1" applyAlignment="1" applyProtection="1">
      <alignment horizontal="center" vertical="center"/>
    </xf>
    <xf numFmtId="164" fontId="9" fillId="0" borderId="80" xfId="0" applyNumberFormat="1" applyFont="1" applyFill="1" applyBorder="1" applyAlignment="1" applyProtection="1">
      <alignment horizontal="left" wrapText="1"/>
      <protection locked="0"/>
    </xf>
    <xf numFmtId="0" fontId="15" fillId="0" borderId="152" xfId="0" applyFont="1" applyFill="1" applyBorder="1" applyAlignment="1" applyProtection="1">
      <alignment horizontal="right" vertical="center" indent="1"/>
      <protection locked="0"/>
    </xf>
    <xf numFmtId="0" fontId="15" fillId="0" borderId="153" xfId="0" applyFont="1" applyFill="1" applyBorder="1" applyAlignment="1" applyProtection="1">
      <alignment horizontal="right" vertical="center" indent="1"/>
      <protection locked="0"/>
    </xf>
    <xf numFmtId="165" fontId="15" fillId="0" borderId="152" xfId="0" applyNumberFormat="1" applyFont="1" applyFill="1" applyBorder="1" applyAlignment="1" applyProtection="1">
      <alignment horizontal="right" indent="1" readingOrder="2"/>
      <protection locked="0"/>
    </xf>
    <xf numFmtId="165" fontId="15" fillId="0" borderId="153" xfId="0" applyNumberFormat="1" applyFont="1" applyFill="1" applyBorder="1" applyAlignment="1" applyProtection="1">
      <alignment horizontal="right" indent="1"/>
      <protection locked="0"/>
    </xf>
    <xf numFmtId="0" fontId="92" fillId="0" borderId="0" xfId="0" applyFont="1" applyFill="1"/>
    <xf numFmtId="165" fontId="173" fillId="0" borderId="0" xfId="0" applyNumberFormat="1" applyFont="1" applyFill="1" applyAlignment="1">
      <alignment vertical="top"/>
    </xf>
    <xf numFmtId="165" fontId="53" fillId="0" borderId="0" xfId="0" applyNumberFormat="1" applyFont="1" applyFill="1" applyAlignment="1"/>
    <xf numFmtId="165" fontId="120" fillId="0" borderId="0" xfId="0" applyNumberFormat="1" applyFont="1" applyFill="1" applyAlignment="1"/>
    <xf numFmtId="165" fontId="91" fillId="0" borderId="146" xfId="0" applyNumberFormat="1" applyFont="1" applyFill="1" applyBorder="1" applyAlignment="1">
      <alignment vertical="center" wrapText="1"/>
    </xf>
    <xf numFmtId="165" fontId="22" fillId="0" borderId="154" xfId="0" applyNumberFormat="1" applyFont="1" applyFill="1" applyBorder="1" applyAlignment="1">
      <alignment vertical="center" wrapText="1"/>
    </xf>
    <xf numFmtId="165" fontId="15" fillId="0" borderId="177" xfId="0" applyNumberFormat="1" applyFont="1" applyFill="1" applyBorder="1" applyAlignment="1">
      <alignment vertical="center"/>
    </xf>
    <xf numFmtId="165" fontId="15" fillId="0" borderId="153" xfId="0" applyNumberFormat="1" applyFont="1" applyFill="1" applyBorder="1" applyAlignment="1">
      <alignment horizontal="center" vertical="center"/>
    </xf>
    <xf numFmtId="165" fontId="106" fillId="0" borderId="153" xfId="0" applyNumberFormat="1" applyFont="1" applyFill="1" applyBorder="1" applyAlignment="1">
      <alignment horizontal="center" vertical="center"/>
    </xf>
    <xf numFmtId="165" fontId="15" fillId="0" borderId="153" xfId="0" applyNumberFormat="1" applyFont="1" applyFill="1" applyBorder="1" applyAlignment="1">
      <alignment vertical="center"/>
    </xf>
    <xf numFmtId="165" fontId="14" fillId="0" borderId="177" xfId="0" applyNumberFormat="1" applyFont="1" applyFill="1" applyBorder="1" applyAlignment="1">
      <alignment horizontal="right" wrapText="1" indent="1"/>
    </xf>
    <xf numFmtId="165" fontId="4" fillId="0" borderId="0" xfId="0" applyNumberFormat="1" applyFont="1" applyFill="1" applyAlignment="1"/>
    <xf numFmtId="165" fontId="0" fillId="0" borderId="0" xfId="0" applyNumberFormat="1" applyFont="1" applyFill="1"/>
    <xf numFmtId="1" fontId="15" fillId="0" borderId="153" xfId="0" applyNumberFormat="1" applyFont="1" applyFill="1" applyBorder="1" applyAlignment="1"/>
    <xf numFmtId="0" fontId="184" fillId="0" borderId="0" xfId="1" applyFont="1" applyFill="1" applyAlignment="1" applyProtection="1">
      <alignment vertical="center"/>
    </xf>
    <xf numFmtId="0" fontId="185" fillId="0" borderId="0" xfId="0" applyFont="1" applyFill="1"/>
    <xf numFmtId="0" fontId="21" fillId="0" borderId="4" xfId="0" applyFont="1" applyFill="1" applyBorder="1"/>
    <xf numFmtId="0" fontId="3" fillId="0" borderId="0" xfId="0" applyFont="1" applyFill="1" applyAlignment="1">
      <alignment horizontal="left" vertical="top"/>
    </xf>
    <xf numFmtId="0" fontId="63" fillId="0" borderId="0" xfId="0" applyFont="1" applyFill="1" applyAlignment="1">
      <alignment horizontal="left"/>
    </xf>
    <xf numFmtId="0" fontId="15" fillId="0" borderId="0" xfId="0" applyFont="1" applyFill="1" applyAlignment="1">
      <alignment horizontal="left" indent="5"/>
    </xf>
    <xf numFmtId="0" fontId="53" fillId="0" borderId="0" xfId="0" applyFont="1" applyFill="1" applyAlignment="1">
      <alignment horizontal="left" indent="6"/>
    </xf>
    <xf numFmtId="0" fontId="53" fillId="0" borderId="0" xfId="0" applyFont="1" applyFill="1" applyAlignment="1">
      <alignment horizontal="left" indent="7"/>
    </xf>
    <xf numFmtId="0" fontId="15" fillId="0" borderId="0" xfId="0" applyFont="1" applyFill="1" applyAlignment="1"/>
    <xf numFmtId="0" fontId="15" fillId="3" borderId="85" xfId="0" applyFont="1" applyFill="1" applyBorder="1" applyAlignment="1">
      <alignment horizontal="center"/>
    </xf>
    <xf numFmtId="0" fontId="15" fillId="0" borderId="0" xfId="0" applyFont="1" applyFill="1" applyBorder="1" applyAlignment="1"/>
    <xf numFmtId="0" fontId="15" fillId="0" borderId="0" xfId="0" applyFont="1" applyFill="1" applyAlignment="1"/>
    <xf numFmtId="0" fontId="15" fillId="0" borderId="0" xfId="0" applyFont="1" applyFill="1" applyAlignment="1">
      <alignment horizontal="left"/>
    </xf>
    <xf numFmtId="0" fontId="160" fillId="0" borderId="0" xfId="0" applyFont="1" applyFill="1" applyBorder="1" applyAlignment="1">
      <alignment horizontal="center"/>
    </xf>
    <xf numFmtId="0" fontId="15" fillId="0" borderId="132" xfId="0" applyFont="1" applyFill="1" applyBorder="1" applyAlignment="1">
      <alignment horizontal="center"/>
    </xf>
    <xf numFmtId="165" fontId="53" fillId="0" borderId="0" xfId="0" applyNumberFormat="1" applyFont="1" applyFill="1" applyAlignment="1">
      <alignment horizontal="right" indent="1"/>
    </xf>
    <xf numFmtId="1" fontId="15" fillId="0" borderId="56" xfId="0" applyNumberFormat="1" applyFont="1" applyFill="1" applyBorder="1" applyAlignment="1">
      <alignment horizontal="right" indent="1"/>
    </xf>
    <xf numFmtId="165" fontId="15" fillId="0" borderId="56" xfId="0" applyNumberFormat="1" applyFont="1" applyFill="1" applyBorder="1" applyAlignment="1">
      <alignment horizontal="right" indent="1"/>
    </xf>
    <xf numFmtId="0" fontId="186" fillId="0" borderId="0" xfId="0" applyFont="1" applyFill="1"/>
    <xf numFmtId="0" fontId="160" fillId="0" borderId="0" xfId="0" applyFont="1" applyFill="1" applyBorder="1" applyAlignment="1">
      <alignment horizontal="justify" vertical="top"/>
    </xf>
    <xf numFmtId="0" fontId="160" fillId="0" borderId="0" xfId="0" applyFont="1" applyFill="1" applyBorder="1" applyAlignment="1">
      <alignment horizontal="left" indent="6"/>
    </xf>
    <xf numFmtId="0" fontId="160" fillId="0" borderId="0" xfId="0" applyFont="1" applyFill="1" applyAlignment="1">
      <alignment horizontal="left" indent="6"/>
    </xf>
    <xf numFmtId="0" fontId="160" fillId="0" borderId="0" xfId="0" applyFont="1" applyFill="1" applyAlignment="1"/>
    <xf numFmtId="0" fontId="188" fillId="0" borderId="0" xfId="0" applyFont="1" applyFill="1"/>
    <xf numFmtId="49" fontId="15" fillId="0" borderId="0" xfId="0" applyNumberFormat="1" applyFont="1" applyFill="1" applyBorder="1" applyAlignment="1">
      <alignment horizontal="right" wrapText="1" indent="1"/>
    </xf>
    <xf numFmtId="49" fontId="15" fillId="0" borderId="5" xfId="0" applyNumberFormat="1" applyFont="1" applyFill="1" applyBorder="1" applyAlignment="1">
      <alignment horizontal="center"/>
    </xf>
    <xf numFmtId="49" fontId="160" fillId="0" borderId="5" xfId="0" applyNumberFormat="1" applyFont="1" applyFill="1" applyBorder="1" applyAlignment="1">
      <alignment horizontal="center"/>
    </xf>
    <xf numFmtId="49" fontId="15" fillId="0" borderId="132" xfId="0" applyNumberFormat="1" applyFont="1" applyFill="1" applyBorder="1" applyAlignment="1">
      <alignment horizontal="center"/>
    </xf>
    <xf numFmtId="0" fontId="15" fillId="0" borderId="189" xfId="0" applyNumberFormat="1" applyFont="1" applyFill="1" applyBorder="1" applyAlignment="1">
      <alignment horizontal="center" vertical="center" wrapText="1"/>
    </xf>
    <xf numFmtId="0" fontId="15" fillId="0" borderId="132" xfId="0" applyNumberFormat="1" applyFont="1" applyBorder="1" applyAlignment="1">
      <alignment horizontal="center" vertical="center" wrapText="1"/>
    </xf>
    <xf numFmtId="49" fontId="15" fillId="0" borderId="186" xfId="0" applyNumberFormat="1" applyFont="1" applyFill="1" applyBorder="1" applyAlignment="1">
      <alignment horizontal="center"/>
    </xf>
    <xf numFmtId="0" fontId="15" fillId="0" borderId="0" xfId="0" applyNumberFormat="1" applyFont="1" applyFill="1" applyAlignment="1"/>
    <xf numFmtId="0" fontId="15" fillId="0" borderId="0" xfId="0" applyFont="1" applyFill="1" applyBorder="1" applyAlignment="1"/>
    <xf numFmtId="0" fontId="101" fillId="4" borderId="41" xfId="0" applyFont="1" applyFill="1" applyBorder="1" applyAlignment="1">
      <alignment horizontal="center" vertical="center" wrapText="1"/>
    </xf>
    <xf numFmtId="0" fontId="101" fillId="4" borderId="0" xfId="0" applyFont="1" applyFill="1" applyBorder="1" applyAlignment="1">
      <alignment horizontal="center" vertical="center" wrapText="1"/>
    </xf>
    <xf numFmtId="0" fontId="101" fillId="4" borderId="62" xfId="0" applyFont="1" applyFill="1" applyBorder="1" applyAlignment="1">
      <alignment horizontal="center" vertical="center" wrapText="1"/>
    </xf>
    <xf numFmtId="0" fontId="101" fillId="4" borderId="0" xfId="0" applyFont="1" applyFill="1" applyBorder="1" applyAlignment="1">
      <alignment horizontal="center" vertical="center" textRotation="90" wrapText="1"/>
    </xf>
    <xf numFmtId="0" fontId="101" fillId="4" borderId="39" xfId="0" applyFont="1" applyFill="1" applyBorder="1" applyAlignment="1">
      <alignment horizontal="center" vertical="center" textRotation="90" wrapText="1"/>
    </xf>
    <xf numFmtId="0" fontId="101" fillId="4" borderId="41" xfId="0" applyFont="1" applyFill="1" applyBorder="1" applyAlignment="1">
      <alignment horizontal="center" vertical="center" textRotation="90" wrapText="1"/>
    </xf>
    <xf numFmtId="0" fontId="101" fillId="4" borderId="62" xfId="0" applyFont="1" applyFill="1" applyBorder="1" applyAlignment="1">
      <alignment horizontal="center" vertical="center" textRotation="90" wrapText="1"/>
    </xf>
    <xf numFmtId="0" fontId="101" fillId="4" borderId="60" xfId="0" applyFont="1" applyFill="1" applyBorder="1" applyAlignment="1">
      <alignment horizontal="center" vertical="center" wrapText="1"/>
    </xf>
    <xf numFmtId="0" fontId="101" fillId="4" borderId="61" xfId="0" applyFont="1" applyFill="1" applyBorder="1" applyAlignment="1">
      <alignment horizontal="center" vertical="center" textRotation="90" wrapText="1"/>
    </xf>
    <xf numFmtId="0" fontId="0" fillId="0" borderId="39" xfId="0" applyBorder="1" applyAlignment="1">
      <alignment horizontal="center" vertical="center" wrapText="1"/>
    </xf>
    <xf numFmtId="0" fontId="55" fillId="0" borderId="0" xfId="1" applyFont="1" applyFill="1" applyAlignment="1" applyProtection="1">
      <alignment horizontal="left" vertical="center"/>
    </xf>
    <xf numFmtId="0" fontId="99" fillId="4" borderId="0" xfId="0" applyFont="1" applyFill="1" applyBorder="1" applyAlignment="1">
      <alignment horizontal="center" vertical="center" textRotation="90" wrapText="1"/>
    </xf>
    <xf numFmtId="0" fontId="99" fillId="4" borderId="62" xfId="0" applyFont="1" applyFill="1" applyBorder="1" applyAlignment="1">
      <alignment horizontal="center" vertical="center" textRotation="90" wrapText="1"/>
    </xf>
    <xf numFmtId="0" fontId="100" fillId="4" borderId="60" xfId="0" applyFont="1" applyFill="1" applyBorder="1" applyAlignment="1">
      <alignment horizontal="center" vertical="center" wrapText="1"/>
    </xf>
    <xf numFmtId="0" fontId="101" fillId="4" borderId="61" xfId="0" applyFont="1" applyFill="1" applyBorder="1" applyAlignment="1">
      <alignment horizontal="center" vertical="center" wrapText="1"/>
    </xf>
    <xf numFmtId="0" fontId="15" fillId="0" borderId="0" xfId="0" applyFont="1" applyAlignment="1" applyProtection="1">
      <alignment horizontal="left" vertical="center" wrapText="1"/>
      <protection locked="0"/>
    </xf>
    <xf numFmtId="0" fontId="136" fillId="0" borderId="0" xfId="0" applyFont="1" applyAlignment="1" applyProtection="1">
      <alignment horizontal="left" vertical="center" wrapText="1"/>
      <protection locked="0"/>
    </xf>
    <xf numFmtId="0" fontId="106" fillId="0" borderId="0" xfId="0" applyFont="1" applyAlignment="1" applyProtection="1">
      <alignment horizontal="left" vertical="center"/>
      <protection locked="0"/>
    </xf>
    <xf numFmtId="0" fontId="106" fillId="3" borderId="0" xfId="0" applyFont="1" applyFill="1" applyBorder="1" applyAlignment="1" applyProtection="1">
      <alignment horizontal="center" vertical="center"/>
    </xf>
    <xf numFmtId="0" fontId="106" fillId="3" borderId="80" xfId="0" applyFont="1" applyFill="1" applyBorder="1" applyAlignment="1" applyProtection="1">
      <alignment horizontal="center" vertical="center"/>
    </xf>
    <xf numFmtId="0" fontId="53" fillId="3" borderId="0" xfId="0" applyFont="1" applyFill="1" applyBorder="1" applyAlignment="1" applyProtection="1">
      <alignment horizontal="center"/>
    </xf>
    <xf numFmtId="0" fontId="53" fillId="3" borderId="80" xfId="0" applyFont="1" applyFill="1" applyBorder="1" applyAlignment="1" applyProtection="1">
      <alignment horizontal="center"/>
    </xf>
    <xf numFmtId="0" fontId="15" fillId="3" borderId="0" xfId="0" applyFont="1" applyFill="1" applyBorder="1" applyAlignment="1" applyProtection="1">
      <alignment vertical="center"/>
    </xf>
    <xf numFmtId="0" fontId="15" fillId="3" borderId="131" xfId="0" applyFont="1" applyFill="1" applyBorder="1" applyAlignment="1" applyProtection="1">
      <alignment vertical="center"/>
    </xf>
    <xf numFmtId="0" fontId="15" fillId="3" borderId="128" xfId="0" applyFont="1" applyFill="1" applyBorder="1" applyAlignment="1" applyProtection="1">
      <alignment vertical="center"/>
    </xf>
    <xf numFmtId="0" fontId="15" fillId="3" borderId="155" xfId="0" applyFont="1" applyFill="1" applyBorder="1" applyAlignment="1" applyProtection="1">
      <alignment vertical="center"/>
    </xf>
    <xf numFmtId="0" fontId="15" fillId="3" borderId="16" xfId="0" applyFont="1" applyFill="1" applyBorder="1" applyAlignment="1" applyProtection="1">
      <alignment vertical="center"/>
    </xf>
    <xf numFmtId="0" fontId="15" fillId="3" borderId="132" xfId="0" applyFont="1" applyFill="1" applyBorder="1" applyAlignment="1" applyProtection="1">
      <alignment vertical="center"/>
    </xf>
    <xf numFmtId="0" fontId="15" fillId="3" borderId="153" xfId="0" applyFont="1" applyFill="1" applyBorder="1" applyAlignment="1" applyProtection="1">
      <alignment vertical="center"/>
    </xf>
    <xf numFmtId="0" fontId="106" fillId="3" borderId="153" xfId="0" applyFont="1" applyFill="1" applyBorder="1" applyAlignment="1" applyProtection="1">
      <alignment horizontal="center" vertical="center"/>
    </xf>
    <xf numFmtId="0" fontId="15" fillId="3" borderId="80" xfId="0" applyFont="1" applyFill="1" applyBorder="1" applyAlignment="1" applyProtection="1">
      <alignment vertical="center"/>
    </xf>
    <xf numFmtId="0" fontId="55" fillId="0" borderId="0" xfId="1" applyFont="1" applyAlignment="1" applyProtection="1">
      <alignment horizontal="left" vertical="center"/>
    </xf>
    <xf numFmtId="0" fontId="15" fillId="3" borderId="153"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11" fillId="0" borderId="0" xfId="1" applyFont="1" applyAlignment="1" applyProtection="1">
      <alignment horizontal="left" vertical="center"/>
    </xf>
    <xf numFmtId="0" fontId="15" fillId="3" borderId="16" xfId="0" applyFont="1" applyFill="1" applyBorder="1" applyAlignment="1" applyProtection="1">
      <alignment horizontal="center" vertical="center"/>
    </xf>
    <xf numFmtId="0" fontId="15" fillId="3" borderId="18" xfId="0" applyFont="1" applyFill="1" applyBorder="1" applyAlignment="1" applyProtection="1">
      <alignment horizontal="center" vertical="center"/>
    </xf>
    <xf numFmtId="0" fontId="15" fillId="3" borderId="30" xfId="0" applyFont="1" applyFill="1" applyBorder="1" applyAlignment="1" applyProtection="1">
      <alignment horizontal="center" vertical="center"/>
    </xf>
    <xf numFmtId="0" fontId="14" fillId="3" borderId="157" xfId="0" applyFont="1" applyFill="1" applyBorder="1" applyAlignment="1" applyProtection="1">
      <alignment horizontal="center" vertical="center"/>
    </xf>
    <xf numFmtId="0" fontId="14" fillId="3" borderId="36" xfId="0" applyFont="1" applyFill="1" applyBorder="1" applyAlignment="1" applyProtection="1">
      <alignment horizontal="center" vertical="center"/>
    </xf>
    <xf numFmtId="0" fontId="14" fillId="3" borderId="42" xfId="0" applyFont="1" applyFill="1" applyBorder="1" applyAlignment="1" applyProtection="1">
      <alignment horizontal="center" vertical="center"/>
    </xf>
    <xf numFmtId="0" fontId="14" fillId="3" borderId="158" xfId="0" applyFont="1" applyFill="1" applyBorder="1" applyAlignment="1" applyProtection="1">
      <alignment horizontal="center" vertical="center"/>
    </xf>
    <xf numFmtId="0" fontId="14" fillId="3" borderId="156"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160"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30" xfId="0" applyFont="1" applyFill="1" applyBorder="1" applyAlignment="1" applyProtection="1">
      <alignment horizontal="center" vertical="center"/>
    </xf>
    <xf numFmtId="0" fontId="14" fillId="3" borderId="161" xfId="0" applyFont="1" applyFill="1" applyBorder="1" applyAlignment="1" applyProtection="1">
      <alignment horizontal="center" vertical="center"/>
    </xf>
    <xf numFmtId="0" fontId="14" fillId="3" borderId="155" xfId="0" applyFont="1" applyFill="1" applyBorder="1" applyAlignment="1" applyProtection="1">
      <alignment horizontal="center" vertical="center"/>
    </xf>
    <xf numFmtId="0" fontId="14" fillId="3" borderId="19" xfId="0" applyFont="1" applyFill="1" applyBorder="1" applyAlignment="1" applyProtection="1">
      <alignment horizontal="center" vertical="center"/>
    </xf>
    <xf numFmtId="0" fontId="15" fillId="3" borderId="144" xfId="0" applyFont="1" applyFill="1" applyBorder="1" applyAlignment="1" applyProtection="1">
      <alignment vertical="center"/>
    </xf>
    <xf numFmtId="49" fontId="15" fillId="0" borderId="0" xfId="0" applyNumberFormat="1" applyFont="1" applyAlignment="1" applyProtection="1">
      <alignment horizontal="left" vertical="center" wrapText="1"/>
      <protection locked="0"/>
    </xf>
    <xf numFmtId="0" fontId="59" fillId="0" borderId="0" xfId="0" applyFont="1" applyAlignment="1">
      <alignment horizontal="left" vertical="center" wrapText="1"/>
    </xf>
    <xf numFmtId="0" fontId="106" fillId="0" borderId="0" xfId="0" applyFont="1" applyAlignment="1" applyProtection="1">
      <alignment horizontal="left" vertical="center" wrapText="1"/>
      <protection locked="0"/>
    </xf>
    <xf numFmtId="0" fontId="0" fillId="0" borderId="0" xfId="0" applyAlignment="1">
      <alignment horizontal="left" vertical="center" wrapText="1"/>
    </xf>
    <xf numFmtId="0" fontId="14" fillId="3" borderId="44" xfId="0" applyFont="1" applyFill="1" applyBorder="1" applyAlignment="1" applyProtection="1">
      <alignment horizontal="center" vertical="center"/>
    </xf>
    <xf numFmtId="0" fontId="14" fillId="3" borderId="65"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5" fillId="3" borderId="33" xfId="0" applyFont="1" applyFill="1" applyBorder="1" applyAlignment="1" applyProtection="1">
      <alignment vertical="center"/>
    </xf>
    <xf numFmtId="0" fontId="15" fillId="3" borderId="34" xfId="0" applyFont="1" applyFill="1" applyBorder="1" applyAlignment="1" applyProtection="1">
      <alignment vertical="center"/>
    </xf>
    <xf numFmtId="0" fontId="15" fillId="3" borderId="35" xfId="0" applyFont="1" applyFill="1" applyBorder="1" applyAlignment="1" applyProtection="1">
      <alignment vertical="center"/>
    </xf>
    <xf numFmtId="0" fontId="106" fillId="3" borderId="58" xfId="0" applyFont="1" applyFill="1" applyBorder="1" applyAlignment="1" applyProtection="1">
      <alignment horizontal="center" vertical="center"/>
    </xf>
    <xf numFmtId="0" fontId="14" fillId="3" borderId="15" xfId="0" applyFont="1" applyFill="1" applyBorder="1" applyAlignment="1" applyProtection="1">
      <alignment horizontal="center" vertical="center"/>
    </xf>
    <xf numFmtId="0" fontId="14" fillId="3" borderId="64" xfId="0" applyFont="1" applyFill="1" applyBorder="1" applyAlignment="1" applyProtection="1">
      <alignment horizontal="center" vertical="center"/>
    </xf>
    <xf numFmtId="0" fontId="15" fillId="3" borderId="63" xfId="0" applyFont="1" applyFill="1" applyBorder="1" applyAlignment="1" applyProtection="1">
      <alignment vertical="center"/>
    </xf>
    <xf numFmtId="0" fontId="106" fillId="3" borderId="3"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5" fillId="3" borderId="43" xfId="0" applyFont="1" applyFill="1" applyBorder="1" applyAlignment="1" applyProtection="1">
      <alignment vertical="center"/>
    </xf>
    <xf numFmtId="0" fontId="14" fillId="3" borderId="22"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59" xfId="0" applyFont="1" applyFill="1" applyBorder="1" applyAlignment="1" applyProtection="1">
      <alignment horizontal="center" vertical="center"/>
    </xf>
    <xf numFmtId="0" fontId="14" fillId="3" borderId="58"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5" fillId="3" borderId="58"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59"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5" fillId="3" borderId="23" xfId="0" applyFont="1" applyFill="1" applyBorder="1" applyAlignment="1" applyProtection="1">
      <alignment horizontal="center" vertical="center"/>
    </xf>
    <xf numFmtId="0" fontId="53" fillId="3" borderId="3" xfId="0" applyFont="1" applyFill="1" applyBorder="1" applyAlignment="1" applyProtection="1">
      <alignment horizontal="center"/>
    </xf>
    <xf numFmtId="0" fontId="106" fillId="3" borderId="63" xfId="0" applyFont="1" applyFill="1" applyBorder="1" applyAlignment="1" applyProtection="1">
      <alignment horizontal="center" vertical="center"/>
    </xf>
    <xf numFmtId="0" fontId="106" fillId="3" borderId="16" xfId="0" applyFont="1" applyFill="1" applyBorder="1" applyAlignment="1" applyProtection="1">
      <alignment horizontal="center" vertical="center"/>
    </xf>
    <xf numFmtId="0" fontId="16" fillId="3" borderId="63"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5" fillId="3" borderId="38" xfId="0" applyFont="1" applyFill="1" applyBorder="1" applyAlignment="1" applyProtection="1">
      <alignment vertical="center"/>
    </xf>
    <xf numFmtId="0" fontId="14" fillId="3" borderId="29" xfId="0" applyFont="1" applyFill="1" applyBorder="1" applyAlignment="1" applyProtection="1">
      <alignment horizontal="center" vertical="center"/>
    </xf>
    <xf numFmtId="0" fontId="15" fillId="3" borderId="1" xfId="0" applyFont="1" applyFill="1" applyBorder="1" applyAlignment="1" applyProtection="1">
      <alignment vertical="center"/>
    </xf>
    <xf numFmtId="0" fontId="15" fillId="3" borderId="1" xfId="0" applyFont="1" applyFill="1" applyBorder="1" applyAlignment="1" applyProtection="1">
      <alignment horizontal="center" vertical="center"/>
    </xf>
    <xf numFmtId="0" fontId="106" fillId="3" borderId="1" xfId="0" applyFont="1" applyFill="1" applyBorder="1" applyAlignment="1" applyProtection="1">
      <alignment horizontal="center" vertical="center"/>
    </xf>
    <xf numFmtId="0" fontId="15" fillId="3" borderId="63" xfId="0" applyFont="1" applyFill="1" applyBorder="1" applyAlignment="1" applyProtection="1">
      <alignment horizontal="center" vertical="center"/>
    </xf>
    <xf numFmtId="0" fontId="15" fillId="3" borderId="3" xfId="0" applyFont="1" applyFill="1" applyBorder="1" applyAlignment="1" applyProtection="1">
      <alignment vertical="center"/>
    </xf>
    <xf numFmtId="0" fontId="16" fillId="3" borderId="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0" fontId="98" fillId="0" borderId="0" xfId="0" applyFont="1" applyAlignment="1"/>
    <xf numFmtId="0" fontId="152" fillId="0" borderId="0" xfId="0" applyFont="1" applyAlignment="1"/>
    <xf numFmtId="0" fontId="15" fillId="3" borderId="116" xfId="0" applyFont="1" applyFill="1" applyBorder="1" applyAlignment="1" applyProtection="1">
      <alignment horizontal="center" vertical="center"/>
    </xf>
    <xf numFmtId="0" fontId="15" fillId="3" borderId="117" xfId="0" applyFont="1" applyFill="1" applyBorder="1" applyAlignment="1" applyProtection="1">
      <alignment horizontal="center" vertical="center"/>
    </xf>
    <xf numFmtId="0" fontId="15" fillId="3" borderId="112" xfId="0" applyFont="1" applyFill="1" applyBorder="1" applyAlignment="1" applyProtection="1">
      <alignment horizontal="center" vertical="center"/>
    </xf>
    <xf numFmtId="0" fontId="106" fillId="3" borderId="113" xfId="0" applyFont="1" applyFill="1" applyBorder="1" applyAlignment="1" applyProtection="1">
      <alignment horizontal="center" vertical="center"/>
    </xf>
    <xf numFmtId="0" fontId="106" fillId="3" borderId="112" xfId="0" applyFont="1" applyFill="1" applyBorder="1" applyAlignment="1" applyProtection="1">
      <alignment horizontal="center" vertical="center"/>
    </xf>
    <xf numFmtId="0" fontId="15" fillId="3" borderId="113" xfId="0" applyFont="1" applyFill="1" applyBorder="1" applyAlignment="1" applyProtection="1">
      <alignment horizontal="center" vertical="center"/>
    </xf>
    <xf numFmtId="0" fontId="129" fillId="3" borderId="38" xfId="0" applyFont="1" applyFill="1" applyBorder="1" applyAlignment="1" applyProtection="1">
      <alignment horizontal="center" vertical="center"/>
    </xf>
    <xf numFmtId="0" fontId="129" fillId="3" borderId="34" xfId="0" applyFont="1" applyFill="1" applyBorder="1" applyAlignment="1" applyProtection="1">
      <alignment horizontal="center" vertical="center"/>
    </xf>
    <xf numFmtId="0" fontId="15" fillId="3" borderId="118" xfId="0" applyFont="1" applyFill="1" applyBorder="1" applyAlignment="1" applyProtection="1">
      <alignment horizontal="center" vertical="center"/>
    </xf>
    <xf numFmtId="0" fontId="15" fillId="3" borderId="114" xfId="0" applyFont="1" applyFill="1" applyBorder="1" applyAlignment="1" applyProtection="1">
      <alignment horizontal="center" vertical="center"/>
    </xf>
    <xf numFmtId="0" fontId="15" fillId="0" borderId="0" xfId="0" applyFont="1" applyFill="1" applyAlignment="1" applyProtection="1">
      <alignment horizontal="left" vertical="center" wrapText="1"/>
      <protection locked="0"/>
    </xf>
    <xf numFmtId="0" fontId="136" fillId="0" borderId="0" xfId="0" applyFont="1" applyFill="1" applyAlignment="1" applyProtection="1">
      <alignment horizontal="left" vertical="center" wrapText="1"/>
      <protection locked="0"/>
    </xf>
    <xf numFmtId="0" fontId="106" fillId="0" borderId="0" xfId="0" applyFont="1" applyFill="1" applyAlignment="1" applyProtection="1">
      <alignment horizontal="left" vertical="center" wrapText="1"/>
      <protection locked="0"/>
    </xf>
    <xf numFmtId="0" fontId="111" fillId="0" borderId="0" xfId="1" applyFont="1" applyFill="1" applyAlignment="1" applyProtection="1">
      <alignment horizontal="left" vertical="center"/>
    </xf>
    <xf numFmtId="0" fontId="106" fillId="0" borderId="153" xfId="0" applyFont="1" applyFill="1" applyBorder="1" applyAlignment="1" applyProtection="1">
      <alignment horizontal="center" vertical="center"/>
    </xf>
    <xf numFmtId="0" fontId="106" fillId="0" borderId="0" xfId="0" applyFont="1" applyFill="1" applyBorder="1" applyAlignment="1" applyProtection="1">
      <alignment horizontal="center" vertical="center"/>
    </xf>
    <xf numFmtId="0" fontId="15" fillId="0" borderId="153" xfId="0" applyFont="1" applyFill="1" applyBorder="1" applyAlignment="1" applyProtection="1">
      <alignment horizontal="center" vertical="center"/>
    </xf>
    <xf numFmtId="0" fontId="15" fillId="0" borderId="8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06" fillId="0" borderId="155" xfId="0" applyFont="1" applyFill="1" applyBorder="1" applyAlignment="1" applyProtection="1">
      <alignment horizontal="center" vertical="center"/>
    </xf>
    <xf numFmtId="0" fontId="106" fillId="0" borderId="16" xfId="0" applyFont="1" applyFill="1" applyBorder="1" applyAlignment="1" applyProtection="1">
      <alignment horizontal="center" vertical="center"/>
    </xf>
    <xf numFmtId="0" fontId="15" fillId="0" borderId="16"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15" fillId="0" borderId="30" xfId="0" applyFont="1" applyFill="1" applyBorder="1" applyAlignment="1" applyProtection="1">
      <alignment horizontal="center" vertical="center"/>
    </xf>
    <xf numFmtId="0" fontId="14" fillId="0" borderId="170" xfId="0" applyFont="1" applyFill="1" applyBorder="1" applyAlignment="1" applyProtection="1">
      <alignment horizontal="center" vertical="center"/>
    </xf>
    <xf numFmtId="0" fontId="14" fillId="0" borderId="152" xfId="0" applyFont="1" applyFill="1" applyBorder="1" applyAlignment="1" applyProtection="1">
      <alignment horizontal="center" vertical="center"/>
    </xf>
    <xf numFmtId="0" fontId="14" fillId="0" borderId="25" xfId="0" applyFont="1" applyFill="1" applyBorder="1" applyAlignment="1" applyProtection="1">
      <alignment horizontal="center" vertical="center"/>
    </xf>
    <xf numFmtId="0" fontId="14" fillId="0" borderId="171"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24" xfId="0" applyFont="1" applyFill="1" applyBorder="1" applyAlignment="1" applyProtection="1">
      <alignment horizontal="center" vertical="center"/>
    </xf>
    <xf numFmtId="0" fontId="14" fillId="0" borderId="172" xfId="0" applyFont="1" applyFill="1" applyBorder="1" applyAlignment="1" applyProtection="1">
      <alignment horizontal="center" vertical="center"/>
    </xf>
    <xf numFmtId="0" fontId="14" fillId="0" borderId="153" xfId="0" applyFont="1" applyFill="1" applyBorder="1" applyAlignment="1" applyProtection="1">
      <alignment horizontal="center" vertical="center"/>
    </xf>
    <xf numFmtId="0" fontId="14" fillId="0" borderId="26" xfId="0" applyFont="1" applyFill="1" applyBorder="1" applyAlignment="1" applyProtection="1">
      <alignment horizontal="center" vertical="center"/>
    </xf>
    <xf numFmtId="0" fontId="106" fillId="0" borderId="80" xfId="0" applyFont="1" applyFill="1" applyBorder="1" applyAlignment="1" applyProtection="1">
      <alignment horizontal="center" vertical="center"/>
    </xf>
    <xf numFmtId="0" fontId="53" fillId="0" borderId="0" xfId="0" applyFont="1" applyFill="1" applyBorder="1" applyAlignment="1" applyProtection="1">
      <alignment horizontal="center"/>
    </xf>
    <xf numFmtId="0" fontId="53" fillId="0" borderId="80" xfId="0" applyFont="1" applyFill="1" applyBorder="1" applyAlignment="1" applyProtection="1">
      <alignment horizont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96" xfId="0" applyFont="1" applyFill="1" applyBorder="1" applyAlignment="1"/>
    <xf numFmtId="0" fontId="15" fillId="3" borderId="94" xfId="0" applyFont="1" applyFill="1" applyBorder="1" applyAlignment="1"/>
    <xf numFmtId="0" fontId="106" fillId="3" borderId="0" xfId="0" applyFont="1" applyFill="1" applyBorder="1" applyAlignment="1">
      <alignment horizontal="center"/>
    </xf>
    <xf numFmtId="0" fontId="106" fillId="3" borderId="3" xfId="0" applyFont="1" applyFill="1" applyBorder="1" applyAlignment="1">
      <alignment horizontal="center"/>
    </xf>
    <xf numFmtId="0" fontId="15" fillId="3" borderId="92" xfId="0" applyFont="1" applyFill="1" applyBorder="1" applyAlignment="1"/>
    <xf numFmtId="0" fontId="106" fillId="3" borderId="97" xfId="0" applyFont="1" applyFill="1" applyBorder="1" applyAlignment="1">
      <alignment horizontal="center" vertical="center" wrapText="1"/>
    </xf>
    <xf numFmtId="0" fontId="116" fillId="3" borderId="5" xfId="0" applyFont="1" applyFill="1" applyBorder="1" applyAlignment="1">
      <alignment horizontal="center" vertical="center" wrapText="1"/>
    </xf>
    <xf numFmtId="0" fontId="116" fillId="3" borderId="27" xfId="0" applyFont="1" applyFill="1" applyBorder="1" applyAlignment="1">
      <alignment horizontal="center" vertical="center" wrapText="1"/>
    </xf>
    <xf numFmtId="0" fontId="106" fillId="3" borderId="0" xfId="0" applyFont="1" applyFill="1" applyBorder="1" applyAlignment="1"/>
    <xf numFmtId="0" fontId="106"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26" xfId="0" applyFont="1" applyFill="1" applyBorder="1" applyAlignment="1"/>
    <xf numFmtId="0" fontId="15" fillId="3" borderId="18" xfId="0" applyFont="1" applyFill="1" applyBorder="1" applyAlignment="1"/>
    <xf numFmtId="0" fontId="15" fillId="3" borderId="24" xfId="0" applyFont="1" applyFill="1" applyBorder="1" applyAlignment="1"/>
    <xf numFmtId="0" fontId="15" fillId="0" borderId="0" xfId="0" applyFont="1" applyAlignment="1">
      <alignment horizontal="left" vertical="top" wrapText="1"/>
    </xf>
    <xf numFmtId="0" fontId="16" fillId="0" borderId="0" xfId="0" applyFont="1" applyAlignment="1">
      <alignment horizontal="left" vertical="top" wrapText="1"/>
    </xf>
    <xf numFmtId="0" fontId="141" fillId="0" borderId="0" xfId="0" applyFont="1" applyAlignment="1">
      <alignment horizontal="left" vertical="top" wrapText="1"/>
    </xf>
    <xf numFmtId="0" fontId="111" fillId="0" borderId="4" xfId="1" applyFont="1" applyBorder="1" applyAlignment="1" applyProtection="1">
      <alignment horizontal="left" vertical="center"/>
    </xf>
    <xf numFmtId="0" fontId="15" fillId="3" borderId="4" xfId="0" applyFont="1" applyFill="1" applyBorder="1" applyAlignment="1"/>
    <xf numFmtId="0" fontId="15" fillId="3" borderId="81" xfId="0" applyFont="1" applyFill="1" applyBorder="1" applyAlignment="1"/>
    <xf numFmtId="0" fontId="36" fillId="3" borderId="85" xfId="0" applyFont="1" applyFill="1" applyBorder="1" applyAlignment="1">
      <alignment horizontal="center"/>
    </xf>
    <xf numFmtId="0" fontId="36" fillId="3" borderId="0" xfId="0" applyFont="1" applyFill="1" applyBorder="1" applyAlignment="1">
      <alignment horizontal="center"/>
    </xf>
    <xf numFmtId="0" fontId="36" fillId="3" borderId="3" xfId="0" applyFont="1" applyFill="1" applyBorder="1" applyAlignment="1">
      <alignment horizontal="center"/>
    </xf>
    <xf numFmtId="0" fontId="15" fillId="3" borderId="85" xfId="0" applyFont="1" applyFill="1" applyBorder="1" applyAlignment="1">
      <alignment horizontal="center"/>
    </xf>
    <xf numFmtId="0" fontId="15" fillId="3" borderId="18" xfId="0" applyFont="1" applyFill="1" applyBorder="1"/>
    <xf numFmtId="0" fontId="15" fillId="3" borderId="24" xfId="0" applyFont="1" applyFill="1" applyBorder="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45" xfId="0" applyFont="1" applyFill="1" applyBorder="1" applyAlignment="1">
      <alignment horizontal="center" vertical="center"/>
    </xf>
    <xf numFmtId="0" fontId="15" fillId="3" borderId="46"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169" xfId="0" applyFont="1" applyFill="1" applyBorder="1" applyAlignment="1">
      <alignment horizontal="center" vertical="center"/>
    </xf>
    <xf numFmtId="0" fontId="15" fillId="3" borderId="168" xfId="0" applyFont="1" applyFill="1" applyBorder="1" applyAlignment="1">
      <alignment horizontal="center" vertical="center"/>
    </xf>
    <xf numFmtId="0" fontId="15" fillId="3" borderId="146"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29"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69" fillId="3" borderId="14" xfId="0" applyFont="1" applyFill="1" applyBorder="1" applyAlignment="1">
      <alignment horizontal="center" vertical="center"/>
    </xf>
    <xf numFmtId="0" fontId="15" fillId="3" borderId="155" xfId="0" applyFont="1" applyFill="1" applyBorder="1" applyAlignment="1">
      <alignment horizontal="center" vertical="center"/>
    </xf>
    <xf numFmtId="0" fontId="15" fillId="3" borderId="128" xfId="0" applyFont="1" applyFill="1" applyBorder="1" applyAlignment="1">
      <alignment horizontal="center" vertical="center"/>
    </xf>
    <xf numFmtId="0" fontId="106" fillId="3" borderId="0" xfId="0" applyFont="1" applyFill="1" applyBorder="1" applyAlignment="1">
      <alignment horizontal="center" vertical="center"/>
    </xf>
    <xf numFmtId="0" fontId="106" fillId="3" borderId="80" xfId="0" applyFont="1" applyFill="1" applyBorder="1" applyAlignment="1">
      <alignment horizontal="center" vertical="center"/>
    </xf>
    <xf numFmtId="0" fontId="15" fillId="3" borderId="130" xfId="0" applyFont="1" applyFill="1" applyBorder="1" applyAlignment="1">
      <alignment horizontal="center" vertical="center"/>
    </xf>
    <xf numFmtId="0" fontId="106" fillId="3" borderId="14" xfId="0" applyFont="1" applyFill="1" applyBorder="1" applyAlignment="1">
      <alignment horizontal="center" vertical="center"/>
    </xf>
    <xf numFmtId="0" fontId="106" fillId="3" borderId="129" xfId="0" applyFont="1" applyFill="1" applyBorder="1" applyAlignment="1">
      <alignment horizontal="center" vertical="center"/>
    </xf>
    <xf numFmtId="0" fontId="15" fillId="3" borderId="132" xfId="0" applyFont="1" applyFill="1" applyBorder="1" applyAlignment="1">
      <alignment horizontal="center" vertical="center"/>
    </xf>
    <xf numFmtId="0" fontId="15" fillId="3" borderId="3" xfId="0" applyFont="1" applyFill="1" applyBorder="1" applyAlignment="1">
      <alignment horizontal="center" vertical="center"/>
    </xf>
    <xf numFmtId="0" fontId="106" fillId="3" borderId="132" xfId="0" applyFont="1" applyFill="1" applyBorder="1" applyAlignment="1">
      <alignment horizontal="center" vertical="center"/>
    </xf>
    <xf numFmtId="0" fontId="106" fillId="3" borderId="3" xfId="0" applyFont="1" applyFill="1" applyBorder="1" applyAlignment="1">
      <alignment horizontal="center" vertical="center"/>
    </xf>
    <xf numFmtId="0" fontId="15" fillId="3" borderId="172" xfId="0" applyFont="1" applyFill="1" applyBorder="1" applyAlignment="1">
      <alignment horizontal="center" vertical="center"/>
    </xf>
    <xf numFmtId="0" fontId="15" fillId="3" borderId="171" xfId="0" applyFont="1" applyFill="1" applyBorder="1" applyAlignment="1">
      <alignment horizontal="center" vertical="center"/>
    </xf>
    <xf numFmtId="0" fontId="15" fillId="3" borderId="131" xfId="0" applyFont="1" applyFill="1" applyBorder="1" applyAlignment="1">
      <alignment horizontal="center" vertical="center"/>
    </xf>
    <xf numFmtId="0" fontId="15" fillId="3" borderId="0"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173" xfId="0" applyFont="1" applyFill="1" applyBorder="1" applyAlignment="1">
      <alignment horizontal="center" vertical="center"/>
    </xf>
    <xf numFmtId="0" fontId="53" fillId="3" borderId="109" xfId="0" applyFont="1" applyFill="1" applyBorder="1" applyAlignment="1">
      <alignment horizontal="center"/>
    </xf>
    <xf numFmtId="0" fontId="53" fillId="3" borderId="5" xfId="0" applyFont="1" applyFill="1" applyBorder="1" applyAlignment="1">
      <alignment horizontal="center"/>
    </xf>
    <xf numFmtId="0" fontId="15" fillId="3" borderId="109"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67" xfId="0" applyFont="1" applyFill="1" applyBorder="1" applyAlignment="1">
      <alignment horizontal="center" vertical="center"/>
    </xf>
    <xf numFmtId="0" fontId="106" fillId="3" borderId="130" xfId="0" applyFont="1" applyFill="1" applyBorder="1" applyAlignment="1">
      <alignment horizontal="center" vertical="center"/>
    </xf>
    <xf numFmtId="0" fontId="15" fillId="3" borderId="162" xfId="0" applyFont="1" applyFill="1" applyBorder="1" applyAlignment="1">
      <alignment horizontal="center" vertical="center"/>
    </xf>
    <xf numFmtId="0" fontId="15" fillId="3" borderId="174" xfId="0" applyFont="1" applyFill="1" applyBorder="1" applyAlignment="1">
      <alignment horizontal="center" vertical="center"/>
    </xf>
    <xf numFmtId="0" fontId="15" fillId="2" borderId="173" xfId="16" applyFont="1" applyFill="1" applyBorder="1" applyAlignment="1">
      <alignment horizontal="center" vertical="center" wrapText="1"/>
    </xf>
    <xf numFmtId="0" fontId="15" fillId="2" borderId="169" xfId="16" applyFont="1" applyFill="1" applyBorder="1" applyAlignment="1">
      <alignment horizontal="center" vertical="center" wrapText="1"/>
    </xf>
    <xf numFmtId="0" fontId="15" fillId="2" borderId="0" xfId="16" applyFont="1" applyFill="1" applyBorder="1" applyAlignment="1">
      <alignment horizontal="center" vertical="center" wrapText="1"/>
    </xf>
    <xf numFmtId="0" fontId="15" fillId="2" borderId="3" xfId="16" applyFont="1" applyFill="1" applyBorder="1" applyAlignment="1">
      <alignment horizontal="center" vertical="center" wrapText="1"/>
    </xf>
    <xf numFmtId="0" fontId="15" fillId="2" borderId="129" xfId="16" applyFont="1" applyFill="1" applyBorder="1" applyAlignment="1">
      <alignment horizontal="center" vertical="center" wrapText="1"/>
    </xf>
    <xf numFmtId="0" fontId="15" fillId="2" borderId="130" xfId="16" applyFont="1" applyFill="1" applyBorder="1" applyAlignment="1">
      <alignment horizontal="center" vertical="center" wrapText="1"/>
    </xf>
    <xf numFmtId="0" fontId="15" fillId="2" borderId="47" xfId="16" applyFont="1" applyFill="1" applyBorder="1" applyAlignment="1">
      <alignment horizontal="center" vertical="center"/>
    </xf>
    <xf numFmtId="0" fontId="15" fillId="2" borderId="48" xfId="16" applyFont="1" applyFill="1" applyBorder="1" applyAlignment="1">
      <alignment horizontal="center" vertical="center"/>
    </xf>
    <xf numFmtId="0" fontId="15" fillId="2" borderId="109" xfId="16" applyFont="1" applyFill="1" applyBorder="1" applyAlignment="1">
      <alignment horizontal="center" vertical="center" wrapText="1"/>
    </xf>
    <xf numFmtId="0" fontId="15" fillId="2" borderId="152" xfId="16" applyFont="1" applyFill="1" applyBorder="1" applyAlignment="1">
      <alignment horizontal="center" vertical="center" wrapText="1"/>
    </xf>
    <xf numFmtId="0" fontId="15" fillId="2" borderId="27" xfId="16" applyFont="1" applyFill="1" applyBorder="1" applyAlignment="1">
      <alignment horizontal="center" vertical="center" wrapText="1"/>
    </xf>
    <xf numFmtId="0" fontId="15" fillId="2" borderId="168" xfId="16" applyFont="1" applyFill="1" applyBorder="1" applyAlignment="1">
      <alignment horizontal="center" vertical="center" wrapText="1"/>
    </xf>
    <xf numFmtId="0" fontId="15" fillId="2" borderId="153" xfId="16" applyFont="1" applyFill="1" applyBorder="1" applyAlignment="1">
      <alignment horizontal="center" vertical="center" wrapText="1"/>
    </xf>
    <xf numFmtId="0" fontId="15" fillId="2" borderId="14" xfId="16" applyFont="1" applyFill="1" applyBorder="1" applyAlignment="1">
      <alignment horizontal="center" vertical="center" wrapText="1"/>
    </xf>
    <xf numFmtId="0" fontId="15" fillId="0" borderId="109" xfId="16" applyFont="1" applyBorder="1" applyAlignment="1">
      <alignment horizontal="center" vertical="center" wrapText="1"/>
    </xf>
    <xf numFmtId="0" fontId="15" fillId="0" borderId="152" xfId="16" applyFont="1" applyBorder="1" applyAlignment="1">
      <alignment horizontal="center" vertical="center" wrapText="1"/>
    </xf>
    <xf numFmtId="0" fontId="15" fillId="0" borderId="27" xfId="16" applyFont="1" applyBorder="1" applyAlignment="1">
      <alignment horizontal="center" vertical="center" wrapText="1"/>
    </xf>
    <xf numFmtId="0" fontId="15" fillId="2" borderId="0" xfId="16" applyFont="1" applyFill="1" applyAlignment="1">
      <alignment horizontal="left" vertical="center" indent="1"/>
    </xf>
    <xf numFmtId="0" fontId="106" fillId="2" borderId="0" xfId="16" applyFont="1" applyFill="1" applyAlignment="1">
      <alignment horizontal="left" vertical="center" indent="1"/>
    </xf>
    <xf numFmtId="0" fontId="106" fillId="0" borderId="0" xfId="0" applyFont="1" applyBorder="1" applyAlignment="1">
      <alignment horizontal="left" vertical="center" indent="1"/>
    </xf>
    <xf numFmtId="0" fontId="15" fillId="3" borderId="153" xfId="0" applyFont="1" applyFill="1" applyBorder="1" applyAlignment="1">
      <alignment horizontal="center"/>
    </xf>
    <xf numFmtId="0" fontId="106" fillId="3" borderId="153"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22" fillId="3" borderId="153" xfId="0" applyFont="1" applyFill="1" applyBorder="1" applyAlignment="1">
      <alignment horizontal="center"/>
    </xf>
    <xf numFmtId="0" fontId="22" fillId="3" borderId="3" xfId="0" applyFont="1" applyFill="1" applyBorder="1" applyAlignment="1">
      <alignment horizontal="center"/>
    </xf>
    <xf numFmtId="0" fontId="112" fillId="0" borderId="0" xfId="0" applyFont="1" applyAlignment="1">
      <alignment vertical="center"/>
    </xf>
    <xf numFmtId="0" fontId="22" fillId="3" borderId="168" xfId="0" applyFont="1" applyFill="1" applyBorder="1" applyAlignment="1">
      <alignment horizontal="center"/>
    </xf>
    <xf numFmtId="0" fontId="22" fillId="3" borderId="169" xfId="0" applyFont="1" applyFill="1" applyBorder="1" applyAlignment="1">
      <alignment horizontal="center"/>
    </xf>
    <xf numFmtId="0" fontId="15" fillId="3" borderId="173" xfId="0" applyFont="1" applyFill="1" applyBorder="1" applyAlignment="1">
      <alignment horizontal="center"/>
    </xf>
    <xf numFmtId="0" fontId="15" fillId="3" borderId="169" xfId="0" applyFont="1" applyFill="1" applyBorder="1" applyAlignment="1">
      <alignment horizontal="center"/>
    </xf>
    <xf numFmtId="0" fontId="136" fillId="0" borderId="0" xfId="0" applyFont="1" applyBorder="1" applyAlignment="1">
      <alignment horizontal="left" vertical="center"/>
    </xf>
    <xf numFmtId="0" fontId="106" fillId="0" borderId="0" xfId="0" applyFont="1" applyBorder="1" applyAlignment="1">
      <alignment horizontal="left" vertical="center"/>
    </xf>
    <xf numFmtId="0" fontId="15" fillId="0" borderId="0" xfId="0" applyFont="1" applyBorder="1" applyAlignment="1">
      <alignment horizontal="left" vertical="center"/>
    </xf>
    <xf numFmtId="0" fontId="106" fillId="3" borderId="14" xfId="0" applyFont="1" applyFill="1" applyBorder="1" applyAlignment="1">
      <alignment horizontal="center" vertical="top"/>
    </xf>
    <xf numFmtId="0" fontId="106" fillId="3" borderId="130" xfId="0" applyFont="1" applyFill="1" applyBorder="1" applyAlignment="1">
      <alignment horizontal="center" vertical="top"/>
    </xf>
    <xf numFmtId="0" fontId="85" fillId="3" borderId="0" xfId="0" applyFont="1" applyFill="1" applyBorder="1" applyAlignment="1">
      <alignment horizontal="center" vertical="center"/>
    </xf>
    <xf numFmtId="0" fontId="85" fillId="3" borderId="129" xfId="0" applyFont="1" applyFill="1" applyBorder="1" applyAlignment="1">
      <alignment horizontal="center" vertical="center"/>
    </xf>
    <xf numFmtId="0" fontId="106" fillId="3" borderId="14" xfId="0" applyFont="1" applyFill="1" applyBorder="1" applyAlignment="1">
      <alignment horizontal="center" wrapText="1"/>
    </xf>
    <xf numFmtId="0" fontId="106" fillId="3" borderId="130" xfId="0" applyFont="1" applyFill="1" applyBorder="1" applyAlignment="1">
      <alignment horizontal="center"/>
    </xf>
    <xf numFmtId="0" fontId="85" fillId="3" borderId="47" xfId="0" applyFont="1" applyFill="1" applyBorder="1" applyAlignment="1">
      <alignment horizontal="center" vertical="center"/>
    </xf>
    <xf numFmtId="0" fontId="85" fillId="3" borderId="48" xfId="0" applyFont="1" applyFill="1" applyBorder="1" applyAlignment="1">
      <alignment horizontal="center" vertical="center"/>
    </xf>
    <xf numFmtId="0" fontId="85" fillId="3" borderId="45" xfId="0" applyFont="1" applyFill="1" applyBorder="1" applyAlignment="1">
      <alignment horizontal="center" vertical="center"/>
    </xf>
    <xf numFmtId="0" fontId="85" fillId="3" borderId="168" xfId="0" applyFont="1" applyFill="1" applyBorder="1" applyAlignment="1">
      <alignment horizontal="center" vertical="center"/>
    </xf>
    <xf numFmtId="0" fontId="85" fillId="3" borderId="169" xfId="0" applyFont="1" applyFill="1" applyBorder="1" applyAlignment="1">
      <alignment horizontal="center" vertical="center"/>
    </xf>
    <xf numFmtId="0" fontId="9" fillId="3" borderId="180"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127" xfId="0" applyFont="1" applyFill="1" applyBorder="1" applyAlignment="1">
      <alignment horizontal="center" vertical="center"/>
    </xf>
    <xf numFmtId="0" fontId="106" fillId="3" borderId="155" xfId="0" applyFont="1" applyFill="1" applyBorder="1" applyAlignment="1">
      <alignment horizontal="center" vertical="center"/>
    </xf>
    <xf numFmtId="0" fontId="22" fillId="3" borderId="131" xfId="0" applyFont="1" applyFill="1" applyBorder="1" applyAlignment="1">
      <alignment horizontal="center" vertical="center"/>
    </xf>
    <xf numFmtId="0" fontId="22" fillId="3" borderId="128" xfId="0" applyFont="1" applyFill="1" applyBorder="1" applyAlignment="1">
      <alignment horizontal="center" vertical="center"/>
    </xf>
    <xf numFmtId="0" fontId="22" fillId="3" borderId="133" xfId="0" applyFont="1" applyFill="1" applyBorder="1" applyAlignment="1">
      <alignment horizontal="center" vertical="center"/>
    </xf>
    <xf numFmtId="0" fontId="9" fillId="3" borderId="181" xfId="0" applyFont="1" applyFill="1" applyBorder="1" applyAlignment="1">
      <alignment horizontal="center" vertical="center"/>
    </xf>
    <xf numFmtId="0" fontId="9" fillId="3" borderId="155" xfId="0" applyFont="1" applyFill="1" applyBorder="1" applyAlignment="1">
      <alignment horizontal="center" vertical="center"/>
    </xf>
    <xf numFmtId="0" fontId="9" fillId="3" borderId="156" xfId="0" applyFont="1" applyFill="1" applyBorder="1" applyAlignment="1">
      <alignment horizontal="center" vertical="center"/>
    </xf>
    <xf numFmtId="0" fontId="9" fillId="3" borderId="125" xfId="0" applyFont="1" applyFill="1" applyBorder="1" applyAlignment="1">
      <alignment horizontal="center" vertical="center"/>
    </xf>
    <xf numFmtId="0" fontId="91" fillId="0" borderId="170" xfId="0" applyFont="1" applyFill="1" applyBorder="1" applyAlignment="1">
      <alignment horizontal="center" vertical="center" wrapText="1"/>
    </xf>
    <xf numFmtId="0" fontId="91" fillId="0" borderId="189" xfId="0" applyFont="1" applyFill="1" applyBorder="1" applyAlignment="1">
      <alignment horizontal="center" vertical="center"/>
    </xf>
    <xf numFmtId="0" fontId="91" fillId="3" borderId="170" xfId="0" applyFont="1" applyFill="1" applyBorder="1" applyAlignment="1">
      <alignment horizontal="center" vertical="center" wrapText="1"/>
    </xf>
    <xf numFmtId="0" fontId="91" fillId="3" borderId="189" xfId="0" applyFont="1" applyFill="1" applyBorder="1" applyAlignment="1">
      <alignment horizontal="center" vertical="center" wrapText="1"/>
    </xf>
    <xf numFmtId="0" fontId="36" fillId="3" borderId="177" xfId="0" applyFont="1" applyFill="1" applyBorder="1" applyAlignment="1">
      <alignment horizontal="center"/>
    </xf>
    <xf numFmtId="0" fontId="36" fillId="3" borderId="173" xfId="0" applyFont="1" applyFill="1" applyBorder="1" applyAlignment="1">
      <alignment horizontal="center"/>
    </xf>
    <xf numFmtId="0" fontId="36" fillId="3" borderId="169" xfId="0" applyFont="1" applyFill="1" applyBorder="1" applyAlignment="1">
      <alignment horizontal="center"/>
    </xf>
    <xf numFmtId="0" fontId="22" fillId="3" borderId="176" xfId="0" applyFont="1" applyFill="1" applyBorder="1" applyAlignment="1">
      <alignment horizontal="center" vertical="center"/>
    </xf>
    <xf numFmtId="0" fontId="22" fillId="3" borderId="169" xfId="0" applyFont="1" applyFill="1" applyBorder="1" applyAlignment="1">
      <alignment horizontal="center" vertical="center"/>
    </xf>
    <xf numFmtId="0" fontId="22" fillId="3" borderId="132"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131" xfId="0" applyFont="1" applyFill="1" applyBorder="1" applyAlignment="1">
      <alignment vertical="center"/>
    </xf>
    <xf numFmtId="0" fontId="22" fillId="3" borderId="128" xfId="0" applyFont="1" applyFill="1" applyBorder="1" applyAlignment="1">
      <alignment vertical="center"/>
    </xf>
    <xf numFmtId="0" fontId="15" fillId="0" borderId="0" xfId="0" applyFont="1" applyFill="1" applyAlignment="1">
      <alignment horizontal="left" wrapText="1"/>
    </xf>
    <xf numFmtId="0" fontId="106" fillId="0" borderId="0" xfId="0" applyFont="1" applyFill="1" applyAlignment="1">
      <alignment horizontal="left" wrapText="1"/>
    </xf>
    <xf numFmtId="0" fontId="2" fillId="2" borderId="0" xfId="1" applyFont="1" applyFill="1" applyAlignment="1" applyProtection="1">
      <alignment wrapText="1"/>
    </xf>
    <xf numFmtId="0" fontId="2" fillId="2" borderId="0" xfId="1" applyFont="1" applyFill="1" applyAlignment="1" applyProtection="1"/>
    <xf numFmtId="0" fontId="15" fillId="3" borderId="146" xfId="0" applyFont="1" applyFill="1" applyBorder="1" applyAlignment="1">
      <alignment horizontal="center"/>
    </xf>
    <xf numFmtId="0" fontId="15" fillId="3" borderId="123" xfId="0" applyFont="1" applyFill="1" applyBorder="1" applyAlignment="1">
      <alignment horizontal="center"/>
    </xf>
    <xf numFmtId="0" fontId="106" fillId="3" borderId="80" xfId="0" applyFont="1" applyFill="1" applyBorder="1" applyAlignment="1">
      <alignment horizontal="center"/>
    </xf>
    <xf numFmtId="0" fontId="15" fillId="3" borderId="122" xfId="0" applyFont="1" applyFill="1" applyBorder="1" applyAlignment="1">
      <alignment horizontal="center" vertical="center"/>
    </xf>
    <xf numFmtId="0" fontId="15" fillId="3" borderId="123" xfId="0" applyFont="1" applyFill="1" applyBorder="1" applyAlignment="1">
      <alignment horizontal="center" vertical="center"/>
    </xf>
    <xf numFmtId="0" fontId="117" fillId="3" borderId="14" xfId="0" applyFont="1" applyFill="1" applyBorder="1" applyAlignment="1">
      <alignment horizontal="center" vertical="center"/>
    </xf>
    <xf numFmtId="0" fontId="117" fillId="3" borderId="129" xfId="0" applyFont="1" applyFill="1" applyBorder="1" applyAlignment="1">
      <alignment horizontal="center" vertical="center"/>
    </xf>
    <xf numFmtId="0" fontId="117" fillId="3" borderId="130" xfId="0" applyFont="1" applyFill="1" applyBorder="1" applyAlignment="1">
      <alignment horizontal="center" vertical="center"/>
    </xf>
    <xf numFmtId="0" fontId="15" fillId="3" borderId="80" xfId="0" applyFont="1" applyFill="1" applyBorder="1" applyAlignment="1"/>
    <xf numFmtId="0" fontId="15" fillId="3" borderId="49" xfId="0" applyFont="1" applyFill="1" applyBorder="1" applyAlignment="1">
      <alignment horizontal="center"/>
    </xf>
    <xf numFmtId="0" fontId="15" fillId="3" borderId="50" xfId="0" applyFont="1" applyFill="1" applyBorder="1" applyAlignment="1">
      <alignment horizontal="center"/>
    </xf>
    <xf numFmtId="0" fontId="15" fillId="3" borderId="51" xfId="0" applyFont="1" applyFill="1" applyBorder="1" applyAlignment="1">
      <alignment horizontal="center"/>
    </xf>
    <xf numFmtId="0" fontId="106" fillId="3" borderId="80" xfId="0" applyFont="1" applyFill="1" applyBorder="1" applyAlignment="1"/>
    <xf numFmtId="0" fontId="15" fillId="3" borderId="49" xfId="0" applyFont="1" applyFill="1" applyBorder="1" applyAlignment="1">
      <alignment horizontal="center" vertical="center"/>
    </xf>
    <xf numFmtId="0" fontId="15" fillId="3" borderId="50" xfId="0" applyFont="1" applyFill="1" applyBorder="1" applyAlignment="1">
      <alignment horizontal="center" vertical="center"/>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top"/>
    </xf>
    <xf numFmtId="0" fontId="15" fillId="0" borderId="0" xfId="0" applyFont="1" applyFill="1" applyAlignment="1">
      <alignment horizontal="left" vertical="top" wrapText="1"/>
    </xf>
    <xf numFmtId="0" fontId="53" fillId="0" borderId="0" xfId="0" applyFont="1" applyFill="1" applyAlignment="1">
      <alignment horizontal="left" vertical="top" wrapText="1"/>
    </xf>
    <xf numFmtId="0" fontId="106" fillId="0" borderId="0" xfId="0" applyFont="1" applyFill="1" applyAlignment="1">
      <alignment horizontal="left" vertical="top" wrapText="1"/>
    </xf>
    <xf numFmtId="0" fontId="15" fillId="3" borderId="103" xfId="0" applyFont="1" applyFill="1" applyBorder="1" applyAlignment="1">
      <alignment horizontal="center" vertical="center"/>
    </xf>
    <xf numFmtId="0" fontId="15" fillId="3" borderId="80" xfId="0" applyFont="1" applyFill="1" applyBorder="1" applyAlignment="1">
      <alignment horizontal="center"/>
    </xf>
    <xf numFmtId="0" fontId="15" fillId="3" borderId="184" xfId="0" applyFont="1" applyFill="1" applyBorder="1" applyAlignment="1">
      <alignment horizontal="center" vertical="center"/>
    </xf>
    <xf numFmtId="0" fontId="15" fillId="3" borderId="18" xfId="0" applyFont="1" applyFill="1" applyBorder="1" applyAlignment="1">
      <alignment horizontal="center"/>
    </xf>
    <xf numFmtId="0" fontId="15" fillId="3" borderId="24" xfId="0" applyFont="1" applyFill="1" applyBorder="1" applyAlignment="1">
      <alignment horizontal="center"/>
    </xf>
    <xf numFmtId="0" fontId="15" fillId="3" borderId="117" xfId="0" applyFont="1" applyFill="1" applyBorder="1" applyAlignment="1"/>
    <xf numFmtId="0" fontId="15" fillId="3" borderId="121" xfId="0" applyFont="1" applyFill="1" applyBorder="1" applyAlignment="1"/>
    <xf numFmtId="0" fontId="106" fillId="3" borderId="14" xfId="0" applyFont="1" applyFill="1" applyBorder="1" applyAlignment="1">
      <alignment horizontal="center"/>
    </xf>
    <xf numFmtId="0" fontId="106" fillId="3" borderId="4" xfId="0" applyFont="1" applyFill="1" applyBorder="1" applyAlignment="1">
      <alignment horizontal="center"/>
    </xf>
    <xf numFmtId="0" fontId="106" fillId="3" borderId="81" xfId="0" applyFont="1" applyFill="1" applyBorder="1" applyAlignment="1">
      <alignment horizontal="center"/>
    </xf>
    <xf numFmtId="0" fontId="15" fillId="3" borderId="112" xfId="0" applyFont="1" applyFill="1" applyBorder="1" applyAlignment="1">
      <alignment horizontal="center"/>
    </xf>
    <xf numFmtId="0" fontId="106" fillId="3" borderId="112" xfId="0" applyFont="1" applyFill="1" applyBorder="1" applyAlignment="1">
      <alignment horizontal="center"/>
    </xf>
    <xf numFmtId="0" fontId="22" fillId="3" borderId="146"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18" xfId="0" applyFont="1" applyFill="1" applyBorder="1" applyAlignment="1">
      <alignment horizontal="center" vertical="center"/>
    </xf>
    <xf numFmtId="0" fontId="22" fillId="3" borderId="18" xfId="0" applyFont="1" applyFill="1" applyBorder="1" applyAlignment="1">
      <alignment horizontal="center" vertical="center"/>
    </xf>
    <xf numFmtId="0" fontId="106" fillId="3" borderId="85" xfId="0" applyFont="1" applyFill="1" applyBorder="1" applyAlignment="1">
      <alignment horizontal="center"/>
    </xf>
    <xf numFmtId="0" fontId="15" fillId="3" borderId="14" xfId="0" applyFont="1" applyFill="1" applyBorder="1" applyAlignment="1"/>
    <xf numFmtId="0" fontId="15" fillId="3" borderId="103" xfId="0" applyFont="1" applyFill="1" applyBorder="1" applyAlignment="1"/>
    <xf numFmtId="0" fontId="15" fillId="3" borderId="122" xfId="0" applyFont="1" applyFill="1" applyBorder="1" applyAlignment="1">
      <alignment horizontal="center"/>
    </xf>
    <xf numFmtId="0" fontId="112" fillId="2" borderId="0" xfId="0" applyFont="1" applyFill="1" applyAlignment="1">
      <alignment horizontal="left" vertical="top"/>
    </xf>
    <xf numFmtId="0" fontId="106" fillId="3" borderId="0" xfId="0" applyFont="1" applyFill="1" applyAlignment="1">
      <alignment horizontal="center"/>
    </xf>
    <xf numFmtId="0" fontId="106" fillId="3" borderId="0" xfId="0" applyFont="1" applyFill="1" applyBorder="1" applyAlignment="1">
      <alignment horizontal="center" vertical="top"/>
    </xf>
    <xf numFmtId="0" fontId="106" fillId="3" borderId="80" xfId="0" applyFont="1" applyFill="1" applyBorder="1" applyAlignment="1">
      <alignment horizontal="center" vertical="top"/>
    </xf>
    <xf numFmtId="0" fontId="22" fillId="3" borderId="85" xfId="0" applyFont="1" applyFill="1" applyBorder="1" applyAlignment="1">
      <alignment horizontal="center"/>
    </xf>
    <xf numFmtId="0" fontId="22" fillId="3" borderId="0" xfId="0" applyFont="1" applyFill="1" applyAlignment="1">
      <alignment horizontal="center"/>
    </xf>
    <xf numFmtId="0" fontId="22" fillId="3" borderId="0" xfId="0" applyFont="1" applyFill="1" applyBorder="1" applyAlignment="1">
      <alignment horizontal="center"/>
    </xf>
    <xf numFmtId="0" fontId="39" fillId="0" borderId="0" xfId="0" applyFont="1" applyBorder="1" applyAlignment="1">
      <alignment horizontal="center" vertical="center"/>
    </xf>
    <xf numFmtId="0" fontId="106" fillId="2"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06" fillId="2" borderId="0" xfId="0" applyFont="1" applyFill="1" applyAlignment="1">
      <alignment horizontal="center" vertical="top"/>
    </xf>
    <xf numFmtId="0" fontId="15" fillId="3" borderId="85" xfId="0" applyFont="1" applyFill="1" applyBorder="1" applyAlignment="1">
      <alignment horizontal="center" vertical="center"/>
    </xf>
    <xf numFmtId="0" fontId="15" fillId="2" borderId="0" xfId="0" applyFont="1" applyFill="1" applyAlignment="1"/>
    <xf numFmtId="0" fontId="113" fillId="2" borderId="0" xfId="0" applyFont="1" applyFill="1" applyAlignment="1"/>
    <xf numFmtId="0" fontId="15" fillId="3" borderId="132" xfId="0" applyFont="1" applyFill="1" applyBorder="1" applyAlignment="1">
      <alignment horizontal="center" vertical="top"/>
    </xf>
    <xf numFmtId="0" fontId="15" fillId="3" borderId="0" xfId="0" applyFont="1" applyFill="1" applyBorder="1" applyAlignment="1">
      <alignment horizontal="center" vertical="top"/>
    </xf>
    <xf numFmtId="0" fontId="15" fillId="3" borderId="0" xfId="0" applyFont="1" applyFill="1" applyAlignment="1"/>
    <xf numFmtId="0" fontId="106" fillId="3" borderId="0" xfId="0" applyFont="1" applyFill="1" applyAlignment="1"/>
    <xf numFmtId="0" fontId="15" fillId="2" borderId="0" xfId="0" applyFont="1" applyFill="1" applyAlignment="1">
      <alignment wrapText="1"/>
    </xf>
    <xf numFmtId="0" fontId="113" fillId="2" borderId="0" xfId="0" applyFont="1" applyFill="1" applyAlignment="1">
      <alignment wrapText="1"/>
    </xf>
    <xf numFmtId="0" fontId="136" fillId="2" borderId="0" xfId="0" applyFont="1" applyFill="1" applyAlignment="1"/>
    <xf numFmtId="0" fontId="15" fillId="2" borderId="0" xfId="0" applyFont="1" applyFill="1" applyAlignment="1">
      <alignment horizontal="justify" vertical="top"/>
    </xf>
    <xf numFmtId="0" fontId="106" fillId="2" borderId="0" xfId="0" applyFont="1" applyFill="1" applyAlignment="1">
      <alignment horizontal="justify"/>
    </xf>
    <xf numFmtId="0" fontId="120" fillId="0" borderId="0" xfId="0" applyFont="1" applyAlignment="1"/>
    <xf numFmtId="0" fontId="15" fillId="3" borderId="122" xfId="0" applyFont="1" applyFill="1" applyBorder="1" applyAlignment="1">
      <alignment horizontal="center" vertical="center" wrapText="1"/>
    </xf>
    <xf numFmtId="0" fontId="15" fillId="3" borderId="146" xfId="0" applyFont="1" applyFill="1" applyBorder="1" applyAlignment="1">
      <alignment horizontal="center" vertical="center" wrapText="1"/>
    </xf>
    <xf numFmtId="0" fontId="15" fillId="3" borderId="123" xfId="0" applyFont="1" applyFill="1" applyBorder="1" applyAlignment="1">
      <alignment horizontal="center" vertical="center" wrapText="1"/>
    </xf>
    <xf numFmtId="0" fontId="36" fillId="3" borderId="146" xfId="0" applyFont="1" applyFill="1" applyBorder="1" applyAlignment="1"/>
    <xf numFmtId="0" fontId="36" fillId="3" borderId="123" xfId="0" applyFont="1" applyFill="1" applyBorder="1" applyAlignment="1"/>
    <xf numFmtId="0" fontId="36" fillId="3" borderId="0" xfId="0" applyFont="1" applyFill="1" applyBorder="1" applyAlignment="1">
      <alignment horizontal="center" vertical="center"/>
    </xf>
    <xf numFmtId="0" fontId="48" fillId="0" borderId="0" xfId="1" applyFont="1" applyAlignment="1" applyProtection="1">
      <alignment horizontal="left" vertical="center"/>
    </xf>
    <xf numFmtId="0" fontId="36" fillId="3" borderId="122" xfId="0" applyFont="1" applyFill="1" applyBorder="1" applyAlignment="1">
      <alignment horizontal="center" vertical="center"/>
    </xf>
    <xf numFmtId="0" fontId="36" fillId="3" borderId="123"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103" xfId="0" applyFont="1" applyFill="1" applyBorder="1" applyAlignment="1">
      <alignment horizontal="center" vertical="center"/>
    </xf>
    <xf numFmtId="0" fontId="36" fillId="3" borderId="129" xfId="0" applyFont="1" applyFill="1" applyBorder="1" applyAlignment="1">
      <alignment horizontal="center" vertical="center"/>
    </xf>
    <xf numFmtId="0" fontId="106" fillId="3" borderId="132" xfId="0" applyFont="1" applyFill="1" applyBorder="1" applyAlignment="1">
      <alignment horizontal="center"/>
    </xf>
    <xf numFmtId="0" fontId="15" fillId="3" borderId="132" xfId="0" applyFont="1" applyFill="1" applyBorder="1" applyAlignment="1">
      <alignment horizontal="center"/>
    </xf>
    <xf numFmtId="0" fontId="36" fillId="3" borderId="146" xfId="0" applyFont="1" applyFill="1" applyBorder="1" applyAlignment="1">
      <alignment vertical="center"/>
    </xf>
    <xf numFmtId="0" fontId="36" fillId="3" borderId="26" xfId="0" applyFont="1" applyFill="1" applyBorder="1" applyAlignment="1">
      <alignment vertical="center"/>
    </xf>
    <xf numFmtId="0" fontId="36" fillId="3" borderId="18" xfId="0" applyFont="1" applyFill="1" applyBorder="1" applyAlignment="1">
      <alignment vertical="center"/>
    </xf>
    <xf numFmtId="0" fontId="106" fillId="2" borderId="0" xfId="0" applyFont="1" applyFill="1" applyAlignment="1">
      <alignment horizontal="justify" wrapText="1"/>
    </xf>
    <xf numFmtId="0" fontId="36" fillId="3" borderId="146" xfId="0" applyFont="1" applyFill="1" applyBorder="1" applyAlignment="1">
      <alignment horizontal="center" vertical="center"/>
    </xf>
    <xf numFmtId="0" fontId="36" fillId="3" borderId="132" xfId="0" applyFont="1" applyFill="1" applyBorder="1" applyAlignment="1">
      <alignment horizontal="center" vertical="center"/>
    </xf>
    <xf numFmtId="0" fontId="36" fillId="3" borderId="80" xfId="0" applyFont="1" applyFill="1" applyBorder="1" applyAlignment="1">
      <alignment horizontal="center" vertical="center"/>
    </xf>
    <xf numFmtId="0" fontId="106" fillId="3" borderId="132" xfId="0" applyFont="1" applyFill="1" applyBorder="1" applyAlignment="1">
      <alignment horizontal="center" vertical="top"/>
    </xf>
    <xf numFmtId="0" fontId="15" fillId="2" borderId="0" xfId="0" applyFont="1" applyFill="1" applyAlignment="1">
      <alignment horizontal="justify" wrapText="1"/>
    </xf>
    <xf numFmtId="0" fontId="15" fillId="2" borderId="0" xfId="0" applyFont="1" applyFill="1" applyAlignment="1">
      <alignment horizontal="justify"/>
    </xf>
    <xf numFmtId="0" fontId="15" fillId="3" borderId="122" xfId="0" applyFont="1" applyFill="1" applyBorder="1" applyAlignment="1">
      <alignment horizontal="center" vertical="top"/>
    </xf>
    <xf numFmtId="0" fontId="15" fillId="3" borderId="146" xfId="0" applyFont="1" applyFill="1" applyBorder="1" applyAlignment="1">
      <alignment horizontal="center" vertical="top"/>
    </xf>
    <xf numFmtId="0" fontId="15" fillId="3" borderId="48" xfId="0" applyFont="1" applyFill="1" applyBorder="1" applyAlignment="1">
      <alignment horizontal="center" vertical="center"/>
    </xf>
    <xf numFmtId="0" fontId="15" fillId="3" borderId="77" xfId="0" applyFont="1" applyFill="1" applyBorder="1" applyAlignment="1">
      <alignment horizontal="center" vertical="center" wrapText="1"/>
    </xf>
    <xf numFmtId="0" fontId="15" fillId="3" borderId="27" xfId="0" applyFont="1" applyFill="1" applyBorder="1" applyAlignment="1">
      <alignment horizontal="center" vertical="center"/>
    </xf>
    <xf numFmtId="0" fontId="15" fillId="3" borderId="47"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3" borderId="153" xfId="0" applyFont="1" applyFill="1" applyBorder="1" applyAlignment="1">
      <alignment horizontal="center" vertical="center"/>
    </xf>
    <xf numFmtId="0" fontId="15" fillId="3" borderId="0" xfId="0" applyFont="1" applyFill="1" applyBorder="1" applyAlignment="1">
      <alignment horizontal="justify"/>
    </xf>
    <xf numFmtId="0" fontId="15" fillId="3" borderId="3" xfId="0" applyFont="1" applyFill="1" applyBorder="1" applyAlignment="1">
      <alignment horizontal="justify"/>
    </xf>
    <xf numFmtId="0" fontId="15" fillId="3" borderId="21" xfId="0" applyFont="1" applyFill="1" applyBorder="1" applyAlignment="1"/>
    <xf numFmtId="0" fontId="15" fillId="3" borderId="23" xfId="0" applyFont="1" applyFill="1" applyBorder="1" applyAlignment="1"/>
    <xf numFmtId="0" fontId="15" fillId="3" borderId="1" xfId="0" applyFont="1" applyFill="1" applyBorder="1" applyAlignment="1"/>
    <xf numFmtId="0" fontId="15" fillId="3" borderId="17" xfId="0" applyFont="1" applyFill="1" applyBorder="1" applyAlignment="1"/>
    <xf numFmtId="0" fontId="106" fillId="3" borderId="1" xfId="0" applyFont="1" applyFill="1" applyBorder="1" applyAlignment="1">
      <alignment horizontal="center"/>
    </xf>
    <xf numFmtId="0" fontId="15" fillId="3" borderId="68" xfId="0" applyFont="1" applyFill="1" applyBorder="1" applyAlignment="1"/>
    <xf numFmtId="0" fontId="15" fillId="3" borderId="1" xfId="0" applyFont="1" applyFill="1" applyBorder="1" applyAlignment="1">
      <alignment horizontal="center"/>
    </xf>
    <xf numFmtId="0" fontId="15" fillId="3" borderId="59" xfId="0" applyFont="1" applyFill="1" applyBorder="1" applyAlignment="1">
      <alignment horizontal="center"/>
    </xf>
    <xf numFmtId="0" fontId="15" fillId="3" borderId="21" xfId="0" applyFont="1" applyFill="1" applyBorder="1" applyAlignment="1">
      <alignment horizontal="center"/>
    </xf>
    <xf numFmtId="0" fontId="15" fillId="3" borderId="23" xfId="0" applyFont="1" applyFill="1" applyBorder="1" applyAlignment="1">
      <alignment horizontal="center"/>
    </xf>
    <xf numFmtId="0" fontId="15" fillId="3" borderId="14" xfId="0" applyFont="1" applyFill="1" applyBorder="1" applyAlignment="1">
      <alignment horizontal="center"/>
    </xf>
    <xf numFmtId="0" fontId="15" fillId="3" borderId="17" xfId="0" applyFont="1" applyFill="1" applyBorder="1" applyAlignment="1">
      <alignment horizontal="center"/>
    </xf>
    <xf numFmtId="0" fontId="106" fillId="0" borderId="0" xfId="0" applyFont="1" applyAlignment="1">
      <alignment horizontal="left"/>
    </xf>
    <xf numFmtId="0" fontId="15" fillId="3" borderId="59" xfId="0" applyFont="1" applyFill="1" applyBorder="1" applyAlignment="1"/>
    <xf numFmtId="0" fontId="22" fillId="0" borderId="0" xfId="0" applyFont="1" applyAlignment="1">
      <alignment horizontal="left"/>
    </xf>
    <xf numFmtId="0" fontId="64" fillId="2" borderId="0" xfId="1" applyFont="1" applyFill="1" applyAlignment="1" applyProtection="1">
      <alignment wrapText="1"/>
    </xf>
    <xf numFmtId="0" fontId="15" fillId="3" borderId="153" xfId="0" applyFont="1" applyFill="1" applyBorder="1" applyAlignment="1">
      <alignment horizontal="center" wrapText="1"/>
    </xf>
    <xf numFmtId="0" fontId="0" fillId="0" borderId="153" xfId="0" applyBorder="1" applyAlignment="1">
      <alignment horizontal="center" wrapText="1"/>
    </xf>
    <xf numFmtId="0" fontId="15" fillId="3" borderId="77" xfId="0" applyFont="1" applyFill="1" applyBorder="1" applyAlignment="1">
      <alignment horizontal="center" wrapText="1"/>
    </xf>
    <xf numFmtId="0" fontId="0" fillId="0" borderId="189" xfId="0" applyBorder="1" applyAlignment="1">
      <alignment wrapText="1"/>
    </xf>
    <xf numFmtId="0" fontId="0" fillId="0" borderId="189" xfId="0" applyBorder="1" applyAlignment="1"/>
    <xf numFmtId="0" fontId="15" fillId="3" borderId="184" xfId="0" applyFont="1" applyFill="1" applyBorder="1" applyAlignment="1">
      <alignment horizontal="center" vertical="center" wrapText="1"/>
    </xf>
    <xf numFmtId="0" fontId="0" fillId="0" borderId="146" xfId="0" applyBorder="1" applyAlignment="1"/>
    <xf numFmtId="0" fontId="15" fillId="3" borderId="153"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0" fillId="0" borderId="0" xfId="0" applyBorder="1" applyAlignment="1"/>
    <xf numFmtId="0" fontId="0" fillId="0" borderId="153" xfId="0" applyBorder="1" applyAlignment="1"/>
    <xf numFmtId="0" fontId="0" fillId="0" borderId="0" xfId="0" applyAlignment="1"/>
    <xf numFmtId="0" fontId="0" fillId="0" borderId="14" xfId="0" applyBorder="1" applyAlignment="1"/>
    <xf numFmtId="0" fontId="0" fillId="0" borderId="154" xfId="0" applyBorder="1" applyAlignment="1"/>
    <xf numFmtId="0" fontId="15" fillId="2" borderId="0" xfId="0" applyFont="1" applyFill="1" applyAlignment="1">
      <alignment horizontal="left"/>
    </xf>
    <xf numFmtId="0" fontId="106" fillId="2" borderId="0" xfId="0" applyFont="1" applyFill="1" applyAlignment="1">
      <alignment horizontal="left"/>
    </xf>
    <xf numFmtId="0" fontId="15" fillId="3" borderId="146" xfId="0" applyFont="1" applyFill="1" applyBorder="1" applyAlignment="1"/>
    <xf numFmtId="0" fontId="15" fillId="3" borderId="123" xfId="0" applyFont="1" applyFill="1" applyBorder="1" applyAlignment="1"/>
    <xf numFmtId="0" fontId="15" fillId="3" borderId="187" xfId="0" applyFont="1" applyFill="1" applyBorder="1" applyAlignment="1">
      <alignment horizontal="center" vertical="center"/>
    </xf>
    <xf numFmtId="0" fontId="15" fillId="3" borderId="154" xfId="0" applyFont="1" applyFill="1" applyBorder="1" applyAlignment="1">
      <alignment horizontal="center" vertical="center"/>
    </xf>
    <xf numFmtId="0" fontId="106" fillId="3" borderId="0" xfId="0" applyFont="1" applyFill="1" applyAlignment="1">
      <alignment horizontal="center" vertical="center"/>
    </xf>
    <xf numFmtId="0" fontId="53" fillId="3" borderId="146"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154" xfId="0" applyFont="1" applyFill="1" applyBorder="1" applyAlignment="1">
      <alignment horizontal="center" vertical="center"/>
    </xf>
    <xf numFmtId="0" fontId="53" fillId="3" borderId="187" xfId="0" applyFont="1" applyFill="1" applyBorder="1" applyAlignment="1">
      <alignment horizontal="center" vertical="center"/>
    </xf>
    <xf numFmtId="0" fontId="53" fillId="3" borderId="103" xfId="0" applyFont="1" applyFill="1" applyBorder="1" applyAlignment="1">
      <alignment horizontal="center" vertical="center"/>
    </xf>
    <xf numFmtId="0" fontId="15" fillId="0" borderId="153" xfId="0" applyFont="1" applyFill="1" applyBorder="1" applyAlignment="1">
      <alignment horizontal="center"/>
    </xf>
    <xf numFmtId="0" fontId="15" fillId="0" borderId="0" xfId="0" applyFont="1" applyFill="1" applyBorder="1" applyAlignment="1">
      <alignment horizontal="center"/>
    </xf>
    <xf numFmtId="0" fontId="15" fillId="0" borderId="3" xfId="0" applyFont="1" applyFill="1" applyBorder="1" applyAlignment="1">
      <alignment horizontal="center"/>
    </xf>
    <xf numFmtId="0" fontId="106" fillId="0" borderId="0" xfId="0" applyFont="1" applyFill="1" applyBorder="1" applyAlignment="1"/>
    <xf numFmtId="0" fontId="106" fillId="0" borderId="3" xfId="0" applyFont="1" applyFill="1" applyBorder="1" applyAlignment="1"/>
    <xf numFmtId="0" fontId="15" fillId="0" borderId="184" xfId="0" applyFont="1" applyFill="1" applyBorder="1" applyAlignment="1">
      <alignment horizontal="center" vertical="center" wrapText="1"/>
    </xf>
    <xf numFmtId="0" fontId="53" fillId="0" borderId="146" xfId="0" applyFont="1" applyFill="1" applyBorder="1" applyAlignment="1">
      <alignment horizontal="center" vertical="center" wrapText="1"/>
    </xf>
    <xf numFmtId="0" fontId="53" fillId="0" borderId="14" xfId="0" applyFont="1" applyFill="1" applyBorder="1" applyAlignment="1">
      <alignment horizontal="center" vertical="center" wrapText="1"/>
    </xf>
    <xf numFmtId="0" fontId="53" fillId="0" borderId="129" xfId="0" applyFont="1" applyFill="1" applyBorder="1" applyAlignment="1">
      <alignment horizontal="center" vertical="center" wrapText="1"/>
    </xf>
    <xf numFmtId="0" fontId="15" fillId="0" borderId="146" xfId="0" applyFont="1" applyFill="1" applyBorder="1" applyAlignment="1">
      <alignment horizontal="center" vertical="center" wrapText="1"/>
    </xf>
    <xf numFmtId="0" fontId="15" fillId="0" borderId="153" xfId="0" applyFont="1" applyFill="1" applyBorder="1" applyAlignment="1">
      <alignment horizontal="center" vertical="center" wrapText="1"/>
    </xf>
    <xf numFmtId="0" fontId="53" fillId="0" borderId="153" xfId="0" applyFont="1" applyFill="1" applyBorder="1" applyAlignment="1">
      <alignment horizontal="center" vertical="center" wrapText="1"/>
    </xf>
    <xf numFmtId="0" fontId="53" fillId="0" borderId="0" xfId="0" applyFont="1" applyFill="1" applyAlignment="1">
      <alignment horizontal="center" vertical="center" wrapText="1"/>
    </xf>
    <xf numFmtId="0" fontId="106" fillId="0" borderId="0" xfId="0" applyFont="1" applyFill="1" applyBorder="1" applyAlignment="1">
      <alignment horizontal="center"/>
    </xf>
    <xf numFmtId="0" fontId="15" fillId="0" borderId="146" xfId="0" applyFont="1" applyFill="1" applyBorder="1" applyAlignment="1">
      <alignment horizontal="center"/>
    </xf>
    <xf numFmtId="0" fontId="15" fillId="0" borderId="185" xfId="0" applyFont="1" applyFill="1" applyBorder="1" applyAlignment="1">
      <alignment horizontal="center"/>
    </xf>
    <xf numFmtId="0" fontId="15" fillId="0" borderId="184" xfId="0" applyFont="1" applyFill="1" applyBorder="1" applyAlignment="1">
      <alignment horizontal="center"/>
    </xf>
    <xf numFmtId="0" fontId="15" fillId="0" borderId="146" xfId="0" applyFont="1" applyFill="1" applyBorder="1" applyAlignment="1">
      <alignment horizontal="center" vertical="center"/>
    </xf>
    <xf numFmtId="0" fontId="15" fillId="0" borderId="129" xfId="0" applyFont="1" applyFill="1" applyBorder="1" applyAlignment="1">
      <alignment horizontal="center" vertical="center"/>
    </xf>
    <xf numFmtId="0" fontId="15" fillId="0" borderId="18" xfId="0" applyFont="1" applyFill="1" applyBorder="1" applyAlignment="1"/>
    <xf numFmtId="0" fontId="15" fillId="0" borderId="24" xfId="0" applyFont="1" applyFill="1" applyBorder="1" applyAlignment="1"/>
    <xf numFmtId="0" fontId="15" fillId="0" borderId="184" xfId="0" applyFont="1" applyFill="1" applyBorder="1" applyAlignment="1">
      <alignment horizontal="center" vertical="center"/>
    </xf>
    <xf numFmtId="0" fontId="15" fillId="0" borderId="153" xfId="0" applyFont="1" applyFill="1" applyBorder="1" applyAlignment="1">
      <alignment horizontal="center" vertical="center"/>
    </xf>
    <xf numFmtId="0" fontId="53" fillId="0" borderId="153" xfId="0" applyFont="1" applyFill="1" applyBorder="1" applyAlignment="1">
      <alignment horizontal="center" vertical="center"/>
    </xf>
    <xf numFmtId="0" fontId="53" fillId="0" borderId="0" xfId="0" applyFont="1" applyFill="1" applyAlignment="1">
      <alignment horizontal="center" vertical="center"/>
    </xf>
    <xf numFmtId="0" fontId="53" fillId="0" borderId="14" xfId="0" applyFont="1" applyFill="1" applyBorder="1" applyAlignment="1">
      <alignment horizontal="center" vertical="center"/>
    </xf>
    <xf numFmtId="0" fontId="53" fillId="0" borderId="129" xfId="0" applyFont="1" applyFill="1" applyBorder="1" applyAlignment="1">
      <alignment horizontal="center" vertical="center"/>
    </xf>
    <xf numFmtId="0" fontId="15" fillId="0" borderId="0" xfId="0" applyFont="1" applyFill="1" applyBorder="1" applyAlignment="1"/>
    <xf numFmtId="0" fontId="15" fillId="0" borderId="3" xfId="0" applyFont="1" applyFill="1" applyBorder="1" applyAlignment="1"/>
    <xf numFmtId="0" fontId="106" fillId="0" borderId="153" xfId="0" applyFont="1" applyFill="1" applyBorder="1" applyAlignment="1">
      <alignment horizontal="center"/>
    </xf>
    <xf numFmtId="0" fontId="106" fillId="0" borderId="3" xfId="0" applyFont="1" applyFill="1" applyBorder="1" applyAlignment="1">
      <alignment horizontal="center"/>
    </xf>
    <xf numFmtId="0" fontId="15" fillId="0" borderId="129" xfId="0" applyFont="1" applyFill="1" applyBorder="1" applyAlignment="1">
      <alignment horizontal="center"/>
    </xf>
    <xf numFmtId="0" fontId="15" fillId="0" borderId="103" xfId="0" applyFont="1" applyFill="1" applyBorder="1" applyAlignment="1">
      <alignment horizontal="center"/>
    </xf>
    <xf numFmtId="0" fontId="120" fillId="2" borderId="0" xfId="0" applyFont="1" applyFill="1" applyAlignment="1"/>
    <xf numFmtId="0" fontId="106" fillId="3" borderId="0" xfId="0" applyFont="1" applyFill="1" applyAlignment="1">
      <alignment horizontal="center" vertical="top"/>
    </xf>
    <xf numFmtId="0" fontId="106" fillId="3" borderId="3" xfId="0" applyFont="1" applyFill="1" applyBorder="1" applyAlignment="1">
      <alignment horizontal="center" vertical="top"/>
    </xf>
    <xf numFmtId="0" fontId="106" fillId="3" borderId="0" xfId="0" applyFont="1" applyFill="1" applyBorder="1" applyAlignment="1">
      <alignment vertical="top"/>
    </xf>
    <xf numFmtId="0" fontId="15" fillId="3" borderId="0" xfId="0" applyFont="1" applyFill="1" applyAlignment="1">
      <alignment horizontal="left"/>
    </xf>
    <xf numFmtId="0" fontId="15" fillId="3" borderId="3" xfId="0" applyFont="1" applyFill="1" applyBorder="1" applyAlignment="1">
      <alignment horizontal="left"/>
    </xf>
    <xf numFmtId="0" fontId="15" fillId="3" borderId="1" xfId="0" applyFont="1" applyFill="1" applyBorder="1" applyAlignment="1">
      <alignment horizontal="center" vertical="center" wrapText="1"/>
    </xf>
    <xf numFmtId="0" fontId="15" fillId="3" borderId="59"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68" xfId="0" applyFont="1" applyFill="1" applyBorder="1" applyAlignment="1">
      <alignment horizontal="center" vertical="center"/>
    </xf>
    <xf numFmtId="0" fontId="106" fillId="3" borderId="1" xfId="0" applyFont="1" applyFill="1" applyBorder="1" applyAlignment="1">
      <alignment horizontal="center" vertical="center" wrapText="1"/>
    </xf>
    <xf numFmtId="0" fontId="106" fillId="3" borderId="0" xfId="0" applyFont="1" applyFill="1" applyBorder="1" applyAlignment="1">
      <alignment horizontal="center" vertical="center" wrapText="1"/>
    </xf>
    <xf numFmtId="0" fontId="22" fillId="3" borderId="14"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23"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0" xfId="0" applyFont="1" applyFill="1" applyAlignment="1">
      <alignment horizontal="center" vertical="center"/>
    </xf>
    <xf numFmtId="0" fontId="0" fillId="3" borderId="3" xfId="0" applyFont="1" applyFill="1" applyBorder="1"/>
    <xf numFmtId="0" fontId="15" fillId="0" borderId="0" xfId="0" applyFont="1" applyFill="1" applyAlignment="1">
      <alignment horizontal="justify"/>
    </xf>
    <xf numFmtId="0" fontId="15" fillId="0" borderId="0" xfId="0" applyFont="1" applyFill="1" applyAlignment="1"/>
    <xf numFmtId="0" fontId="36" fillId="3" borderId="23" xfId="0" applyFont="1" applyFill="1" applyBorder="1" applyAlignment="1">
      <alignment horizontal="center" vertical="center"/>
    </xf>
    <xf numFmtId="0" fontId="36" fillId="3" borderId="17" xfId="0" applyFont="1" applyFill="1" applyBorder="1" applyAlignment="1">
      <alignment horizontal="center" vertical="center"/>
    </xf>
    <xf numFmtId="0" fontId="36" fillId="3" borderId="21" xfId="0" applyFont="1" applyFill="1" applyBorder="1" applyAlignment="1">
      <alignment horizontal="center" vertical="center"/>
    </xf>
    <xf numFmtId="0" fontId="36" fillId="3" borderId="4" xfId="0" applyFont="1" applyFill="1" applyBorder="1" applyAlignment="1">
      <alignment horizontal="center" vertical="center"/>
    </xf>
    <xf numFmtId="0" fontId="106" fillId="0" borderId="0" xfId="0" applyFont="1" applyFill="1" applyAlignment="1"/>
    <xf numFmtId="0" fontId="120" fillId="0" borderId="0" xfId="0" applyFont="1" applyFill="1" applyAlignment="1"/>
    <xf numFmtId="0" fontId="15" fillId="3" borderId="59" xfId="0" applyFont="1" applyFill="1" applyBorder="1" applyAlignment="1">
      <alignment horizontal="center" vertical="center" wrapText="1"/>
    </xf>
    <xf numFmtId="0" fontId="36" fillId="3" borderId="21" xfId="0" applyFont="1" applyFill="1" applyBorder="1" applyAlignment="1">
      <alignment horizontal="center" vertical="center" wrapText="1"/>
    </xf>
    <xf numFmtId="0" fontId="36" fillId="3" borderId="23"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68" xfId="0" applyFont="1" applyFill="1" applyBorder="1" applyAlignment="1">
      <alignment horizontal="center" vertical="center" wrapText="1"/>
    </xf>
    <xf numFmtId="0" fontId="117" fillId="3" borderId="1" xfId="0" applyFont="1" applyFill="1" applyBorder="1" applyAlignment="1">
      <alignment horizontal="center" vertical="center" wrapText="1"/>
    </xf>
    <xf numFmtId="0" fontId="117" fillId="3" borderId="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36" fillId="3" borderId="68" xfId="0" applyFont="1" applyFill="1" applyBorder="1" applyAlignment="1">
      <alignment horizontal="center" wrapText="1"/>
    </xf>
    <xf numFmtId="0" fontId="36" fillId="3" borderId="0" xfId="0" applyFont="1" applyFill="1" applyBorder="1" applyAlignment="1">
      <alignment horizontal="center" wrapText="1"/>
    </xf>
    <xf numFmtId="0" fontId="106" fillId="0" borderId="0" xfId="0" applyFont="1" applyFill="1" applyAlignment="1">
      <alignment horizontal="justify" vertical="center" wrapText="1"/>
    </xf>
    <xf numFmtId="0" fontId="106" fillId="0" borderId="0" xfId="0" applyFont="1" applyFill="1" applyAlignment="1">
      <alignment vertical="center"/>
    </xf>
    <xf numFmtId="0" fontId="15" fillId="0" borderId="0" xfId="0" applyFont="1" applyFill="1" applyAlignment="1">
      <alignment horizontal="justify" vertical="top" wrapText="1"/>
    </xf>
    <xf numFmtId="0" fontId="14" fillId="0" borderId="0" xfId="0" applyFont="1" applyFill="1" applyAlignment="1">
      <alignment horizontal="justify" vertical="top"/>
    </xf>
    <xf numFmtId="0" fontId="43" fillId="2" borderId="0" xfId="0" applyFont="1" applyFill="1" applyAlignment="1">
      <alignment horizontal="center" vertical="top"/>
    </xf>
    <xf numFmtId="0" fontId="15" fillId="3" borderId="21" xfId="0" applyFont="1" applyFill="1" applyBorder="1" applyAlignment="1">
      <alignment horizontal="center" vertical="center"/>
    </xf>
    <xf numFmtId="0" fontId="15" fillId="3" borderId="4" xfId="0" applyFont="1" applyFill="1" applyBorder="1" applyAlignment="1">
      <alignment horizontal="center" vertical="center"/>
    </xf>
    <xf numFmtId="0" fontId="106" fillId="0" borderId="0" xfId="0" applyFont="1" applyAlignment="1">
      <alignment horizontal="justify" wrapText="1"/>
    </xf>
    <xf numFmtId="0" fontId="106" fillId="0" borderId="0" xfId="0" applyFont="1" applyAlignment="1"/>
    <xf numFmtId="0" fontId="106" fillId="2" borderId="0" xfId="0" applyFont="1" applyFill="1" applyAlignment="1"/>
    <xf numFmtId="0" fontId="36" fillId="3" borderId="26"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14" fillId="2" borderId="0" xfId="0" applyFont="1" applyFill="1" applyAlignment="1">
      <alignment horizontal="justify"/>
    </xf>
    <xf numFmtId="0" fontId="15" fillId="3" borderId="23" xfId="0" applyFont="1" applyFill="1" applyBorder="1" applyAlignment="1">
      <alignment horizontal="center" vertical="center"/>
    </xf>
    <xf numFmtId="0" fontId="15" fillId="3" borderId="17" xfId="0" applyFont="1" applyFill="1" applyBorder="1" applyAlignment="1">
      <alignment horizontal="center" vertical="center"/>
    </xf>
    <xf numFmtId="0" fontId="129" fillId="3" borderId="0" xfId="0" applyFont="1" applyFill="1" applyBorder="1" applyAlignment="1" applyProtection="1">
      <alignment horizontal="center" vertical="center"/>
    </xf>
    <xf numFmtId="0" fontId="15" fillId="3" borderId="124" xfId="0" applyFont="1" applyFill="1" applyBorder="1" applyAlignment="1">
      <alignment horizontal="center" vertical="center"/>
    </xf>
    <xf numFmtId="0" fontId="15" fillId="3" borderId="150" xfId="0" applyFont="1" applyFill="1" applyBorder="1" applyAlignment="1">
      <alignment horizontal="center" vertical="center"/>
    </xf>
    <xf numFmtId="0" fontId="15" fillId="3" borderId="124" xfId="0" applyFont="1" applyFill="1" applyBorder="1" applyAlignment="1"/>
    <xf numFmtId="0" fontId="15" fillId="3" borderId="130" xfId="0" applyFont="1" applyFill="1" applyBorder="1" applyAlignment="1"/>
    <xf numFmtId="0" fontId="15" fillId="3" borderId="82" xfId="0" applyFont="1" applyFill="1" applyBorder="1" applyAlignment="1">
      <alignment horizontal="center" vertical="center"/>
    </xf>
    <xf numFmtId="0" fontId="15" fillId="3" borderId="102" xfId="0" applyFont="1" applyFill="1" applyBorder="1" applyAlignment="1">
      <alignment horizontal="center" vertical="center"/>
    </xf>
    <xf numFmtId="0" fontId="36" fillId="3" borderId="101" xfId="0" applyFont="1" applyFill="1" applyBorder="1" applyAlignment="1">
      <alignment horizontal="center" vertical="center"/>
    </xf>
    <xf numFmtId="0" fontId="36" fillId="3" borderId="82" xfId="0" applyFont="1" applyFill="1" applyBorder="1" applyAlignment="1">
      <alignment horizontal="center" vertical="center"/>
    </xf>
    <xf numFmtId="0" fontId="36" fillId="3" borderId="108" xfId="0" applyFont="1" applyFill="1" applyBorder="1" applyAlignment="1">
      <alignment horizontal="center" vertical="center"/>
    </xf>
    <xf numFmtId="0" fontId="15" fillId="3" borderId="101" xfId="0" applyFont="1" applyFill="1" applyBorder="1" applyAlignment="1">
      <alignment horizontal="center" vertical="center"/>
    </xf>
    <xf numFmtId="0" fontId="15" fillId="3" borderId="94" xfId="0" applyFont="1" applyFill="1" applyBorder="1" applyAlignment="1">
      <alignment horizontal="center" vertical="center"/>
    </xf>
    <xf numFmtId="0" fontId="15" fillId="3" borderId="108" xfId="0" applyFont="1" applyFill="1" applyBorder="1" applyAlignment="1">
      <alignment horizontal="center" vertical="center"/>
    </xf>
    <xf numFmtId="0" fontId="106" fillId="3" borderId="108" xfId="0" applyFont="1" applyFill="1" applyBorder="1" applyAlignment="1">
      <alignment horizontal="center" vertical="center"/>
    </xf>
    <xf numFmtId="0" fontId="106" fillId="3" borderId="102" xfId="0" applyFont="1" applyFill="1" applyBorder="1" applyAlignment="1">
      <alignment horizontal="center" vertical="center"/>
    </xf>
    <xf numFmtId="0" fontId="15" fillId="3" borderId="100" xfId="0" applyFont="1" applyFill="1" applyBorder="1" applyAlignment="1">
      <alignment horizontal="center" vertical="center"/>
    </xf>
    <xf numFmtId="0" fontId="15" fillId="3" borderId="110" xfId="0" applyFont="1" applyFill="1" applyBorder="1" applyAlignment="1">
      <alignment horizontal="center" vertical="center"/>
    </xf>
    <xf numFmtId="0" fontId="106" fillId="0" borderId="0" xfId="0" applyFont="1" applyAlignment="1">
      <alignment horizontal="left" wrapText="1"/>
    </xf>
    <xf numFmtId="0" fontId="15" fillId="3" borderId="185" xfId="0" applyFont="1" applyFill="1" applyBorder="1" applyAlignment="1"/>
    <xf numFmtId="0" fontId="15" fillId="3" borderId="177" xfId="0" applyFont="1" applyFill="1" applyBorder="1" applyAlignment="1">
      <alignment horizontal="center" vertical="center" wrapText="1"/>
    </xf>
    <xf numFmtId="0" fontId="36" fillId="3" borderId="146" xfId="0" applyFont="1" applyFill="1" applyBorder="1" applyAlignment="1">
      <alignment horizontal="center" vertical="center" wrapText="1"/>
    </xf>
    <xf numFmtId="0" fontId="36" fillId="3" borderId="153" xfId="0" applyFont="1" applyFill="1" applyBorder="1" applyAlignment="1">
      <alignment horizontal="center" vertical="center" wrapText="1"/>
    </xf>
    <xf numFmtId="0" fontId="117" fillId="3" borderId="153" xfId="0" applyFont="1" applyFill="1" applyBorder="1" applyAlignment="1">
      <alignment horizontal="center" vertical="center" wrapText="1"/>
    </xf>
    <xf numFmtId="0" fontId="120" fillId="3" borderId="0"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154" xfId="0" applyFont="1" applyFill="1" applyBorder="1" applyAlignment="1">
      <alignment horizontal="center" vertical="center" wrapText="1"/>
    </xf>
    <xf numFmtId="0" fontId="106" fillId="2" borderId="0" xfId="0" applyFont="1" applyFill="1" applyAlignment="1">
      <alignment horizontal="left" vertical="top" wrapText="1"/>
    </xf>
    <xf numFmtId="0" fontId="2" fillId="0" borderId="0" xfId="1" applyFont="1" applyAlignment="1" applyProtection="1"/>
    <xf numFmtId="0" fontId="15" fillId="2" borderId="0" xfId="0" applyFont="1" applyFill="1" applyAlignment="1">
      <alignment horizontal="left" vertical="top" wrapText="1"/>
    </xf>
    <xf numFmtId="0" fontId="22" fillId="0" borderId="0" xfId="0" applyFont="1" applyBorder="1" applyAlignment="1"/>
    <xf numFmtId="0" fontId="106" fillId="0" borderId="0" xfId="0" applyFont="1" applyFill="1" applyAlignment="1">
      <alignment horizontal="justify"/>
    </xf>
    <xf numFmtId="0" fontId="15" fillId="0" borderId="14" xfId="0" applyFont="1" applyFill="1" applyBorder="1" applyAlignment="1">
      <alignment horizontal="center" vertical="center"/>
    </xf>
    <xf numFmtId="0" fontId="15" fillId="0" borderId="154" xfId="0" applyFont="1" applyFill="1" applyBorder="1" applyAlignment="1">
      <alignment horizontal="center" vertical="center"/>
    </xf>
    <xf numFmtId="0" fontId="15" fillId="0" borderId="80"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5" fillId="0" borderId="0" xfId="0" applyFont="1" applyFill="1" applyBorder="1" applyAlignment="1">
      <alignment horizontal="left" vertical="top" indent="6"/>
    </xf>
    <xf numFmtId="0" fontId="15" fillId="0" borderId="80" xfId="0" applyFont="1" applyFill="1" applyBorder="1" applyAlignment="1">
      <alignment horizontal="center"/>
    </xf>
    <xf numFmtId="0" fontId="106" fillId="0" borderId="80" xfId="0" applyFont="1" applyFill="1" applyBorder="1" applyAlignment="1">
      <alignment horizontal="center"/>
    </xf>
    <xf numFmtId="0" fontId="36" fillId="0" borderId="0" xfId="0" applyFont="1" applyFill="1" applyAlignment="1"/>
    <xf numFmtId="0" fontId="117" fillId="0" borderId="0" xfId="0" applyFont="1" applyFill="1" applyAlignment="1">
      <alignment horizontal="left" vertical="top" wrapText="1"/>
    </xf>
    <xf numFmtId="0" fontId="0" fillId="0" borderId="0" xfId="0" applyAlignment="1">
      <alignment wrapText="1"/>
    </xf>
    <xf numFmtId="0" fontId="53" fillId="0" borderId="0" xfId="0" applyFont="1" applyFill="1" applyAlignment="1">
      <alignment horizontal="left" wrapText="1"/>
    </xf>
    <xf numFmtId="0" fontId="15" fillId="0" borderId="0" xfId="0" applyFont="1" applyFill="1" applyAlignment="1">
      <alignment horizontal="center"/>
    </xf>
    <xf numFmtId="0" fontId="106" fillId="0" borderId="0" xfId="0" applyFont="1" applyFill="1" applyAlignment="1">
      <alignment horizontal="center"/>
    </xf>
    <xf numFmtId="0" fontId="22" fillId="0" borderId="116" xfId="0" applyFont="1" applyFill="1" applyBorder="1" applyAlignment="1">
      <alignment horizontal="center" vertical="center"/>
    </xf>
    <xf numFmtId="0" fontId="22" fillId="0" borderId="117" xfId="0" applyFont="1" applyFill="1" applyBorder="1" applyAlignment="1">
      <alignment horizontal="center" vertical="center"/>
    </xf>
    <xf numFmtId="0" fontId="22" fillId="0" borderId="121" xfId="0" applyFont="1" applyFill="1" applyBorder="1" applyAlignment="1">
      <alignment horizontal="center" vertical="center"/>
    </xf>
    <xf numFmtId="0" fontId="15" fillId="0" borderId="117" xfId="0" applyFont="1" applyFill="1" applyBorder="1" applyAlignment="1"/>
    <xf numFmtId="0" fontId="15" fillId="0" borderId="121" xfId="0" applyFont="1" applyFill="1" applyBorder="1" applyAlignment="1"/>
    <xf numFmtId="0" fontId="15" fillId="0" borderId="112" xfId="0" applyFont="1" applyFill="1" applyBorder="1" applyAlignment="1">
      <alignment horizontal="center"/>
    </xf>
    <xf numFmtId="0" fontId="22" fillId="0" borderId="3" xfId="0" applyFont="1" applyFill="1" applyBorder="1" applyAlignment="1">
      <alignment horizontal="center"/>
    </xf>
    <xf numFmtId="0" fontId="106" fillId="0" borderId="112" xfId="0" applyFont="1" applyFill="1" applyBorder="1" applyAlignment="1">
      <alignment horizontal="center"/>
    </xf>
    <xf numFmtId="0" fontId="15" fillId="0" borderId="45" xfId="0" applyFont="1" applyFill="1" applyBorder="1" applyAlignment="1">
      <alignment horizontal="center" vertical="center" wrapText="1"/>
    </xf>
    <xf numFmtId="0" fontId="15" fillId="0" borderId="46"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169" xfId="0" applyFont="1" applyFill="1" applyBorder="1" applyAlignment="1">
      <alignment horizontal="center" vertical="center"/>
    </xf>
    <xf numFmtId="0" fontId="15" fillId="0" borderId="77" xfId="0" applyFont="1" applyFill="1" applyBorder="1" applyAlignment="1">
      <alignment horizontal="center" vertical="center"/>
    </xf>
    <xf numFmtId="0" fontId="15" fillId="0" borderId="177" xfId="0" applyFont="1" applyFill="1" applyBorder="1" applyAlignment="1">
      <alignment horizontal="center" vertical="center"/>
    </xf>
    <xf numFmtId="0" fontId="15" fillId="0" borderId="77" xfId="0" applyFont="1" applyFill="1" applyBorder="1" applyAlignment="1">
      <alignment horizontal="center" vertical="center" wrapText="1"/>
    </xf>
    <xf numFmtId="0" fontId="15" fillId="0" borderId="152" xfId="0" applyFont="1" applyFill="1" applyBorder="1" applyAlignment="1">
      <alignment horizontal="center" vertical="center" wrapText="1"/>
    </xf>
    <xf numFmtId="0" fontId="15" fillId="0" borderId="130" xfId="0" applyFont="1" applyFill="1" applyBorder="1" applyAlignment="1">
      <alignment horizontal="center" vertical="center"/>
    </xf>
    <xf numFmtId="0" fontId="15" fillId="0" borderId="4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177" xfId="0" applyFont="1" applyFill="1" applyBorder="1" applyAlignment="1">
      <alignment horizontal="center" vertical="center" wrapText="1"/>
    </xf>
    <xf numFmtId="0" fontId="15" fillId="0" borderId="169" xfId="0" applyFont="1" applyFill="1" applyBorder="1" applyAlignment="1">
      <alignment horizontal="center" vertical="center" wrapText="1"/>
    </xf>
    <xf numFmtId="0" fontId="15" fillId="0" borderId="80" xfId="0" applyFont="1" applyFill="1" applyBorder="1" applyAlignment="1">
      <alignment horizontal="center" vertical="center" wrapText="1"/>
    </xf>
    <xf numFmtId="0" fontId="15" fillId="0" borderId="154" xfId="0" applyFont="1" applyFill="1" applyBorder="1" applyAlignment="1">
      <alignment horizontal="center" vertical="center" wrapText="1"/>
    </xf>
    <xf numFmtId="0" fontId="15" fillId="0" borderId="130" xfId="0" applyFont="1" applyFill="1" applyBorder="1" applyAlignment="1">
      <alignment horizontal="center" vertical="center" wrapText="1"/>
    </xf>
    <xf numFmtId="0" fontId="15" fillId="0" borderId="0" xfId="69" applyFont="1" applyFill="1" applyAlignment="1">
      <alignment horizontal="left"/>
    </xf>
    <xf numFmtId="0" fontId="141" fillId="0" borderId="0" xfId="0" applyFont="1" applyFill="1" applyAlignment="1">
      <alignment horizontal="left"/>
    </xf>
    <xf numFmtId="0" fontId="169" fillId="0" borderId="0" xfId="69" applyFont="1" applyFill="1" applyAlignment="1">
      <alignment horizontal="left"/>
    </xf>
    <xf numFmtId="0" fontId="8" fillId="0" borderId="187" xfId="69" applyFont="1" applyBorder="1" applyAlignment="1">
      <alignment horizontal="center" vertical="center" wrapText="1"/>
    </xf>
    <xf numFmtId="0" fontId="8" fillId="0" borderId="191" xfId="69" applyFont="1" applyBorder="1" applyAlignment="1">
      <alignment horizontal="center" vertical="center" wrapText="1"/>
    </xf>
    <xf numFmtId="0" fontId="8" fillId="0" borderId="77" xfId="69" applyFont="1" applyBorder="1" applyAlignment="1">
      <alignment horizontal="center" vertical="center" wrapText="1"/>
    </xf>
    <xf numFmtId="0" fontId="8" fillId="0" borderId="192" xfId="69" applyFont="1" applyBorder="1" applyAlignment="1">
      <alignment horizontal="center" vertical="center" wrapText="1"/>
    </xf>
    <xf numFmtId="0" fontId="8" fillId="0" borderId="186" xfId="69" applyFont="1" applyBorder="1" applyAlignment="1">
      <alignment horizontal="center" vertical="center" wrapText="1"/>
    </xf>
    <xf numFmtId="0" fontId="8" fillId="0" borderId="193" xfId="69" applyFont="1" applyBorder="1" applyAlignment="1">
      <alignment horizontal="center" vertical="center" wrapText="1"/>
    </xf>
    <xf numFmtId="0" fontId="15" fillId="0" borderId="0" xfId="69" applyFont="1" applyAlignment="1">
      <alignment horizontal="left" wrapText="1"/>
    </xf>
    <xf numFmtId="0" fontId="15" fillId="0" borderId="0" xfId="0" applyFont="1" applyFill="1" applyAlignment="1">
      <alignment horizontal="left"/>
    </xf>
    <xf numFmtId="0" fontId="169" fillId="0" borderId="0" xfId="69" applyFont="1" applyFill="1" applyAlignment="1">
      <alignment horizontal="left" wrapText="1"/>
    </xf>
    <xf numFmtId="0" fontId="86" fillId="0" borderId="0" xfId="0" applyFont="1" applyFill="1" applyAlignment="1">
      <alignment horizontal="left"/>
    </xf>
    <xf numFmtId="0" fontId="183" fillId="0" borderId="0" xfId="0" applyFont="1" applyFill="1" applyAlignment="1">
      <alignment horizontal="left" wrapText="1"/>
    </xf>
    <xf numFmtId="0" fontId="85" fillId="0" borderId="199" xfId="0" applyFont="1" applyBorder="1" applyAlignment="1">
      <alignment horizontal="center" vertical="center" wrapText="1"/>
    </xf>
    <xf numFmtId="0" fontId="85" fillId="0" borderId="199" xfId="0" applyFont="1" applyBorder="1" applyAlignment="1">
      <alignment horizontal="center" vertical="center"/>
    </xf>
    <xf numFmtId="0" fontId="85" fillId="0" borderId="201" xfId="0" applyFont="1" applyBorder="1" applyAlignment="1">
      <alignment horizontal="center" vertical="center" wrapText="1"/>
    </xf>
    <xf numFmtId="0" fontId="85" fillId="0" borderId="201" xfId="0" applyFont="1" applyBorder="1" applyAlignment="1">
      <alignment horizontal="center" vertical="center"/>
    </xf>
    <xf numFmtId="0" fontId="22" fillId="0" borderId="199" xfId="0" applyFont="1" applyBorder="1" applyAlignment="1">
      <alignment horizontal="center" vertical="center" wrapText="1"/>
    </xf>
    <xf numFmtId="0" fontId="14" fillId="0" borderId="0" xfId="0" applyFont="1" applyFill="1" applyAlignment="1">
      <alignment horizontal="left"/>
    </xf>
    <xf numFmtId="0" fontId="168" fillId="0" borderId="0" xfId="0" applyFont="1" applyFill="1" applyAlignment="1">
      <alignment horizontal="left" wrapText="1"/>
    </xf>
    <xf numFmtId="0" fontId="106" fillId="0" borderId="80" xfId="0" applyFont="1" applyFill="1" applyBorder="1" applyAlignment="1"/>
    <xf numFmtId="0" fontId="160" fillId="0" borderId="0" xfId="0" applyFont="1" applyFill="1" applyBorder="1" applyAlignment="1"/>
    <xf numFmtId="0" fontId="160" fillId="0" borderId="80" xfId="0" applyFont="1" applyFill="1" applyBorder="1" applyAlignment="1"/>
    <xf numFmtId="0" fontId="15" fillId="0" borderId="59"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4" xfId="0" applyFont="1" applyFill="1" applyBorder="1" applyAlignment="1">
      <alignment horizontal="center" vertical="center"/>
    </xf>
    <xf numFmtId="0" fontId="36" fillId="0" borderId="59" xfId="0" applyFont="1" applyFill="1" applyBorder="1" applyAlignment="1">
      <alignment horizontal="center" vertical="center"/>
    </xf>
    <xf numFmtId="0" fontId="36" fillId="0" borderId="21"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4" xfId="0" applyFont="1" applyFill="1" applyBorder="1" applyAlignment="1">
      <alignment horizontal="center" vertical="center"/>
    </xf>
    <xf numFmtId="0" fontId="3" fillId="0" borderId="0" xfId="0" applyFont="1" applyFill="1"/>
    <xf numFmtId="0" fontId="43" fillId="0" borderId="0" xfId="0" applyFont="1" applyFill="1"/>
    <xf numFmtId="0" fontId="15" fillId="0" borderId="1" xfId="0" applyFont="1" applyFill="1" applyBorder="1" applyAlignment="1">
      <alignment horizontal="center"/>
    </xf>
    <xf numFmtId="0" fontId="36" fillId="0" borderId="21" xfId="0" applyFont="1" applyFill="1" applyBorder="1" applyAlignment="1">
      <alignment vertical="center"/>
    </xf>
    <xf numFmtId="0" fontId="36" fillId="0" borderId="23" xfId="0" applyFont="1" applyFill="1" applyBorder="1" applyAlignment="1">
      <alignment vertical="center"/>
    </xf>
    <xf numFmtId="0" fontId="36" fillId="0" borderId="14" xfId="0" applyFont="1" applyFill="1" applyBorder="1" applyAlignment="1">
      <alignment vertical="center"/>
    </xf>
    <xf numFmtId="0" fontId="36" fillId="0" borderId="4" xfId="0" applyFont="1" applyFill="1" applyBorder="1" applyAlignment="1">
      <alignment vertical="center"/>
    </xf>
    <xf numFmtId="0" fontId="36" fillId="0" borderId="17" xfId="0" applyFont="1" applyFill="1" applyBorder="1" applyAlignment="1">
      <alignment vertical="center"/>
    </xf>
    <xf numFmtId="0" fontId="106" fillId="0" borderId="1" xfId="0" applyFont="1" applyFill="1" applyBorder="1" applyAlignment="1">
      <alignment horizontal="center"/>
    </xf>
    <xf numFmtId="0" fontId="36" fillId="0" borderId="0" xfId="0" applyFont="1" applyFill="1" applyBorder="1" applyAlignment="1">
      <alignment horizontal="center"/>
    </xf>
    <xf numFmtId="0" fontId="36" fillId="0" borderId="3" xfId="0" applyFont="1" applyFill="1" applyBorder="1" applyAlignment="1">
      <alignment horizontal="center"/>
    </xf>
    <xf numFmtId="0" fontId="15" fillId="0" borderId="99" xfId="0" applyFont="1" applyFill="1" applyBorder="1" applyAlignment="1">
      <alignment horizontal="center"/>
    </xf>
    <xf numFmtId="0" fontId="106" fillId="0" borderId="99" xfId="0" applyFont="1" applyFill="1" applyBorder="1" applyAlignment="1">
      <alignment horizontal="center"/>
    </xf>
    <xf numFmtId="49" fontId="15" fillId="0" borderId="149" xfId="0" applyNumberFormat="1" applyFont="1" applyFill="1" applyBorder="1" applyAlignment="1">
      <alignment horizontal="center" vertical="center"/>
    </xf>
    <xf numFmtId="0" fontId="15" fillId="0" borderId="101" xfId="0" applyFont="1" applyFill="1" applyBorder="1" applyAlignment="1">
      <alignment horizontal="center" vertical="center"/>
    </xf>
    <xf numFmtId="0" fontId="15" fillId="0" borderId="82" xfId="0" applyFont="1" applyFill="1" applyBorder="1" applyAlignment="1">
      <alignment horizontal="center" vertical="center"/>
    </xf>
    <xf numFmtId="0" fontId="15" fillId="0" borderId="102" xfId="0" applyFont="1" applyFill="1" applyBorder="1" applyAlignment="1">
      <alignment horizontal="center" vertical="center"/>
    </xf>
    <xf numFmtId="0" fontId="36" fillId="0" borderId="93" xfId="0" applyFont="1" applyFill="1" applyBorder="1" applyAlignment="1">
      <alignment horizontal="center" vertical="center"/>
    </xf>
    <xf numFmtId="0" fontId="36" fillId="0" borderId="82" xfId="0" applyFont="1" applyFill="1" applyBorder="1" applyAlignment="1">
      <alignment horizontal="center" vertical="center"/>
    </xf>
    <xf numFmtId="0" fontId="36" fillId="0" borderId="94" xfId="0" applyFont="1" applyFill="1" applyBorder="1" applyAlignment="1">
      <alignment horizontal="center" vertical="center"/>
    </xf>
    <xf numFmtId="0" fontId="36" fillId="0" borderId="99"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80" xfId="0" applyFont="1" applyFill="1" applyBorder="1" applyAlignment="1">
      <alignment horizontal="center" vertical="center"/>
    </xf>
    <xf numFmtId="0" fontId="106" fillId="0" borderId="14" xfId="0" applyFont="1" applyFill="1" applyBorder="1" applyAlignment="1">
      <alignment horizontal="center"/>
    </xf>
    <xf numFmtId="0" fontId="106" fillId="0" borderId="4" xfId="0" applyFont="1" applyFill="1" applyBorder="1" applyAlignment="1">
      <alignment horizontal="center"/>
    </xf>
    <xf numFmtId="0" fontId="106" fillId="0" borderId="81" xfId="0" applyFont="1" applyFill="1" applyBorder="1" applyAlignment="1">
      <alignment horizontal="center"/>
    </xf>
    <xf numFmtId="0" fontId="15" fillId="0" borderId="93" xfId="0" applyFont="1" applyFill="1" applyBorder="1" applyAlignment="1">
      <alignment horizontal="center"/>
    </xf>
    <xf numFmtId="0" fontId="15" fillId="0" borderId="82" xfId="0" applyFont="1" applyFill="1" applyBorder="1" applyAlignment="1">
      <alignment horizontal="center"/>
    </xf>
    <xf numFmtId="0" fontId="15" fillId="0" borderId="94" xfId="0" applyFont="1" applyFill="1" applyBorder="1" applyAlignment="1">
      <alignment horizontal="center"/>
    </xf>
    <xf numFmtId="0" fontId="15" fillId="0" borderId="94" xfId="0" applyFont="1" applyFill="1" applyBorder="1" applyAlignment="1">
      <alignment horizontal="center" vertical="center"/>
    </xf>
    <xf numFmtId="0" fontId="36" fillId="0" borderId="130" xfId="0" applyFont="1" applyFill="1" applyBorder="1" applyAlignment="1">
      <alignment horizontal="center" vertical="center"/>
    </xf>
    <xf numFmtId="0" fontId="106" fillId="0" borderId="0" xfId="0" applyFont="1" applyFill="1" applyBorder="1" applyAlignment="1">
      <alignment horizontal="justify"/>
    </xf>
    <xf numFmtId="0" fontId="36" fillId="0" borderId="112" xfId="0" applyFont="1" applyFill="1" applyBorder="1" applyAlignment="1">
      <alignment horizontal="center" vertical="center"/>
    </xf>
    <xf numFmtId="0" fontId="15" fillId="0" borderId="112" xfId="0" applyFont="1" applyFill="1" applyBorder="1" applyAlignment="1">
      <alignment horizontal="justify"/>
    </xf>
    <xf numFmtId="0" fontId="15" fillId="0" borderId="0" xfId="0" applyFont="1" applyFill="1" applyBorder="1" applyAlignment="1">
      <alignment horizontal="justify"/>
    </xf>
    <xf numFmtId="0" fontId="55" fillId="0" borderId="0" xfId="1" applyFont="1" applyFill="1" applyAlignment="1" applyProtection="1">
      <alignment wrapText="1"/>
    </xf>
    <xf numFmtId="0" fontId="64" fillId="0" borderId="0" xfId="1" applyFont="1" applyFill="1" applyAlignment="1" applyProtection="1"/>
    <xf numFmtId="0" fontId="15" fillId="0" borderId="14" xfId="0" applyFont="1" applyFill="1" applyBorder="1" applyAlignment="1">
      <alignment horizontal="center" vertical="center" wrapText="1"/>
    </xf>
    <xf numFmtId="0" fontId="15" fillId="0" borderId="80"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53" xfId="0" applyFont="1" applyFill="1" applyBorder="1" applyAlignment="1">
      <alignment horizontal="center" vertical="center"/>
    </xf>
    <xf numFmtId="0" fontId="36" fillId="0" borderId="0" xfId="0" applyFont="1" applyFill="1" applyAlignment="1">
      <alignment horizontal="center" vertical="center"/>
    </xf>
    <xf numFmtId="0" fontId="36" fillId="0" borderId="154" xfId="0" applyFont="1" applyFill="1" applyBorder="1" applyAlignment="1">
      <alignment horizontal="center" vertical="center"/>
    </xf>
    <xf numFmtId="0" fontId="91" fillId="0" borderId="77" xfId="0" applyFont="1" applyFill="1" applyBorder="1" applyAlignment="1">
      <alignment horizontal="center" vertical="center" wrapText="1"/>
    </xf>
    <xf numFmtId="0" fontId="91" fillId="0" borderId="152" xfId="0" applyFont="1" applyFill="1" applyBorder="1" applyAlignment="1">
      <alignment horizontal="center" vertical="center"/>
    </xf>
    <xf numFmtId="0" fontId="91" fillId="0" borderId="27" xfId="0" applyFont="1" applyFill="1" applyBorder="1" applyAlignment="1">
      <alignment horizontal="center" vertical="center"/>
    </xf>
    <xf numFmtId="0" fontId="91" fillId="3" borderId="77" xfId="0" applyFont="1" applyFill="1" applyBorder="1" applyAlignment="1">
      <alignment horizontal="center" vertical="center" wrapText="1"/>
    </xf>
    <xf numFmtId="0" fontId="91" fillId="3" borderId="152" xfId="0" applyFont="1" applyFill="1" applyBorder="1" applyAlignment="1">
      <alignment horizontal="center" vertical="center" wrapText="1"/>
    </xf>
    <xf numFmtId="0" fontId="91" fillId="3" borderId="27" xfId="0" applyFont="1" applyFill="1" applyBorder="1" applyAlignment="1">
      <alignment horizontal="center" vertical="center" wrapText="1"/>
    </xf>
    <xf numFmtId="0" fontId="15" fillId="0" borderId="213" xfId="0" applyFont="1" applyFill="1" applyBorder="1" applyAlignment="1">
      <alignment horizontal="center" vertical="center" wrapText="1"/>
    </xf>
    <xf numFmtId="0" fontId="15" fillId="0" borderId="189" xfId="0" applyFont="1" applyFill="1" applyBorder="1" applyAlignment="1">
      <alignment horizontal="center" vertical="center" wrapText="1"/>
    </xf>
    <xf numFmtId="0" fontId="0" fillId="0" borderId="214" xfId="0" applyBorder="1" applyAlignment="1"/>
    <xf numFmtId="0" fontId="91" fillId="0" borderId="189" xfId="0" applyFont="1" applyFill="1" applyBorder="1" applyAlignment="1">
      <alignment horizontal="center" vertical="center" wrapText="1"/>
    </xf>
    <xf numFmtId="0" fontId="0" fillId="0" borderId="189" xfId="0" applyBorder="1" applyAlignment="1">
      <alignment vertical="center"/>
    </xf>
    <xf numFmtId="0" fontId="0" fillId="0" borderId="214" xfId="0" applyBorder="1" applyAlignment="1">
      <alignment vertical="center"/>
    </xf>
    <xf numFmtId="0" fontId="0" fillId="0" borderId="153" xfId="0" applyBorder="1" applyAlignment="1">
      <alignment vertical="center"/>
    </xf>
    <xf numFmtId="0" fontId="0" fillId="0" borderId="14" xfId="0" applyBorder="1" applyAlignment="1">
      <alignment vertical="center"/>
    </xf>
    <xf numFmtId="0" fontId="64" fillId="0" borderId="0" xfId="1" applyFont="1" applyFill="1" applyAlignment="1" applyProtection="1">
      <alignment wrapText="1"/>
    </xf>
    <xf numFmtId="0" fontId="15" fillId="0" borderId="14" xfId="0" applyFont="1" applyFill="1" applyBorder="1" applyAlignment="1"/>
    <xf numFmtId="0" fontId="15" fillId="0" borderId="154" xfId="0" applyFont="1" applyFill="1" applyBorder="1" applyAlignment="1"/>
    <xf numFmtId="0" fontId="15" fillId="0" borderId="130" xfId="0" applyFont="1" applyFill="1" applyBorder="1" applyAlignment="1"/>
    <xf numFmtId="0" fontId="22" fillId="0" borderId="152" xfId="0" applyFont="1" applyFill="1" applyBorder="1" applyAlignment="1">
      <alignment horizontal="center" vertical="center"/>
    </xf>
    <xf numFmtId="0" fontId="160" fillId="0" borderId="153" xfId="0" applyFont="1" applyFill="1" applyBorder="1" applyAlignment="1">
      <alignment horizontal="center"/>
    </xf>
    <xf numFmtId="0" fontId="160" fillId="0" borderId="0" xfId="0" applyFont="1" applyFill="1" applyBorder="1" applyAlignment="1">
      <alignment horizontal="center"/>
    </xf>
    <xf numFmtId="0" fontId="22" fillId="0" borderId="169"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30" xfId="0" applyFont="1" applyFill="1" applyBorder="1" applyAlignment="1">
      <alignment horizontal="center" vertical="center"/>
    </xf>
    <xf numFmtId="0" fontId="108" fillId="0" borderId="0" xfId="0" applyFont="1" applyFill="1" applyAlignment="1">
      <alignment horizontal="left"/>
    </xf>
    <xf numFmtId="0" fontId="91" fillId="0" borderId="47" xfId="0" applyFont="1" applyFill="1" applyBorder="1" applyAlignment="1">
      <alignment horizontal="center" vertical="center" wrapText="1"/>
    </xf>
    <xf numFmtId="0" fontId="91" fillId="0" borderId="48" xfId="0" applyFont="1" applyFill="1" applyBorder="1" applyAlignment="1">
      <alignment horizontal="center" vertical="center" wrapText="1"/>
    </xf>
    <xf numFmtId="0" fontId="149" fillId="0" borderId="186" xfId="0" applyFont="1" applyFill="1" applyBorder="1" applyAlignment="1">
      <alignment horizontal="center" vertical="center" wrapText="1"/>
    </xf>
    <xf numFmtId="0" fontId="90" fillId="0" borderId="146" xfId="0" applyFont="1" applyFill="1" applyBorder="1" applyAlignment="1">
      <alignment horizontal="center" vertical="center" wrapText="1"/>
    </xf>
    <xf numFmtId="0" fontId="15" fillId="0" borderId="0" xfId="0" applyFont="1" applyFill="1" applyAlignment="1">
      <alignment wrapText="1"/>
    </xf>
    <xf numFmtId="0" fontId="108" fillId="0" borderId="0" xfId="0" applyFont="1" applyFill="1"/>
    <xf numFmtId="0" fontId="91" fillId="0" borderId="186" xfId="0" applyFont="1" applyFill="1" applyBorder="1" applyAlignment="1">
      <alignment horizontal="center" vertical="center" wrapText="1"/>
    </xf>
    <xf numFmtId="0" fontId="91" fillId="0" borderId="146" xfId="0" applyFont="1" applyFill="1" applyBorder="1" applyAlignment="1">
      <alignment horizontal="center" vertical="center" wrapText="1"/>
    </xf>
    <xf numFmtId="0" fontId="91" fillId="0" borderId="187" xfId="0" applyFont="1" applyFill="1" applyBorder="1" applyAlignment="1">
      <alignment horizontal="center" vertical="center" wrapText="1"/>
    </xf>
    <xf numFmtId="0" fontId="15" fillId="0" borderId="154" xfId="0" applyFont="1" applyFill="1" applyBorder="1" applyAlignment="1">
      <alignment horizontal="center" wrapText="1"/>
    </xf>
    <xf numFmtId="0" fontId="4" fillId="0" borderId="0" xfId="0" applyFont="1" applyFill="1" applyAlignment="1">
      <alignment horizontal="justify"/>
    </xf>
    <xf numFmtId="0" fontId="3" fillId="0" borderId="0" xfId="0" applyFont="1" applyFill="1" applyAlignment="1">
      <alignment horizontal="justify"/>
    </xf>
    <xf numFmtId="0" fontId="15" fillId="0" borderId="58" xfId="0" applyFont="1" applyFill="1" applyBorder="1" applyAlignment="1">
      <alignment horizontal="center"/>
    </xf>
    <xf numFmtId="0" fontId="106" fillId="0" borderId="58" xfId="0" applyFont="1" applyFill="1" applyBorder="1" applyAlignment="1">
      <alignment horizontal="center"/>
    </xf>
    <xf numFmtId="0" fontId="15" fillId="0" borderId="48"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7" xfId="0" applyFont="1" applyFill="1" applyBorder="1" applyAlignment="1">
      <alignment horizontal="center" vertical="center"/>
    </xf>
    <xf numFmtId="0" fontId="22" fillId="0" borderId="47"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15" fillId="0" borderId="23"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4" xfId="0" applyFont="1" applyFill="1" applyBorder="1" applyAlignment="1">
      <alignment horizontal="center"/>
    </xf>
    <xf numFmtId="0" fontId="15" fillId="0" borderId="130" xfId="0" applyFont="1" applyFill="1" applyBorder="1" applyAlignment="1">
      <alignment horizontal="center"/>
    </xf>
    <xf numFmtId="0" fontId="15" fillId="0" borderId="0" xfId="0" applyFont="1" applyFill="1" applyAlignment="1">
      <alignment horizontal="justify" vertical="center" wrapText="1"/>
    </xf>
    <xf numFmtId="0" fontId="15" fillId="0" borderId="154" xfId="0" applyFont="1" applyFill="1" applyBorder="1" applyAlignment="1">
      <alignment wrapText="1"/>
    </xf>
    <xf numFmtId="0" fontId="106" fillId="0" borderId="186" xfId="0" applyFont="1" applyFill="1" applyBorder="1" applyAlignment="1">
      <alignment horizontal="center" vertical="center" wrapText="1"/>
    </xf>
    <xf numFmtId="0" fontId="106" fillId="0" borderId="187" xfId="0" applyFont="1" applyFill="1" applyBorder="1" applyAlignment="1">
      <alignment horizontal="center" vertical="center" wrapText="1"/>
    </xf>
    <xf numFmtId="0" fontId="106" fillId="0" borderId="153" xfId="0" applyFont="1" applyFill="1" applyBorder="1" applyAlignment="1">
      <alignment horizontal="center" vertical="center" wrapText="1"/>
    </xf>
    <xf numFmtId="0" fontId="106" fillId="0" borderId="80" xfId="0" applyFont="1" applyFill="1" applyBorder="1" applyAlignment="1">
      <alignment horizontal="center" vertical="center" wrapText="1"/>
    </xf>
    <xf numFmtId="0" fontId="106" fillId="0" borderId="14" xfId="0" applyFont="1" applyFill="1" applyBorder="1" applyAlignment="1">
      <alignment horizontal="center" vertical="center" wrapText="1"/>
    </xf>
    <xf numFmtId="0" fontId="106" fillId="0" borderId="130" xfId="0" applyFont="1" applyFill="1" applyBorder="1" applyAlignment="1">
      <alignment horizontal="center" vertical="center" wrapText="1"/>
    </xf>
    <xf numFmtId="0" fontId="15" fillId="0" borderId="186" xfId="0" applyFont="1" applyFill="1" applyBorder="1" applyAlignment="1"/>
    <xf numFmtId="0" fontId="15" fillId="0" borderId="146" xfId="0" applyFont="1" applyFill="1" applyBorder="1" applyAlignment="1"/>
    <xf numFmtId="0" fontId="15" fillId="0" borderId="154" xfId="0" applyFont="1" applyFill="1" applyBorder="1" applyAlignment="1">
      <alignment horizontal="center"/>
    </xf>
    <xf numFmtId="0" fontId="15" fillId="0" borderId="187" xfId="0" applyFont="1" applyFill="1" applyBorder="1" applyAlignment="1"/>
    <xf numFmtId="0" fontId="15" fillId="0" borderId="153" xfId="0" applyFont="1" applyFill="1" applyBorder="1" applyAlignment="1"/>
    <xf numFmtId="0" fontId="15" fillId="0" borderId="189" xfId="0" applyFont="1" applyFill="1" applyBorder="1" applyAlignment="1">
      <alignment horizontal="center" vertical="center"/>
    </xf>
    <xf numFmtId="0" fontId="106" fillId="0" borderId="153" xfId="0" applyFont="1" applyFill="1" applyBorder="1" applyAlignment="1">
      <alignment horizontal="center" vertical="center"/>
    </xf>
    <xf numFmtId="0" fontId="106" fillId="0" borderId="0" xfId="0" applyFont="1" applyFill="1" applyBorder="1" applyAlignment="1">
      <alignment horizontal="center" vertical="center"/>
    </xf>
    <xf numFmtId="0" fontId="15" fillId="0" borderId="152" xfId="0" applyFont="1" applyFill="1" applyBorder="1" applyAlignment="1">
      <alignment horizontal="center" vertical="center"/>
    </xf>
    <xf numFmtId="0" fontId="106" fillId="0" borderId="80" xfId="0" applyFont="1" applyFill="1" applyBorder="1" applyAlignment="1">
      <alignment horizontal="center" vertical="center"/>
    </xf>
    <xf numFmtId="0" fontId="15" fillId="0" borderId="198" xfId="0" applyFont="1" applyFill="1" applyBorder="1" applyAlignment="1">
      <alignment horizontal="center" vertical="center"/>
    </xf>
    <xf numFmtId="0" fontId="15" fillId="0" borderId="207" xfId="0" applyFont="1" applyFill="1" applyBorder="1" applyAlignment="1">
      <alignment horizontal="center" vertical="center"/>
    </xf>
    <xf numFmtId="0" fontId="15" fillId="0" borderId="208" xfId="0" applyFont="1" applyFill="1" applyBorder="1" applyAlignment="1">
      <alignment horizontal="center" vertical="center"/>
    </xf>
    <xf numFmtId="0" fontId="106" fillId="0" borderId="52" xfId="0" applyFont="1" applyFill="1" applyBorder="1" applyAlignment="1">
      <alignment horizontal="left" vertical="top" wrapText="1"/>
    </xf>
    <xf numFmtId="0" fontId="69" fillId="0" borderId="186" xfId="0" applyFont="1" applyFill="1" applyBorder="1" applyAlignment="1">
      <alignment horizontal="center"/>
    </xf>
    <xf numFmtId="0" fontId="69" fillId="0" borderId="187" xfId="0" applyFont="1" applyFill="1" applyBorder="1" applyAlignment="1">
      <alignment horizontal="center"/>
    </xf>
    <xf numFmtId="0" fontId="53" fillId="0" borderId="186" xfId="0" applyFont="1" applyFill="1" applyBorder="1" applyAlignment="1">
      <alignment horizontal="center"/>
    </xf>
    <xf numFmtId="0" fontId="53" fillId="0" borderId="187" xfId="0" applyFont="1" applyFill="1" applyBorder="1" applyAlignment="1">
      <alignment horizontal="center"/>
    </xf>
    <xf numFmtId="0" fontId="117" fillId="0" borderId="153" xfId="0" applyFont="1" applyFill="1" applyBorder="1" applyAlignment="1">
      <alignment horizontal="center"/>
    </xf>
    <xf numFmtId="0" fontId="117" fillId="0" borderId="3" xfId="0" applyFont="1" applyFill="1" applyBorder="1" applyAlignment="1">
      <alignment horizontal="center"/>
    </xf>
    <xf numFmtId="0" fontId="120" fillId="0" borderId="153" xfId="0" applyFont="1" applyFill="1" applyBorder="1" applyAlignment="1">
      <alignment horizontal="center"/>
    </xf>
    <xf numFmtId="0" fontId="120" fillId="0" borderId="3" xfId="0" applyFont="1" applyFill="1" applyBorder="1" applyAlignment="1">
      <alignment horizontal="center"/>
    </xf>
    <xf numFmtId="0" fontId="15" fillId="0" borderId="186" xfId="0" applyFont="1" applyFill="1" applyBorder="1" applyAlignment="1">
      <alignment horizontal="center"/>
    </xf>
    <xf numFmtId="49" fontId="160" fillId="0" borderId="132" xfId="0" applyNumberFormat="1" applyFont="1" applyFill="1" applyBorder="1" applyAlignment="1">
      <alignment horizontal="center" vertical="center"/>
    </xf>
    <xf numFmtId="49" fontId="160" fillId="0" borderId="0" xfId="0" applyNumberFormat="1" applyFont="1" applyFill="1" applyBorder="1" applyAlignment="1">
      <alignment horizontal="center" vertical="center"/>
    </xf>
    <xf numFmtId="49" fontId="160" fillId="0" borderId="14" xfId="0" applyNumberFormat="1" applyFont="1" applyFill="1" applyBorder="1" applyAlignment="1">
      <alignment horizontal="center" vertical="center"/>
    </xf>
    <xf numFmtId="49" fontId="160" fillId="0" borderId="129" xfId="0" applyNumberFormat="1" applyFont="1" applyFill="1" applyBorder="1" applyAlignment="1">
      <alignment horizontal="center" vertical="center"/>
    </xf>
    <xf numFmtId="0" fontId="15" fillId="0" borderId="132" xfId="0" applyFont="1" applyFill="1" applyBorder="1" applyAlignment="1">
      <alignment horizontal="center" wrapText="1"/>
    </xf>
    <xf numFmtId="0" fontId="15" fillId="0" borderId="3" xfId="0" applyFont="1" applyFill="1" applyBorder="1" applyAlignment="1">
      <alignment horizontal="center" wrapText="1"/>
    </xf>
    <xf numFmtId="0" fontId="106" fillId="0" borderId="132" xfId="0" applyFont="1" applyFill="1" applyBorder="1" applyAlignment="1">
      <alignment horizontal="center" wrapText="1"/>
    </xf>
    <xf numFmtId="0" fontId="106" fillId="0" borderId="3" xfId="0" applyFont="1" applyFill="1" applyBorder="1" applyAlignment="1">
      <alignment horizontal="center" wrapText="1"/>
    </xf>
    <xf numFmtId="0" fontId="15" fillId="0" borderId="187" xfId="0" applyFont="1" applyFill="1" applyBorder="1" applyAlignment="1">
      <alignment horizontal="center"/>
    </xf>
    <xf numFmtId="0" fontId="160" fillId="0" borderId="14" xfId="0" applyFont="1" applyFill="1" applyBorder="1" applyAlignment="1">
      <alignment horizontal="center"/>
    </xf>
    <xf numFmtId="0" fontId="160" fillId="0" borderId="129" xfId="0" applyFont="1" applyFill="1" applyBorder="1" applyAlignment="1">
      <alignment horizontal="center"/>
    </xf>
    <xf numFmtId="0" fontId="160" fillId="0" borderId="130" xfId="0" applyFont="1" applyFill="1" applyBorder="1" applyAlignment="1">
      <alignment horizontal="center"/>
    </xf>
    <xf numFmtId="0" fontId="160" fillId="0" borderId="132" xfId="0" applyFont="1" applyFill="1" applyBorder="1" applyAlignment="1">
      <alignment horizontal="center"/>
    </xf>
    <xf numFmtId="0" fontId="160" fillId="0" borderId="3" xfId="0" applyFont="1" applyFill="1" applyBorder="1" applyAlignment="1">
      <alignment horizontal="center"/>
    </xf>
    <xf numFmtId="0" fontId="15" fillId="0" borderId="132" xfId="0" applyFont="1" applyFill="1" applyBorder="1" applyAlignment="1">
      <alignment horizontal="center"/>
    </xf>
    <xf numFmtId="49" fontId="15" fillId="0" borderId="132" xfId="0" applyNumberFormat="1" applyFont="1" applyFill="1" applyBorder="1" applyAlignment="1">
      <alignment horizontal="center"/>
    </xf>
    <xf numFmtId="49" fontId="15" fillId="0" borderId="0" xfId="0" applyNumberFormat="1" applyFont="1" applyFill="1" applyBorder="1" applyAlignment="1">
      <alignment horizontal="center"/>
    </xf>
    <xf numFmtId="0" fontId="106" fillId="0" borderId="132" xfId="0" applyFont="1" applyFill="1" applyBorder="1" applyAlignment="1">
      <alignment horizontal="center"/>
    </xf>
    <xf numFmtId="0" fontId="0" fillId="0" borderId="0" xfId="0" applyFont="1" applyFill="1" applyBorder="1" applyAlignment="1">
      <alignment horizontal="center"/>
    </xf>
    <xf numFmtId="0" fontId="15" fillId="0" borderId="0" xfId="0" applyFont="1" applyFill="1" applyBorder="1" applyAlignment="1">
      <alignment horizontal="justify" wrapText="1"/>
    </xf>
    <xf numFmtId="0" fontId="15" fillId="0" borderId="186"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25" xfId="0" applyFont="1" applyFill="1" applyBorder="1" applyAlignment="1">
      <alignment horizontal="center" vertical="center"/>
    </xf>
    <xf numFmtId="49" fontId="15" fillId="0" borderId="26" xfId="0" applyNumberFormat="1" applyFont="1" applyFill="1" applyBorder="1" applyAlignment="1">
      <alignment horizontal="center"/>
    </xf>
    <xf numFmtId="49" fontId="15" fillId="0" borderId="18" xfId="0" applyNumberFormat="1" applyFont="1" applyFill="1" applyBorder="1" applyAlignment="1">
      <alignment horizontal="center"/>
    </xf>
    <xf numFmtId="0" fontId="15" fillId="0" borderId="153" xfId="0" applyFont="1" applyFill="1" applyBorder="1" applyAlignment="1">
      <alignment horizontal="justify"/>
    </xf>
    <xf numFmtId="0" fontId="91" fillId="0" borderId="201" xfId="0" applyFont="1" applyFill="1" applyBorder="1" applyAlignment="1">
      <alignment horizontal="center" vertical="center"/>
    </xf>
    <xf numFmtId="0" fontId="91" fillId="0" borderId="48" xfId="0" applyFont="1" applyFill="1" applyBorder="1" applyAlignment="1">
      <alignment horizontal="center" vertical="center"/>
    </xf>
    <xf numFmtId="0" fontId="15" fillId="0" borderId="187" xfId="0" applyFont="1" applyFill="1" applyBorder="1" applyAlignment="1">
      <alignment horizontal="center" vertical="center"/>
    </xf>
    <xf numFmtId="49" fontId="53" fillId="0" borderId="132" xfId="0" applyNumberFormat="1" applyFont="1" applyFill="1" applyBorder="1" applyAlignment="1">
      <alignment horizontal="center" vertical="center" wrapText="1"/>
    </xf>
    <xf numFmtId="49" fontId="53" fillId="0" borderId="0" xfId="0" applyNumberFormat="1" applyFont="1" applyFill="1" applyBorder="1" applyAlignment="1">
      <alignment horizontal="center" vertical="center" wrapText="1"/>
    </xf>
    <xf numFmtId="49" fontId="189" fillId="0" borderId="132" xfId="0" applyNumberFormat="1" applyFont="1" applyFill="1" applyBorder="1" applyAlignment="1">
      <alignment horizontal="center" vertical="center" wrapText="1"/>
    </xf>
    <xf numFmtId="49" fontId="189" fillId="0" borderId="0" xfId="0" applyNumberFormat="1" applyFont="1" applyFill="1" applyBorder="1" applyAlignment="1">
      <alignment horizontal="center" vertical="center" wrapText="1"/>
    </xf>
    <xf numFmtId="0" fontId="106" fillId="0" borderId="130" xfId="0" applyFont="1" applyFill="1" applyBorder="1" applyAlignment="1">
      <alignment horizontal="center"/>
    </xf>
    <xf numFmtId="0" fontId="106" fillId="0" borderId="129" xfId="0" applyFont="1" applyFill="1" applyBorder="1" applyAlignment="1">
      <alignment horizontal="center"/>
    </xf>
    <xf numFmtId="0" fontId="15" fillId="0" borderId="47" xfId="0" applyFont="1" applyFill="1" applyBorder="1" applyAlignment="1">
      <alignment horizontal="center"/>
    </xf>
    <xf numFmtId="0" fontId="15" fillId="0" borderId="48" xfId="0" applyFont="1" applyFill="1" applyBorder="1" applyAlignment="1">
      <alignment horizontal="center"/>
    </xf>
    <xf numFmtId="0" fontId="15" fillId="0" borderId="186" xfId="0" applyFont="1" applyFill="1" applyBorder="1" applyAlignment="1">
      <alignment horizontal="center" vertical="center" wrapText="1"/>
    </xf>
    <xf numFmtId="0" fontId="15" fillId="0" borderId="187" xfId="0" applyFont="1" applyFill="1" applyBorder="1" applyAlignment="1">
      <alignment horizontal="center" vertical="center" wrapText="1"/>
    </xf>
    <xf numFmtId="0" fontId="15" fillId="0" borderId="0" xfId="0" applyNumberFormat="1" applyFont="1" applyFill="1" applyBorder="1" applyAlignment="1">
      <alignment horizontal="left"/>
    </xf>
    <xf numFmtId="0" fontId="106" fillId="0" borderId="0" xfId="0" applyNumberFormat="1" applyFont="1" applyFill="1" applyBorder="1" applyAlignment="1">
      <alignment horizontal="left"/>
    </xf>
    <xf numFmtId="0" fontId="91" fillId="0" borderId="186" xfId="0" applyFont="1" applyFill="1" applyBorder="1" applyAlignment="1">
      <alignment horizontal="center" vertical="center"/>
    </xf>
    <xf numFmtId="0" fontId="91" fillId="0" borderId="146" xfId="0" applyFont="1" applyFill="1" applyBorder="1" applyAlignment="1">
      <alignment horizontal="center" vertical="center"/>
    </xf>
    <xf numFmtId="0" fontId="91" fillId="0" borderId="188" xfId="0" applyFont="1" applyFill="1" applyBorder="1" applyAlignment="1">
      <alignment horizontal="center" vertical="center"/>
    </xf>
    <xf numFmtId="0" fontId="91" fillId="0" borderId="14" xfId="0" applyFont="1" applyFill="1" applyBorder="1" applyAlignment="1">
      <alignment horizontal="center" vertical="center"/>
    </xf>
    <xf numFmtId="0" fontId="91" fillId="0" borderId="129" xfId="0" applyFont="1" applyFill="1" applyBorder="1" applyAlignment="1">
      <alignment horizontal="center" vertical="center"/>
    </xf>
    <xf numFmtId="0" fontId="91" fillId="0" borderId="151" xfId="0" applyFont="1" applyFill="1" applyBorder="1" applyAlignment="1">
      <alignment horizontal="center" vertical="center"/>
    </xf>
    <xf numFmtId="49" fontId="15" fillId="0" borderId="47" xfId="0" applyNumberFormat="1" applyFont="1" applyFill="1" applyBorder="1" applyAlignment="1">
      <alignment horizontal="center" vertical="center"/>
    </xf>
    <xf numFmtId="49" fontId="15" fillId="0" borderId="48" xfId="0" applyNumberFormat="1" applyFont="1" applyFill="1" applyBorder="1" applyAlignment="1">
      <alignment horizontal="center" vertical="center"/>
    </xf>
    <xf numFmtId="49" fontId="15" fillId="0" borderId="45" xfId="0" applyNumberFormat="1" applyFont="1" applyFill="1" applyBorder="1" applyAlignment="1">
      <alignment horizontal="center" vertical="center"/>
    </xf>
    <xf numFmtId="0" fontId="15" fillId="0" borderId="53" xfId="0" applyFont="1" applyFill="1" applyBorder="1" applyAlignment="1">
      <alignment horizontal="center" vertical="center"/>
    </xf>
  </cellXfs>
  <cellStyles count="70">
    <cellStyle name="Hiperłącze" xfId="1" builtinId="8"/>
    <cellStyle name="Hiperłącze 2" xfId="2" xr:uid="{00000000-0005-0000-0000-000001000000}"/>
    <cellStyle name="Hiperłącze 3" xfId="3" xr:uid="{00000000-0005-0000-0000-000002000000}"/>
    <cellStyle name="Normal" xfId="4" xr:uid="{00000000-0005-0000-0000-000003000000}"/>
    <cellStyle name="Normalny" xfId="0" builtinId="0"/>
    <cellStyle name="Normalny 10" xfId="5" xr:uid="{00000000-0005-0000-0000-000005000000}"/>
    <cellStyle name="Normalny 11" xfId="6" xr:uid="{00000000-0005-0000-0000-000006000000}"/>
    <cellStyle name="Normalny 12" xfId="7" xr:uid="{00000000-0005-0000-0000-000007000000}"/>
    <cellStyle name="Normalny 13" xfId="8" xr:uid="{00000000-0005-0000-0000-000008000000}"/>
    <cellStyle name="Normalny 14" xfId="9" xr:uid="{00000000-0005-0000-0000-000009000000}"/>
    <cellStyle name="Normalny 15" xfId="10" xr:uid="{00000000-0005-0000-0000-00000A000000}"/>
    <cellStyle name="Normalny 16" xfId="11" xr:uid="{00000000-0005-0000-0000-00000B000000}"/>
    <cellStyle name="Normalny 17" xfId="12" xr:uid="{00000000-0005-0000-0000-00000C000000}"/>
    <cellStyle name="Normalny 18" xfId="13" xr:uid="{00000000-0005-0000-0000-00000D000000}"/>
    <cellStyle name="Normalny 19" xfId="14" xr:uid="{00000000-0005-0000-0000-00000E000000}"/>
    <cellStyle name="Normalny 2" xfId="15" xr:uid="{00000000-0005-0000-0000-00000F000000}"/>
    <cellStyle name="Normalny 2 2" xfId="16" xr:uid="{00000000-0005-0000-0000-000010000000}"/>
    <cellStyle name="Normalny 2 3" xfId="17" xr:uid="{00000000-0005-0000-0000-000011000000}"/>
    <cellStyle name="Normalny 2 3 2" xfId="69" xr:uid="{00000000-0005-0000-0000-000012000000}"/>
    <cellStyle name="Normalny 2_tab 4" xfId="18" xr:uid="{00000000-0005-0000-0000-000013000000}"/>
    <cellStyle name="Normalny 20" xfId="19" xr:uid="{00000000-0005-0000-0000-000014000000}"/>
    <cellStyle name="Normalny 21" xfId="20" xr:uid="{00000000-0005-0000-0000-000015000000}"/>
    <cellStyle name="Normalny 22" xfId="21" xr:uid="{00000000-0005-0000-0000-000016000000}"/>
    <cellStyle name="Normalny 23" xfId="22" xr:uid="{00000000-0005-0000-0000-000017000000}"/>
    <cellStyle name="Normalny 24" xfId="23" xr:uid="{00000000-0005-0000-0000-000018000000}"/>
    <cellStyle name="Normalny 25" xfId="24" xr:uid="{00000000-0005-0000-0000-000019000000}"/>
    <cellStyle name="Normalny 26" xfId="25" xr:uid="{00000000-0005-0000-0000-00001A000000}"/>
    <cellStyle name="Normalny 27" xfId="26" xr:uid="{00000000-0005-0000-0000-00001B000000}"/>
    <cellStyle name="Normalny 28" xfId="27" xr:uid="{00000000-0005-0000-0000-00001C000000}"/>
    <cellStyle name="Normalny 29" xfId="28" xr:uid="{00000000-0005-0000-0000-00001D000000}"/>
    <cellStyle name="Normalny 3" xfId="29" xr:uid="{00000000-0005-0000-0000-00001E000000}"/>
    <cellStyle name="Normalny 3 2" xfId="30" xr:uid="{00000000-0005-0000-0000-00001F000000}"/>
    <cellStyle name="Normalny 30" xfId="31" xr:uid="{00000000-0005-0000-0000-000020000000}"/>
    <cellStyle name="Normalny 31" xfId="32" xr:uid="{00000000-0005-0000-0000-000021000000}"/>
    <cellStyle name="Normalny 32" xfId="33" xr:uid="{00000000-0005-0000-0000-000022000000}"/>
    <cellStyle name="Normalny 33" xfId="34" xr:uid="{00000000-0005-0000-0000-000023000000}"/>
    <cellStyle name="Normalny 34" xfId="35" xr:uid="{00000000-0005-0000-0000-000024000000}"/>
    <cellStyle name="Normalny 35" xfId="36" xr:uid="{00000000-0005-0000-0000-000025000000}"/>
    <cellStyle name="Normalny 36" xfId="37" xr:uid="{00000000-0005-0000-0000-000026000000}"/>
    <cellStyle name="Normalny 37" xfId="38" xr:uid="{00000000-0005-0000-0000-000027000000}"/>
    <cellStyle name="Normalny 38" xfId="39" xr:uid="{00000000-0005-0000-0000-000028000000}"/>
    <cellStyle name="Normalny 39" xfId="40" xr:uid="{00000000-0005-0000-0000-000029000000}"/>
    <cellStyle name="Normalny 4" xfId="41" xr:uid="{00000000-0005-0000-0000-00002A000000}"/>
    <cellStyle name="Normalny 4 2" xfId="42" xr:uid="{00000000-0005-0000-0000-00002B000000}"/>
    <cellStyle name="Normalny 4 3" xfId="43" xr:uid="{00000000-0005-0000-0000-00002C000000}"/>
    <cellStyle name="Normalny 40" xfId="44" xr:uid="{00000000-0005-0000-0000-00002D000000}"/>
    <cellStyle name="Normalny 41" xfId="45" xr:uid="{00000000-0005-0000-0000-00002E000000}"/>
    <cellStyle name="Normalny 42" xfId="46" xr:uid="{00000000-0005-0000-0000-00002F000000}"/>
    <cellStyle name="Normalny 43" xfId="47" xr:uid="{00000000-0005-0000-0000-000030000000}"/>
    <cellStyle name="Normalny 44" xfId="48" xr:uid="{00000000-0005-0000-0000-000031000000}"/>
    <cellStyle name="Normalny 45" xfId="49" xr:uid="{00000000-0005-0000-0000-000032000000}"/>
    <cellStyle name="Normalny 46" xfId="50" xr:uid="{00000000-0005-0000-0000-000033000000}"/>
    <cellStyle name="Normalny 47" xfId="51" xr:uid="{00000000-0005-0000-0000-000034000000}"/>
    <cellStyle name="Normalny 48" xfId="52" xr:uid="{00000000-0005-0000-0000-000035000000}"/>
    <cellStyle name="Normalny 49" xfId="53" xr:uid="{00000000-0005-0000-0000-000036000000}"/>
    <cellStyle name="Normalny 5" xfId="54" xr:uid="{00000000-0005-0000-0000-000037000000}"/>
    <cellStyle name="Normalny 5 2" xfId="55" xr:uid="{00000000-0005-0000-0000-000038000000}"/>
    <cellStyle name="Normalny 50" xfId="56" xr:uid="{00000000-0005-0000-0000-000039000000}"/>
    <cellStyle name="Normalny 51" xfId="57" xr:uid="{00000000-0005-0000-0000-00003A000000}"/>
    <cellStyle name="Normalny 52" xfId="58" xr:uid="{00000000-0005-0000-0000-00003B000000}"/>
    <cellStyle name="Normalny 53" xfId="59" xr:uid="{00000000-0005-0000-0000-00003C000000}"/>
    <cellStyle name="Normalny 54" xfId="60" xr:uid="{00000000-0005-0000-0000-00003D000000}"/>
    <cellStyle name="Normalny 55" xfId="61" xr:uid="{00000000-0005-0000-0000-00003E000000}"/>
    <cellStyle name="Normalny 6" xfId="62" xr:uid="{00000000-0005-0000-0000-00003F000000}"/>
    <cellStyle name="Normalny 7" xfId="63" xr:uid="{00000000-0005-0000-0000-000040000000}"/>
    <cellStyle name="Normalny 8" xfId="64" xr:uid="{00000000-0005-0000-0000-000041000000}"/>
    <cellStyle name="Normalny 9" xfId="65" xr:uid="{00000000-0005-0000-0000-000042000000}"/>
    <cellStyle name="Normalny_Arkusz1" xfId="66" xr:uid="{00000000-0005-0000-0000-000043000000}"/>
    <cellStyle name="Normalny_Arkusz1_Tabl 46" xfId="67" xr:uid="{00000000-0005-0000-0000-000044000000}"/>
    <cellStyle name="Procentowy 2" xfId="68" xr:uid="{00000000-0005-0000-0000-000045000000}"/>
  </cellStyles>
  <dxfs count="16">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numFmt numFmtId="165" formatCode="0.0"/>
    </dxf>
    <dxf>
      <numFmt numFmtId="165" formatCode="0.0"/>
    </dxf>
  </dxfs>
  <tableStyles count="0" defaultTableStyle="TableStyleMedium9" defaultPivotStyle="PivotStyleLight16"/>
  <colors>
    <mruColors>
      <color rgb="FF4D4D4D"/>
      <color rgb="FF767676"/>
      <color rgb="FF595959"/>
      <color rgb="FFDDDDD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rguckai\AppData\Local\Temp\Temp1_B-06%20Budownictwo%20mieszkaniowe%20PL%20i%20WW_1kw2023_po%20B-07%20i%20B-05.zip\B06%20Budownictwo%20mieszkaniowe%20PL%20i%20WW%20miesi&#281;czna_m_02_20230530_15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 val="Arkusz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I87"/>
  <sheetViews>
    <sheetView showGridLines="0" zoomScale="80" zoomScaleNormal="80" workbookViewId="0">
      <pane ySplit="1" topLeftCell="A50" activePane="bottomLeft" state="frozen"/>
      <selection pane="bottomLeft" activeCell="E58" sqref="E58"/>
    </sheetView>
  </sheetViews>
  <sheetFormatPr defaultColWidth="9" defaultRowHeight="12.75"/>
  <cols>
    <col min="1" max="1" width="3.5" style="20" customWidth="1"/>
    <col min="2" max="2" width="3.625" style="20" customWidth="1"/>
    <col min="3" max="3" width="10.125" style="20" customWidth="1"/>
    <col min="4" max="4" width="15.875" style="124" customWidth="1"/>
    <col min="5" max="5" width="118.625" style="20" customWidth="1"/>
    <col min="6" max="16384" width="9" style="20"/>
  </cols>
  <sheetData>
    <row r="1" spans="1:5" s="124" customFormat="1" ht="23.25">
      <c r="B1" s="2952"/>
      <c r="C1" s="2952"/>
      <c r="D1" s="125" t="s">
        <v>2013</v>
      </c>
    </row>
    <row r="2" spans="1:5" s="124" customFormat="1" ht="20.25">
      <c r="B2" s="1005"/>
      <c r="C2" s="1005"/>
      <c r="D2" s="1006" t="s">
        <v>2014</v>
      </c>
    </row>
    <row r="3" spans="1:5" ht="12" customHeight="1"/>
    <row r="4" spans="1:5" s="110" customFormat="1" ht="33.75" customHeight="1">
      <c r="B4" s="178"/>
      <c r="C4" s="2953" t="s">
        <v>1523</v>
      </c>
      <c r="D4" s="270" t="s">
        <v>1338</v>
      </c>
      <c r="E4" s="333" t="s">
        <v>2079</v>
      </c>
    </row>
    <row r="5" spans="1:5" s="110" customFormat="1" ht="33.75" customHeight="1">
      <c r="B5" s="178"/>
      <c r="C5" s="2953"/>
      <c r="D5" s="270" t="s">
        <v>1339</v>
      </c>
      <c r="E5" s="333" t="s">
        <v>2079</v>
      </c>
    </row>
    <row r="6" spans="1:5" s="110" customFormat="1" ht="33.75" customHeight="1">
      <c r="B6" s="178"/>
      <c r="C6" s="2953"/>
      <c r="D6" s="270" t="s">
        <v>1340</v>
      </c>
      <c r="E6" s="333" t="s">
        <v>1538</v>
      </c>
    </row>
    <row r="7" spans="1:5" s="110" customFormat="1" ht="33.75" customHeight="1">
      <c r="B7" s="178"/>
      <c r="C7" s="2953"/>
      <c r="D7" s="270" t="s">
        <v>1341</v>
      </c>
      <c r="E7" s="333" t="s">
        <v>1538</v>
      </c>
    </row>
    <row r="8" spans="1:5" s="110" customFormat="1" ht="33.75" customHeight="1" thickBot="1">
      <c r="B8" s="178"/>
      <c r="C8" s="2954"/>
      <c r="D8" s="270" t="s">
        <v>1342</v>
      </c>
      <c r="E8" s="333" t="s">
        <v>1538</v>
      </c>
    </row>
    <row r="9" spans="1:5" s="110" customFormat="1" ht="33.75" customHeight="1" thickTop="1" thickBot="1">
      <c r="A9" s="2955" t="s">
        <v>1524</v>
      </c>
      <c r="B9" s="2955"/>
      <c r="C9" s="2955"/>
      <c r="D9" s="271" t="s">
        <v>596</v>
      </c>
      <c r="E9" s="333" t="s">
        <v>1539</v>
      </c>
    </row>
    <row r="10" spans="1:5" s="205" customFormat="1" ht="33.75" customHeight="1" thickTop="1">
      <c r="B10" s="206"/>
      <c r="C10" s="2950" t="s">
        <v>1525</v>
      </c>
      <c r="D10" s="270" t="s">
        <v>597</v>
      </c>
      <c r="E10" s="334" t="s">
        <v>1540</v>
      </c>
    </row>
    <row r="11" spans="1:5" s="205" customFormat="1" ht="33.75" customHeight="1">
      <c r="B11" s="206"/>
      <c r="C11" s="2945"/>
      <c r="D11" s="270" t="s">
        <v>790</v>
      </c>
      <c r="E11" s="334" t="s">
        <v>1540</v>
      </c>
    </row>
    <row r="12" spans="1:5" s="205" customFormat="1" ht="33.75" customHeight="1">
      <c r="B12" s="206"/>
      <c r="C12" s="2945"/>
      <c r="D12" s="270" t="s">
        <v>791</v>
      </c>
      <c r="E12" s="334" t="s">
        <v>1540</v>
      </c>
    </row>
    <row r="13" spans="1:5" s="205" customFormat="1" ht="33.75" customHeight="1">
      <c r="B13" s="206"/>
      <c r="C13" s="2945"/>
      <c r="D13" s="270" t="s">
        <v>1343</v>
      </c>
      <c r="E13" s="335" t="s">
        <v>1541</v>
      </c>
    </row>
    <row r="14" spans="1:5" s="110" customFormat="1" ht="33.75" customHeight="1">
      <c r="B14" s="178"/>
      <c r="C14" s="2945"/>
      <c r="D14" s="270" t="s">
        <v>1344</v>
      </c>
      <c r="E14" s="335" t="s">
        <v>1541</v>
      </c>
    </row>
    <row r="15" spans="1:5" s="110" customFormat="1" ht="33.75" customHeight="1">
      <c r="B15" s="178"/>
      <c r="C15" s="2945"/>
      <c r="D15" s="270" t="s">
        <v>1345</v>
      </c>
      <c r="E15" s="335" t="s">
        <v>1542</v>
      </c>
    </row>
    <row r="16" spans="1:5" s="110" customFormat="1" ht="33.75" customHeight="1">
      <c r="B16" s="178"/>
      <c r="C16" s="2945"/>
      <c r="D16" s="270" t="s">
        <v>1346</v>
      </c>
      <c r="E16" s="335" t="s">
        <v>1542</v>
      </c>
    </row>
    <row r="17" spans="1:9" s="110" customFormat="1" ht="33.75" customHeight="1">
      <c r="B17" s="178"/>
      <c r="C17" s="2945"/>
      <c r="D17" s="270" t="s">
        <v>792</v>
      </c>
      <c r="E17" s="335" t="s">
        <v>2329</v>
      </c>
    </row>
    <row r="18" spans="1:9" s="110" customFormat="1" ht="33.75" customHeight="1">
      <c r="B18" s="178"/>
      <c r="C18" s="2945"/>
      <c r="D18" s="270" t="s">
        <v>793</v>
      </c>
      <c r="E18" s="335" t="s">
        <v>1543</v>
      </c>
    </row>
    <row r="19" spans="1:9" s="110" customFormat="1" ht="33.75" customHeight="1">
      <c r="B19" s="178"/>
      <c r="C19" s="2945"/>
      <c r="D19" s="270" t="s">
        <v>794</v>
      </c>
      <c r="E19" s="335" t="s">
        <v>1543</v>
      </c>
    </row>
    <row r="20" spans="1:9" s="110" customFormat="1" ht="33.75" customHeight="1">
      <c r="B20" s="178"/>
      <c r="C20" s="2945"/>
      <c r="D20" s="270" t="s">
        <v>795</v>
      </c>
      <c r="E20" s="335" t="s">
        <v>1889</v>
      </c>
    </row>
    <row r="21" spans="1:9" s="110" customFormat="1" ht="33.75" customHeight="1" thickBot="1">
      <c r="B21" s="178"/>
      <c r="C21" s="2948"/>
      <c r="D21" s="272" t="s">
        <v>194</v>
      </c>
      <c r="E21" s="335" t="s">
        <v>1544</v>
      </c>
    </row>
    <row r="22" spans="1:9" s="110" customFormat="1" ht="33.75" customHeight="1" thickTop="1">
      <c r="A22" s="2956" t="s">
        <v>1526</v>
      </c>
      <c r="B22" s="2956"/>
      <c r="C22" s="2956"/>
      <c r="D22" s="270" t="s">
        <v>796</v>
      </c>
      <c r="E22" s="335" t="s">
        <v>1545</v>
      </c>
    </row>
    <row r="23" spans="1:9" s="110" customFormat="1" ht="33.75" customHeight="1">
      <c r="A23" s="2943"/>
      <c r="B23" s="2943"/>
      <c r="C23" s="2943"/>
      <c r="D23" s="270" t="s">
        <v>797</v>
      </c>
      <c r="E23" s="335" t="s">
        <v>1545</v>
      </c>
    </row>
    <row r="24" spans="1:9" s="110" customFormat="1" ht="33.75" customHeight="1" thickBot="1">
      <c r="A24" s="2944"/>
      <c r="B24" s="2944"/>
      <c r="C24" s="2944"/>
      <c r="D24" s="272" t="s">
        <v>861</v>
      </c>
      <c r="E24" s="335" t="s">
        <v>1546</v>
      </c>
    </row>
    <row r="25" spans="1:9" s="110" customFormat="1" ht="33.75" customHeight="1" thickTop="1">
      <c r="B25" s="178"/>
      <c r="C25" s="2950" t="s">
        <v>1527</v>
      </c>
      <c r="D25" s="270" t="s">
        <v>798</v>
      </c>
      <c r="E25" s="335" t="s">
        <v>1547</v>
      </c>
    </row>
    <row r="26" spans="1:9" s="110" customFormat="1" ht="33.75" customHeight="1">
      <c r="B26" s="178"/>
      <c r="C26" s="2945"/>
      <c r="D26" s="270" t="s">
        <v>799</v>
      </c>
      <c r="E26" s="335" t="s">
        <v>1547</v>
      </c>
    </row>
    <row r="27" spans="1:9" s="110" customFormat="1" ht="57" customHeight="1">
      <c r="B27" s="178"/>
      <c r="C27" s="2945"/>
      <c r="D27" s="273" t="s">
        <v>367</v>
      </c>
      <c r="E27" s="335" t="s">
        <v>1548</v>
      </c>
    </row>
    <row r="28" spans="1:9" s="110" customFormat="1" ht="57" customHeight="1">
      <c r="B28" s="178"/>
      <c r="C28" s="2945"/>
      <c r="D28" s="273" t="s">
        <v>368</v>
      </c>
      <c r="E28" s="335" t="s">
        <v>1930</v>
      </c>
      <c r="G28"/>
      <c r="H28"/>
      <c r="I28"/>
    </row>
    <row r="29" spans="1:9" s="110" customFormat="1" ht="57" customHeight="1">
      <c r="B29" s="178"/>
      <c r="C29" s="2945"/>
      <c r="D29" s="273" t="s">
        <v>800</v>
      </c>
      <c r="E29" s="335" t="s">
        <v>1549</v>
      </c>
      <c r="G29"/>
      <c r="H29"/>
      <c r="I29"/>
    </row>
    <row r="30" spans="1:9" s="110" customFormat="1" ht="33.75" customHeight="1">
      <c r="B30" s="178"/>
      <c r="C30" s="2945"/>
      <c r="D30" s="273" t="s">
        <v>369</v>
      </c>
      <c r="E30" s="335" t="s">
        <v>1550</v>
      </c>
      <c r="G30"/>
      <c r="H30"/>
      <c r="I30"/>
    </row>
    <row r="31" spans="1:9" s="110" customFormat="1" ht="33.75" customHeight="1">
      <c r="B31" s="178"/>
      <c r="C31" s="2945"/>
      <c r="D31" s="273" t="s">
        <v>1347</v>
      </c>
      <c r="E31" s="335" t="s">
        <v>1550</v>
      </c>
    </row>
    <row r="32" spans="1:9" s="110" customFormat="1" ht="33.75" customHeight="1">
      <c r="B32" s="178"/>
      <c r="C32" s="2945"/>
      <c r="D32" s="273" t="s">
        <v>200</v>
      </c>
      <c r="E32" s="335" t="s">
        <v>1550</v>
      </c>
    </row>
    <row r="33" spans="2:5" s="110" customFormat="1" ht="33.75" customHeight="1">
      <c r="B33" s="178"/>
      <c r="C33" s="2945"/>
      <c r="D33" s="270" t="s">
        <v>801</v>
      </c>
      <c r="E33" s="333" t="s">
        <v>1551</v>
      </c>
    </row>
    <row r="34" spans="2:5" s="110" customFormat="1" ht="33.75" customHeight="1">
      <c r="B34" s="178"/>
      <c r="C34" s="2945"/>
      <c r="D34" s="270" t="s">
        <v>802</v>
      </c>
      <c r="E34" s="335" t="s">
        <v>1552</v>
      </c>
    </row>
    <row r="35" spans="2:5" s="110" customFormat="1" ht="33.75" customHeight="1" thickBot="1">
      <c r="B35" s="179"/>
      <c r="C35" s="2946"/>
      <c r="D35" s="272" t="s">
        <v>803</v>
      </c>
      <c r="E35" s="335" t="s">
        <v>1552</v>
      </c>
    </row>
    <row r="36" spans="2:5" s="110" customFormat="1" ht="33.75" customHeight="1" thickTop="1">
      <c r="B36" s="180"/>
      <c r="C36" s="2947" t="s">
        <v>1528</v>
      </c>
      <c r="D36" s="270" t="s">
        <v>804</v>
      </c>
      <c r="E36" s="335" t="s">
        <v>1553</v>
      </c>
    </row>
    <row r="37" spans="2:5" s="110" customFormat="1" ht="33.75" customHeight="1">
      <c r="B37" s="178"/>
      <c r="C37" s="2945"/>
      <c r="D37" s="270" t="s">
        <v>1890</v>
      </c>
      <c r="E37" s="335" t="s">
        <v>1554</v>
      </c>
    </row>
    <row r="38" spans="2:5" s="110" customFormat="1" ht="33.75" customHeight="1">
      <c r="B38" s="178"/>
      <c r="C38" s="2945"/>
      <c r="D38" s="270" t="s">
        <v>132</v>
      </c>
      <c r="E38" s="335" t="s">
        <v>1555</v>
      </c>
    </row>
    <row r="39" spans="2:5" s="110" customFormat="1" ht="33.75" customHeight="1" thickBot="1">
      <c r="B39" s="179"/>
      <c r="C39" s="2946"/>
      <c r="D39" s="272" t="s">
        <v>195</v>
      </c>
      <c r="E39" s="335" t="s">
        <v>1556</v>
      </c>
    </row>
    <row r="40" spans="2:5" s="110" customFormat="1" ht="33.75" customHeight="1" thickTop="1">
      <c r="B40" s="180"/>
      <c r="C40" s="2947" t="s">
        <v>1529</v>
      </c>
      <c r="D40" s="270" t="s">
        <v>2330</v>
      </c>
      <c r="E40" s="2709" t="s">
        <v>2331</v>
      </c>
    </row>
    <row r="41" spans="2:5" s="110" customFormat="1" ht="33.75" customHeight="1" thickBot="1">
      <c r="B41" s="179"/>
      <c r="C41" s="2946"/>
      <c r="D41" s="272" t="s">
        <v>1891</v>
      </c>
      <c r="E41" s="335" t="s">
        <v>1557</v>
      </c>
    </row>
    <row r="42" spans="2:5" s="110" customFormat="1" ht="33.75" customHeight="1" thickTop="1">
      <c r="B42" s="180"/>
      <c r="C42" s="2947" t="s">
        <v>1530</v>
      </c>
      <c r="D42" s="270" t="s">
        <v>2021</v>
      </c>
      <c r="E42" s="1599" t="s">
        <v>2075</v>
      </c>
    </row>
    <row r="43" spans="2:5" s="109" customFormat="1" ht="33.75" customHeight="1">
      <c r="B43" s="181"/>
      <c r="C43" s="2945"/>
      <c r="D43" s="270" t="s">
        <v>133</v>
      </c>
      <c r="E43" s="335" t="s">
        <v>1558</v>
      </c>
    </row>
    <row r="44" spans="2:5" s="110" customFormat="1" ht="33.75" customHeight="1" thickBot="1">
      <c r="B44" s="179"/>
      <c r="C44" s="2946"/>
      <c r="D44" s="272" t="s">
        <v>134</v>
      </c>
      <c r="E44" s="335" t="s">
        <v>1558</v>
      </c>
    </row>
    <row r="45" spans="2:5" s="110" customFormat="1" ht="33.75" customHeight="1" thickTop="1">
      <c r="B45" s="180"/>
      <c r="C45" s="2947" t="s">
        <v>1531</v>
      </c>
      <c r="D45" s="270" t="s">
        <v>219</v>
      </c>
      <c r="E45" s="335" t="s">
        <v>1559</v>
      </c>
    </row>
    <row r="46" spans="2:5" s="110" customFormat="1" ht="33.75" customHeight="1">
      <c r="B46" s="178"/>
      <c r="C46" s="2945"/>
      <c r="D46" s="270" t="s">
        <v>220</v>
      </c>
      <c r="E46" s="335" t="s">
        <v>1559</v>
      </c>
    </row>
    <row r="47" spans="2:5" s="110" customFormat="1" ht="33.75" customHeight="1">
      <c r="B47" s="178"/>
      <c r="C47" s="2945"/>
      <c r="D47" s="270" t="s">
        <v>1892</v>
      </c>
      <c r="E47" s="335" t="s">
        <v>1559</v>
      </c>
    </row>
    <row r="48" spans="2:5" ht="33.75" customHeight="1">
      <c r="B48" s="182"/>
      <c r="C48" s="2945"/>
      <c r="D48" s="270" t="s">
        <v>1893</v>
      </c>
      <c r="E48" s="335" t="s">
        <v>1560</v>
      </c>
    </row>
    <row r="49" spans="1:5" ht="33.75" customHeight="1" thickBot="1">
      <c r="B49" s="183"/>
      <c r="C49" s="2946"/>
      <c r="D49" s="272" t="s">
        <v>135</v>
      </c>
      <c r="E49" s="335" t="s">
        <v>1561</v>
      </c>
    </row>
    <row r="50" spans="1:5" ht="33.75" customHeight="1" thickTop="1">
      <c r="A50" s="264"/>
      <c r="B50" s="265"/>
      <c r="C50" s="2947" t="s">
        <v>1532</v>
      </c>
      <c r="D50" s="273" t="s">
        <v>1894</v>
      </c>
      <c r="E50" s="333" t="s">
        <v>1562</v>
      </c>
    </row>
    <row r="51" spans="1:5" ht="33.75" customHeight="1" thickBot="1">
      <c r="A51" s="264"/>
      <c r="B51" s="266"/>
      <c r="C51" s="2948"/>
      <c r="D51" s="274" t="s">
        <v>1895</v>
      </c>
      <c r="E51" s="333" t="s">
        <v>1562</v>
      </c>
    </row>
    <row r="52" spans="1:5" ht="33.75" customHeight="1" thickTop="1" thickBot="1">
      <c r="A52" s="2949" t="s">
        <v>1533</v>
      </c>
      <c r="B52" s="2949"/>
      <c r="C52" s="2949"/>
      <c r="D52" s="271" t="s">
        <v>1896</v>
      </c>
      <c r="E52" s="333" t="s">
        <v>1563</v>
      </c>
    </row>
    <row r="53" spans="1:5" ht="33.75" customHeight="1" thickTop="1">
      <c r="A53" s="267"/>
      <c r="B53" s="266"/>
      <c r="C53" s="2950" t="s">
        <v>1534</v>
      </c>
      <c r="D53" s="315" t="s">
        <v>1897</v>
      </c>
      <c r="E53" s="336" t="s">
        <v>1564</v>
      </c>
    </row>
    <row r="54" spans="1:5" ht="33.75" customHeight="1">
      <c r="A54" s="267"/>
      <c r="B54" s="266"/>
      <c r="C54" s="2945"/>
      <c r="D54" s="315" t="s">
        <v>1898</v>
      </c>
      <c r="E54" s="336" t="s">
        <v>1564</v>
      </c>
    </row>
    <row r="55" spans="1:5" ht="33.75" customHeight="1">
      <c r="A55" s="267"/>
      <c r="B55" s="266"/>
      <c r="C55" s="2945"/>
      <c r="D55" s="315" t="s">
        <v>1899</v>
      </c>
      <c r="E55" s="336" t="s">
        <v>1564</v>
      </c>
    </row>
    <row r="56" spans="1:5" ht="33.75" customHeight="1">
      <c r="A56" s="267"/>
      <c r="B56" s="266"/>
      <c r="C56" s="2945"/>
      <c r="D56" s="315" t="s">
        <v>1900</v>
      </c>
      <c r="E56" s="336" t="s">
        <v>1564</v>
      </c>
    </row>
    <row r="57" spans="1:5" ht="33.75" customHeight="1" thickBot="1">
      <c r="A57" s="268"/>
      <c r="B57" s="269"/>
      <c r="C57" s="2946"/>
      <c r="D57" s="274" t="s">
        <v>1901</v>
      </c>
      <c r="E57" s="336" t="s">
        <v>1564</v>
      </c>
    </row>
    <row r="58" spans="1:5" ht="41.25" customHeight="1" thickTop="1">
      <c r="A58" s="2942" t="s">
        <v>1535</v>
      </c>
      <c r="B58" s="2942"/>
      <c r="C58" s="2942"/>
      <c r="D58" s="270" t="s">
        <v>1902</v>
      </c>
      <c r="E58" s="335" t="s">
        <v>2572</v>
      </c>
    </row>
    <row r="59" spans="1:5" ht="41.25" customHeight="1" thickBot="1">
      <c r="A59" s="2951"/>
      <c r="B59" s="2951"/>
      <c r="C59" s="2951"/>
      <c r="D59" s="272" t="s">
        <v>2328</v>
      </c>
      <c r="E59" s="2712" t="s">
        <v>2332</v>
      </c>
    </row>
    <row r="60" spans="1:5" ht="36.75" customHeight="1" thickTop="1">
      <c r="A60" s="2942" t="s">
        <v>1536</v>
      </c>
      <c r="B60" s="2942"/>
      <c r="C60" s="2942"/>
      <c r="D60" s="270" t="s">
        <v>351</v>
      </c>
      <c r="E60" s="2709" t="s">
        <v>2333</v>
      </c>
    </row>
    <row r="61" spans="1:5" ht="36.75" customHeight="1">
      <c r="A61" s="2943"/>
      <c r="B61" s="2943"/>
      <c r="C61" s="2943"/>
      <c r="D61" s="270" t="s">
        <v>294</v>
      </c>
      <c r="E61" s="2709" t="s">
        <v>2334</v>
      </c>
    </row>
    <row r="62" spans="1:5" ht="36.75" customHeight="1">
      <c r="A62" s="2943"/>
      <c r="B62" s="2943"/>
      <c r="C62" s="2943"/>
      <c r="D62" s="270" t="s">
        <v>295</v>
      </c>
      <c r="E62" s="2709" t="s">
        <v>2335</v>
      </c>
    </row>
    <row r="63" spans="1:5" ht="36.75" customHeight="1" thickBot="1">
      <c r="A63" s="2944"/>
      <c r="B63" s="2944"/>
      <c r="C63" s="2944"/>
      <c r="D63" s="272" t="s">
        <v>296</v>
      </c>
      <c r="E63" s="2709" t="s">
        <v>2335</v>
      </c>
    </row>
    <row r="64" spans="1:5" ht="33.75" customHeight="1" thickTop="1">
      <c r="B64" s="182"/>
      <c r="C64" s="2945" t="s">
        <v>1537</v>
      </c>
      <c r="D64" s="273" t="s">
        <v>2336</v>
      </c>
      <c r="E64" s="2709" t="s">
        <v>2558</v>
      </c>
    </row>
    <row r="65" spans="2:6" ht="33.75" customHeight="1">
      <c r="B65" s="182"/>
      <c r="C65" s="2945"/>
      <c r="D65" s="273" t="s">
        <v>2337</v>
      </c>
      <c r="E65" s="2709" t="s">
        <v>2558</v>
      </c>
      <c r="F65" s="2711"/>
    </row>
    <row r="66" spans="2:6" ht="33.75" customHeight="1">
      <c r="B66" s="182"/>
      <c r="C66" s="2945"/>
      <c r="D66" s="273" t="s">
        <v>2338</v>
      </c>
      <c r="E66" s="2709" t="s">
        <v>2558</v>
      </c>
      <c r="F66" s="2711"/>
    </row>
    <row r="67" spans="2:6" ht="33.75" customHeight="1">
      <c r="B67" s="182"/>
      <c r="C67" s="2945"/>
      <c r="D67" s="273" t="s">
        <v>125</v>
      </c>
      <c r="E67" s="2709" t="s">
        <v>2559</v>
      </c>
    </row>
    <row r="68" spans="2:6" ht="33.75" customHeight="1">
      <c r="B68" s="182"/>
      <c r="C68" s="2945"/>
      <c r="D68" s="270" t="s">
        <v>126</v>
      </c>
      <c r="E68" s="2709" t="s">
        <v>2340</v>
      </c>
    </row>
    <row r="69" spans="2:6" ht="33.75" customHeight="1">
      <c r="B69" s="182"/>
      <c r="C69" s="2945"/>
      <c r="D69" s="270" t="s">
        <v>127</v>
      </c>
      <c r="E69" s="2709" t="s">
        <v>2341</v>
      </c>
    </row>
    <row r="70" spans="2:6" ht="33.75" customHeight="1">
      <c r="B70" s="182"/>
      <c r="C70" s="2945"/>
      <c r="D70" s="270" t="s">
        <v>128</v>
      </c>
      <c r="E70" s="2709" t="s">
        <v>2342</v>
      </c>
    </row>
    <row r="71" spans="2:6" ht="33.75" customHeight="1">
      <c r="B71" s="182"/>
      <c r="C71" s="2945"/>
      <c r="D71" s="270" t="s">
        <v>129</v>
      </c>
      <c r="E71" s="2709" t="s">
        <v>2560</v>
      </c>
    </row>
    <row r="72" spans="2:6" ht="33.75" customHeight="1">
      <c r="B72" s="182"/>
      <c r="C72" s="2945"/>
      <c r="D72" s="270" t="s">
        <v>130</v>
      </c>
      <c r="E72" s="2709" t="s">
        <v>2561</v>
      </c>
    </row>
    <row r="73" spans="2:6" ht="33.75" customHeight="1">
      <c r="B73" s="182"/>
      <c r="C73" s="2945"/>
      <c r="D73" s="270" t="s">
        <v>131</v>
      </c>
      <c r="E73" s="2709" t="s">
        <v>2562</v>
      </c>
    </row>
    <row r="74" spans="2:6" ht="33.75" customHeight="1">
      <c r="B74" s="182"/>
      <c r="C74" s="2945"/>
      <c r="D74" s="270" t="s">
        <v>2339</v>
      </c>
      <c r="E74" s="2709" t="s">
        <v>2563</v>
      </c>
    </row>
    <row r="75" spans="2:6" ht="33.75" customHeight="1">
      <c r="B75" s="182"/>
      <c r="C75" s="2945"/>
      <c r="D75" s="270" t="s">
        <v>414</v>
      </c>
      <c r="E75" s="2709" t="s">
        <v>2564</v>
      </c>
    </row>
    <row r="76" spans="2:6" ht="33.75" customHeight="1" thickBot="1">
      <c r="B76" s="183"/>
      <c r="C76" s="2946"/>
      <c r="D76" s="272" t="s">
        <v>415</v>
      </c>
      <c r="E76" s="2709" t="s">
        <v>2343</v>
      </c>
    </row>
    <row r="77" spans="2:6" ht="33.75" customHeight="1" thickTop="1">
      <c r="B77" s="184"/>
      <c r="C77" s="2947" t="s">
        <v>1903</v>
      </c>
      <c r="D77" s="273" t="s">
        <v>416</v>
      </c>
      <c r="E77" s="2709" t="s">
        <v>2355</v>
      </c>
    </row>
    <row r="78" spans="2:6" ht="33.75" customHeight="1">
      <c r="B78" s="184"/>
      <c r="C78" s="2945"/>
      <c r="D78" s="273" t="s">
        <v>417</v>
      </c>
      <c r="E78" s="2709" t="s">
        <v>2355</v>
      </c>
    </row>
    <row r="79" spans="2:6" ht="33.75" customHeight="1">
      <c r="B79" s="184"/>
      <c r="C79" s="2945"/>
      <c r="D79" s="273" t="s">
        <v>418</v>
      </c>
      <c r="E79" s="2709" t="s">
        <v>2355</v>
      </c>
    </row>
    <row r="80" spans="2:6" ht="33.75" customHeight="1">
      <c r="B80" s="184"/>
      <c r="C80" s="2945"/>
      <c r="D80" s="273" t="s">
        <v>419</v>
      </c>
      <c r="E80" s="2709" t="s">
        <v>2355</v>
      </c>
    </row>
    <row r="81" spans="2:5" ht="33.75" customHeight="1">
      <c r="B81" s="184"/>
      <c r="C81" s="2945"/>
      <c r="D81" s="273" t="s">
        <v>2348</v>
      </c>
      <c r="E81" s="2709" t="s">
        <v>2356</v>
      </c>
    </row>
    <row r="82" spans="2:5" ht="33.75" customHeight="1">
      <c r="B82" s="184"/>
      <c r="C82" s="2945"/>
      <c r="D82" s="273" t="s">
        <v>2349</v>
      </c>
      <c r="E82" s="2709" t="s">
        <v>2356</v>
      </c>
    </row>
    <row r="83" spans="2:5" ht="33.75" customHeight="1">
      <c r="B83" s="184"/>
      <c r="C83" s="2945"/>
      <c r="D83" s="273" t="s">
        <v>2350</v>
      </c>
      <c r="E83" s="2709" t="s">
        <v>2356</v>
      </c>
    </row>
    <row r="84" spans="2:5" ht="33.75" customHeight="1">
      <c r="B84" s="184"/>
      <c r="C84" s="2945"/>
      <c r="D84" s="273" t="s">
        <v>2351</v>
      </c>
      <c r="E84" s="2709" t="s">
        <v>2356</v>
      </c>
    </row>
    <row r="85" spans="2:5" ht="33.75" customHeight="1">
      <c r="B85" s="184"/>
      <c r="C85" s="2945"/>
      <c r="D85" s="273" t="s">
        <v>2352</v>
      </c>
      <c r="E85" s="2709" t="s">
        <v>2356</v>
      </c>
    </row>
    <row r="86" spans="2:5" ht="33.75" customHeight="1">
      <c r="B86" s="184"/>
      <c r="C86" s="2945"/>
      <c r="D86" s="273" t="s">
        <v>2353</v>
      </c>
      <c r="E86" s="2709" t="s">
        <v>2356</v>
      </c>
    </row>
    <row r="87" spans="2:5" ht="33.75" customHeight="1">
      <c r="B87" s="184"/>
      <c r="C87" s="2945"/>
      <c r="D87" s="273" t="s">
        <v>2354</v>
      </c>
      <c r="E87" s="2709" t="s">
        <v>2356</v>
      </c>
    </row>
  </sheetData>
  <mergeCells count="17">
    <mergeCell ref="B1:C1"/>
    <mergeCell ref="C36:C39"/>
    <mergeCell ref="C40:C41"/>
    <mergeCell ref="C25:C35"/>
    <mergeCell ref="C4:C8"/>
    <mergeCell ref="C10:C21"/>
    <mergeCell ref="A9:C9"/>
    <mergeCell ref="A22:C24"/>
    <mergeCell ref="A60:C63"/>
    <mergeCell ref="C64:C76"/>
    <mergeCell ref="C77:C87"/>
    <mergeCell ref="C42:C44"/>
    <mergeCell ref="C45:C49"/>
    <mergeCell ref="C50:C51"/>
    <mergeCell ref="A52:C52"/>
    <mergeCell ref="C53:C57"/>
    <mergeCell ref="A58:C59"/>
  </mergeCells>
  <phoneticPr fontId="53" type="noConversion"/>
  <hyperlinks>
    <hyperlink ref="E6" location="Tabl.1CZ.3!A1" display="Tabl.1CZ.3!A1" xr:uid="{00000000-0004-0000-0000-000000000000}"/>
    <hyperlink ref="E7" location="Tabl.1CZ.4!A1" display="Tabl.1CZ.4!A1" xr:uid="{00000000-0004-0000-0000-000001000000}"/>
    <hyperlink ref="E8" location="Tabl.1CZ.5!A1" display="Tabl.1CZ.5!A1" xr:uid="{00000000-0004-0000-0000-000002000000}"/>
    <hyperlink ref="E5" location="Tabl.1CZ.2!A1" display="Tabl.1CZ.2!A1" xr:uid="{00000000-0004-0000-0000-000003000000}"/>
    <hyperlink ref="E4" location="Tabl.1CZ.1!A1" display="Tabl.1CZ.1!A1" xr:uid="{00000000-0004-0000-0000-000004000000}"/>
    <hyperlink ref="E9" location="Tabl.2!A1" display="RUCH  NATURALNY  LUDNOŚCI" xr:uid="{00000000-0004-0000-0000-000005000000}"/>
    <hyperlink ref="E10" location="Tabl.3CZ.1!A1" display="PRACUJĄCY W SEKTORZE PRZEDSIEBIORSTW" xr:uid="{00000000-0004-0000-0000-000006000000}"/>
    <hyperlink ref="E41" location="Tabl.22!A1" display="Tabl.22!A1" xr:uid="{00000000-0004-0000-0000-000007000000}"/>
    <hyperlink ref="E57" location="Tabl.30CZ.5!A1" display="Tabl.30CZ.5!A1" xr:uid="{00000000-0004-0000-0000-000008000000}"/>
    <hyperlink ref="E56" location="Tabl.30CZ.4!A1" display="Tabl.30CZ.4!A1" xr:uid="{00000000-0004-0000-0000-000009000000}"/>
    <hyperlink ref="E55" location="Tabl.30CZ.3!A1" display="Tabl.30CZ.3!A1" xr:uid="{00000000-0004-0000-0000-00000A000000}"/>
    <hyperlink ref="E54" location="Tabl.30CZ.2!A1" display="Tabl.30CZ.2!A1" xr:uid="{00000000-0004-0000-0000-00000B000000}"/>
    <hyperlink ref="E11" location="Tabl.3CZ.2!A1" display="PRACUJĄCY W SEKTORZE PRZEDSIEBIORSTW" xr:uid="{00000000-0004-0000-0000-00000C000000}"/>
    <hyperlink ref="E12" location="Tabl.3CZ.3!A1" display="PRACUJĄCY W SEKTORZE PRZEDSIEBIORSTW" xr:uid="{00000000-0004-0000-0000-00000D000000}"/>
    <hyperlink ref="E13" location="Tabl.4CZ.1!A1" display="PRZECIĘTNE ZATRUDNIENIE W SEKTORZE PRZEDSIEBIORSTW" xr:uid="{00000000-0004-0000-0000-00000E000000}"/>
    <hyperlink ref="E16" location="Tabl.5CZ.2!A1" display="BEZROBOTNI ZAREJESTROWANI I OFERTY PRACY" xr:uid="{00000000-0004-0000-0000-00000F000000}"/>
    <hyperlink ref="E58" location="Tabl.31!A1" display="Tabl.31!A1" xr:uid="{00000000-0004-0000-0000-000010000000}"/>
    <hyperlink ref="E33" location="Tabl.15!A1" display="AKTYWA  OBROTOWE  ORAZ  ZOBOWIĄZANIA  KRÓTKO-  I  DŁUGOTERMINOWE  PRZEDSIĘBIORSTW " xr:uid="{00000000-0004-0000-0000-000011000000}"/>
    <hyperlink ref="E47" location="Tabl.25CZ.3!A1" display="Tabl.25CZ.3!A1" xr:uid="{00000000-0004-0000-0000-000012000000}"/>
    <hyperlink ref="E46" location="Tabl.25CZ.2!A1" display="Tabl.25CZ.2!A1" xr:uid="{00000000-0004-0000-0000-000013000000}"/>
    <hyperlink ref="E44" location="Tabl.24CZ.2!A1" display="Tabl.24CZ.2!A1" xr:uid="{00000000-0004-0000-0000-000014000000}"/>
    <hyperlink ref="E35" location="Tabl.16CZ.2!A1" display="AKTYWA  OBROTOWE  ORAZ  ZOBOWIĄZANIA  PRZEDSIĘBIORSTW  WEDŁUG  SEKCJI " xr:uid="{00000000-0004-0000-0000-000015000000}"/>
    <hyperlink ref="E26" location="Tabl.12CZ.2!A1" display="WYNIKI  FINANSOWE  PRZEDSIĘBIORSTW" xr:uid="{00000000-0004-0000-0000-000016000000}"/>
    <hyperlink ref="E23" location="Tabl.10CZ.2!A1" display="PRZECIĘTNE MIESIĘCZNE WYNAGRODZENIA BRUTTO W SEKTORZE PRZEDSIĘBIORSTW" xr:uid="{00000000-0004-0000-0000-000017000000}"/>
    <hyperlink ref="E19" location="Tabl.7CZ.2!A1" display="BEZROBOTNI  ZAREJESTROWANI  WEDŁUG  POZIOMU  WYKSZTAŁCENIA,  WIEKU,  CZASU POZOSTAWANIA  BEZ  PRACY  I  STAŻU  PRACY" xr:uid="{00000000-0004-0000-0000-000018000000}"/>
    <hyperlink ref="E14" location="Tabl.4CZ.2!A1" display="PRZECIĘTNE ZATRUDNIENIE W SEKTORZE PRZEDSIEBIORSTW" xr:uid="{00000000-0004-0000-0000-000019000000}"/>
    <hyperlink ref="E48" location="Tabl.26!A1" display="Tabl.26!A1" xr:uid="{00000000-0004-0000-0000-00001A000000}"/>
    <hyperlink ref="E32" location="Tabl.14CZ.3!A1" display="RELACJE  EKONOMICZNE  ORAZ  STRUKTURA  PRZEDSIĘBIORSTW  WEDŁUG  UZYSKANYCH  WYNIKÓW  FINANSOWYCH" xr:uid="{00000000-0004-0000-0000-00001B000000}"/>
    <hyperlink ref="E31" location="Tabl.14CZ.2!A1" display="RELACJE  EKONOMICZNE  ORAZ  STRUKTURA  PRZEDSIĘBIORSTW  WEDŁUG  UZYSKANYCH  WYNIKÓW  FINANSOWYCH" xr:uid="{00000000-0004-0000-0000-00001C000000}"/>
    <hyperlink ref="E53" location="Tabl.30CZ.1!A1" display="Tabl.30CZ.1!A1" xr:uid="{00000000-0004-0000-0000-00001D000000}"/>
    <hyperlink ref="E52" location="Tabl.29!A1" display="Tabl.29!A1" xr:uid="{00000000-0004-0000-0000-00001E000000}"/>
    <hyperlink ref="E51" location="Tabl.28CZ.2!A1" display="Tabl.28CZ.2!A1" xr:uid="{00000000-0004-0000-0000-00001F000000}"/>
    <hyperlink ref="E50" location="Tabl.28CZ.1!A1" display="Tabl.28CZ.1!A1" xr:uid="{00000000-0004-0000-0000-000020000000}"/>
    <hyperlink ref="E43" location="Tabl.24CZ.1!A1" display="Tabl.24CZ.1!A1" xr:uid="{00000000-0004-0000-0000-000021000000}"/>
    <hyperlink ref="E42" location="Tabl.23!Tytuły_wydruku" display="Tabl.23!Tytuły_wydruku" xr:uid="{00000000-0004-0000-0000-000022000000}"/>
    <hyperlink ref="E36" location="Tabl.17!A1" display="WSKAŹNIKI  CEN  TOWARÓW  I  USŁUG  KONSUMPCYJNYCH " xr:uid="{00000000-0004-0000-0000-000023000000}"/>
    <hyperlink ref="E34" location="Tabl.16CZ.1!A1" display="AKTYWA  OBROTOWE  ORAZ  ZOBOWIĄZANIA  PRZEDSIĘBIORSTW  WEDŁUG  SEKCJI " xr:uid="{00000000-0004-0000-0000-000024000000}"/>
    <hyperlink ref="E30" location="Tabl.14CZ.1!A1" display="RELACJE  EKONOMICZNE  ORAZ  STRUKTURA  PRZEDSIĘBIORSTW  WEDŁUG  UZYSKANYCH  WYNIKÓW  FINANSOWYCH" xr:uid="{00000000-0004-0000-0000-000025000000}"/>
    <hyperlink ref="E29" location="Tabl.13CZ.3!A1" display="WYNIKI  FINANSOWE  PRZEDSIĘBIORSTW  WEDŁUG  SEKCJI" xr:uid="{00000000-0004-0000-0000-000026000000}"/>
    <hyperlink ref="E28" location="Tabl.13CZ.2!A1" display="WYNIKI  FINANSOWE  PRZEDSIĘBIORSTW  WEDŁUG  SEKCJI" xr:uid="{00000000-0004-0000-0000-000027000000}"/>
    <hyperlink ref="E27" location="Tabl.13CZ.1!A1" display="WYNIKI  FINANSOWE  PRZEDSIĘBIORSTW  WEDŁUG  SEKCJI" xr:uid="{00000000-0004-0000-0000-000028000000}"/>
    <hyperlink ref="E25" location="Tabl.12CZ.1!A1" display="WYNIKI  FINANSOWE  PRZEDSIĘBIORSTW" xr:uid="{00000000-0004-0000-0000-000029000000}"/>
    <hyperlink ref="E24" location="Tabl.11!A1" display="ŚWIADCZENIA  SPOŁECZNE" xr:uid="{00000000-0004-0000-0000-00002A000000}"/>
    <hyperlink ref="E21" location="Tabl.9!A1" display="BEZROBOCIE  WEDŁUG  BAEL" xr:uid="{00000000-0004-0000-0000-00002B000000}"/>
    <hyperlink ref="E20" location="Tabl.8!A1" display="AKTYWNOŚĆ  EKONOMICZNA  LUDNOŚCI  W  WIEKU  15  LAT  I  WIĘCEJ  WEDŁUG  BAEL" xr:uid="{00000000-0004-0000-0000-00002C000000}"/>
    <hyperlink ref="E18" location="Tabl.7CZ.1!A1" display="BEZROBOTNI  ZAREJESTROWANI  WEDŁUG  POZIOMU  WYKSZTAŁCENIA,  WIEKU,  CZASU POZOSTAWANIA  BEZ  PRACY  I  STAŻU  PRACY" xr:uid="{00000000-0004-0000-0000-00002D000000}"/>
    <hyperlink ref="E49" location="Tabl.27!A1" display="Tabl.27!A1" xr:uid="{00000000-0004-0000-0000-00002E000000}"/>
    <hyperlink ref="E45" location="Tabl.25CZ.1!A1" display="Tabl.25CZ.1!A1" xr:uid="{00000000-0004-0000-0000-00002F000000}"/>
    <hyperlink ref="E39" location="Tabl.20!A1" display="Tabl.20!A1" xr:uid="{00000000-0004-0000-0000-000030000000}"/>
    <hyperlink ref="E38" location="Tabl.19!A1" display="Tabl.19!A1" xr:uid="{00000000-0004-0000-0000-000031000000}"/>
    <hyperlink ref="E37" location="Tabl.18!A1" display="Tabl.18!A1" xr:uid="{00000000-0004-0000-0000-000032000000}"/>
    <hyperlink ref="E22" location="Tabl.10CZ.1!A1" display="PRZECIĘTNE MIESIĘCZNE WYNAGRODZENIA BRUTTO W SEKTORZE PRZEDSIĘBIORSTW" xr:uid="{00000000-0004-0000-0000-000033000000}"/>
    <hyperlink ref="E17" location="Tabl.6!A1" display="BEZROBOTNI ZAREJESTROWANI, BĘDĄCY W SZCZEGÓLNEJ SYTUACJI NA RYNKU PRACY" xr:uid="{00000000-0004-0000-0000-000034000000}"/>
    <hyperlink ref="E15" location="Tabl.5CZ.1!A1" display="BEZROBOTNI ZAREJESTROWANI I OFERTY PRACY" xr:uid="{00000000-0004-0000-0000-000035000000}"/>
    <hyperlink ref="E40" location="Tabl.21!Tytuły_wydruku" display="Tabl.21!Tytuły_wydruku" xr:uid="{00000000-0004-0000-0000-000036000000}"/>
    <hyperlink ref="E59" location="Tabl.32!A1" display="Tabl.32!A1" xr:uid="{00000000-0004-0000-0000-000037000000}"/>
    <hyperlink ref="E60" location="Tabl.33CZ.1!A1" display="Tabl.33CZ.1!A1" xr:uid="{00000000-0004-0000-0000-000038000000}"/>
    <hyperlink ref="E61" location="Tabl.33CZ.2!A1" display="Tabl.33CZ.2!A1" xr:uid="{00000000-0004-0000-0000-000039000000}"/>
    <hyperlink ref="E62" location="Tabl.34CZ.1!A1" display="Tabl.34CZ.1!A1" xr:uid="{00000000-0004-0000-0000-00003A000000}"/>
    <hyperlink ref="E63" location="Tabl.34CZ.2!A1" display="Tabl.34CZ.2!A1" xr:uid="{00000000-0004-0000-0000-00003B000000}"/>
    <hyperlink ref="E64" location="Tabl.35CZ.1!A1" display="Tabl.35CZ.1!A1" xr:uid="{00000000-0004-0000-0000-00003C000000}"/>
    <hyperlink ref="E65" location="Tabl.35CZ.2!A1" display="Tabl.35CZ.2!A1" xr:uid="{00000000-0004-0000-0000-00003D000000}"/>
    <hyperlink ref="E66" location="Tabl.35CZ.3!A1" display="Tabl.35CZ.3!A1" xr:uid="{00000000-0004-0000-0000-00003E000000}"/>
    <hyperlink ref="E67" location="Tabl.36!A1" display="Tabl.36!A1" xr:uid="{00000000-0004-0000-0000-00003F000000}"/>
    <hyperlink ref="E68" location="Tabl.37!A1" display="Tabl.37!A1" xr:uid="{00000000-0004-0000-0000-000040000000}"/>
    <hyperlink ref="E69" location="Tabl.38!A1" display="Tabl.38!A1" xr:uid="{00000000-0004-0000-0000-000041000000}"/>
    <hyperlink ref="E70" location="Tabl.39!A1" display="Tabl.39!A1" xr:uid="{00000000-0004-0000-0000-000042000000}"/>
    <hyperlink ref="E71" location="Tabl.40!A1" display="Tabl.40!A1" xr:uid="{00000000-0004-0000-0000-000043000000}"/>
    <hyperlink ref="E72" location="Tabl.41!A1" display="Tabl.41!A1" xr:uid="{00000000-0004-0000-0000-000044000000}"/>
    <hyperlink ref="E73" location="Tabl.42!A1" display="Tabl.42!A1" xr:uid="{00000000-0004-0000-0000-000045000000}"/>
    <hyperlink ref="E74" location="Tabl.43!A1" display="Tabl.43!A1" xr:uid="{00000000-0004-0000-0000-000046000000}"/>
    <hyperlink ref="E75" location="Tabl.44CZ.1!A1" display="Tabl.44CZ.1!A1" xr:uid="{00000000-0004-0000-0000-000047000000}"/>
    <hyperlink ref="E76" location="Tabl.44CZ.2!A1" display="Tabl.44CZ.2!A1" xr:uid="{00000000-0004-0000-0000-000048000000}"/>
    <hyperlink ref="E77" location="Tabl.45CZ.1!A1" display="Tabl.45CZ.1!A1" xr:uid="{00000000-0004-0000-0000-000049000000}"/>
    <hyperlink ref="E78" location="Tabl.45CZ.2!A1" display="Tabl.45CZ.2!A1" xr:uid="{00000000-0004-0000-0000-00004A000000}"/>
    <hyperlink ref="E79" location="Tabl.45CZ.3!A1" display="Tabl.45CZ.3!A1" xr:uid="{00000000-0004-0000-0000-00004B000000}"/>
    <hyperlink ref="E80" location="Tabl.45CZ.4!A1" display="Tabl.45CZ.4!A1" xr:uid="{00000000-0004-0000-0000-00004C000000}"/>
    <hyperlink ref="E81" location="Tabl.46CZ.1!A1" display="Tabl.46CZ.1!A1" xr:uid="{00000000-0004-0000-0000-00004D000000}"/>
    <hyperlink ref="E82" location="Tabl.46CZ.2!A1" display="Tabl.46CZ.2!A1" xr:uid="{00000000-0004-0000-0000-00004E000000}"/>
    <hyperlink ref="E83" location="Tabl.46CZ.3!A1" display="Tabl.46CZ.3!A1" xr:uid="{00000000-0004-0000-0000-00004F000000}"/>
    <hyperlink ref="E84" location="Tabl.46CZ.4!A1" display="Tabl.46CZ.4!A1" xr:uid="{00000000-0004-0000-0000-000050000000}"/>
    <hyperlink ref="E85" location="Tabl.46CZ.5!A1" display="Tabl.46CZ.5!A1" xr:uid="{00000000-0004-0000-0000-000051000000}"/>
    <hyperlink ref="E86" location="Tabl.46CZ.6!A1" display="Tabl.46CZ.6!A1" xr:uid="{00000000-0004-0000-0000-000052000000}"/>
    <hyperlink ref="E87" location="Tabl.46CZ.7!A1" display="Tabl.46CZ.7!A1" xr:uid="{00000000-0004-0000-0000-00005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Z80"/>
  <sheetViews>
    <sheetView showGridLines="0" zoomScaleNormal="100" workbookViewId="0">
      <pane xSplit="2" ySplit="25" topLeftCell="C26" activePane="bottomRight" state="frozen"/>
      <selection pane="topRight" activeCell="C1" sqref="C1"/>
      <selection pane="bottomLeft" activeCell="A26" sqref="A26"/>
      <selection pane="bottomRight" activeCell="E35" sqref="E35"/>
    </sheetView>
  </sheetViews>
  <sheetFormatPr defaultRowHeight="12.75" customHeight="1"/>
  <cols>
    <col min="1" max="1" width="5.125" customWidth="1"/>
    <col min="2" max="3" width="12.625" customWidth="1"/>
    <col min="4" max="13" width="13.125" customWidth="1"/>
  </cols>
  <sheetData>
    <row r="1" spans="1:14" s="331" customFormat="1" ht="12.75" customHeight="1">
      <c r="A1" s="288" t="s">
        <v>147</v>
      </c>
      <c r="B1" s="288"/>
      <c r="C1" s="1"/>
      <c r="D1" s="1"/>
      <c r="E1" s="1"/>
      <c r="F1" s="1"/>
      <c r="G1" s="1"/>
      <c r="H1" s="1"/>
      <c r="I1" s="1"/>
      <c r="J1" s="1"/>
      <c r="K1" s="1"/>
      <c r="L1" s="1"/>
      <c r="M1" s="1"/>
      <c r="N1"/>
    </row>
    <row r="2" spans="1:14" s="331" customFormat="1" ht="12.75" customHeight="1">
      <c r="A2" s="437" t="s">
        <v>1196</v>
      </c>
      <c r="B2" s="301"/>
      <c r="C2" s="1"/>
      <c r="D2" s="1"/>
      <c r="E2" s="1"/>
      <c r="F2" s="1"/>
      <c r="G2" s="1"/>
      <c r="H2" s="1"/>
      <c r="I2" s="1"/>
      <c r="J2" s="1"/>
      <c r="K2" s="1"/>
      <c r="L2" s="1"/>
      <c r="M2" s="1"/>
      <c r="N2"/>
    </row>
    <row r="3" spans="1:14" s="128" customFormat="1" ht="12.75" customHeight="1">
      <c r="A3" s="307" t="s">
        <v>1869</v>
      </c>
      <c r="B3" s="302"/>
      <c r="C3" s="302"/>
      <c r="D3" s="302"/>
      <c r="E3" s="68"/>
      <c r="F3" s="68"/>
      <c r="G3" s="1926" t="s">
        <v>1236</v>
      </c>
      <c r="H3" s="68"/>
      <c r="I3" s="68"/>
      <c r="J3" s="68"/>
      <c r="K3" s="68"/>
      <c r="L3" s="68"/>
      <c r="M3" s="68"/>
      <c r="N3"/>
    </row>
    <row r="4" spans="1:14" s="128" customFormat="1" ht="12.75" customHeight="1">
      <c r="A4" s="306" t="s">
        <v>873</v>
      </c>
      <c r="B4" s="191"/>
      <c r="C4" s="68"/>
      <c r="D4" s="68"/>
      <c r="E4" s="68"/>
      <c r="F4" s="68"/>
      <c r="G4" s="1928" t="s">
        <v>679</v>
      </c>
      <c r="H4" s="68"/>
      <c r="I4" s="68"/>
      <c r="J4" s="68"/>
      <c r="K4" s="68"/>
      <c r="L4" s="68"/>
      <c r="M4" s="68"/>
      <c r="N4"/>
    </row>
    <row r="5" spans="1:14" s="128" customFormat="1" ht="12.75" customHeight="1">
      <c r="A5" s="436" t="s">
        <v>146</v>
      </c>
      <c r="B5" s="842"/>
      <c r="C5" s="842"/>
      <c r="D5" s="842"/>
      <c r="E5" s="68"/>
      <c r="F5" s="68"/>
      <c r="G5" s="68"/>
      <c r="H5" s="68"/>
      <c r="I5" s="68"/>
      <c r="J5" s="68"/>
      <c r="K5" s="68"/>
      <c r="L5" s="68"/>
      <c r="M5" s="68"/>
      <c r="N5"/>
    </row>
    <row r="6" spans="1:14" s="128" customFormat="1" ht="12.75" customHeight="1">
      <c r="A6" s="436" t="s">
        <v>1272</v>
      </c>
      <c r="B6" s="842"/>
      <c r="C6" s="68"/>
      <c r="D6" s="68"/>
      <c r="E6" s="68"/>
      <c r="F6" s="68"/>
      <c r="G6" s="68"/>
      <c r="H6" s="68"/>
      <c r="I6" s="68"/>
      <c r="J6" s="68"/>
      <c r="K6" s="68"/>
      <c r="L6" s="68"/>
      <c r="M6" s="68"/>
      <c r="N6"/>
    </row>
    <row r="7" spans="1:14" s="128" customFormat="1" ht="12.75" customHeight="1">
      <c r="A7" s="2085"/>
      <c r="B7" s="2085"/>
      <c r="C7" s="3109" t="s">
        <v>1587</v>
      </c>
      <c r="D7" s="3132"/>
      <c r="E7" s="3132"/>
      <c r="F7" s="3132"/>
      <c r="G7" s="3132"/>
      <c r="H7" s="3132"/>
      <c r="I7" s="3132"/>
      <c r="J7" s="3132"/>
      <c r="K7" s="3132"/>
      <c r="L7" s="3132"/>
      <c r="M7" s="3132"/>
      <c r="N7"/>
    </row>
    <row r="8" spans="1:14" s="128" customFormat="1" ht="12.75" customHeight="1">
      <c r="A8" s="417"/>
      <c r="B8" s="417"/>
      <c r="C8" s="3111"/>
      <c r="D8" s="3112"/>
      <c r="E8" s="3112"/>
      <c r="F8" s="3112"/>
      <c r="G8" s="3112"/>
      <c r="H8" s="3112"/>
      <c r="I8" s="3112"/>
      <c r="J8" s="3112"/>
      <c r="K8" s="3112"/>
      <c r="L8" s="3112"/>
      <c r="M8" s="3112"/>
      <c r="N8"/>
    </row>
    <row r="9" spans="1:14" s="128" customFormat="1" ht="12.75" customHeight="1">
      <c r="A9" s="419"/>
      <c r="B9" s="419"/>
      <c r="C9" s="3109" t="s">
        <v>1600</v>
      </c>
      <c r="D9" s="3132"/>
      <c r="E9" s="3132"/>
      <c r="F9" s="3108"/>
      <c r="G9" s="2086"/>
      <c r="H9" s="2087" t="s">
        <v>876</v>
      </c>
      <c r="I9" s="2088"/>
      <c r="J9" s="1287"/>
      <c r="K9" s="2085"/>
      <c r="L9" s="1287"/>
      <c r="M9" s="2089"/>
      <c r="N9"/>
    </row>
    <row r="10" spans="1:14" s="128" customFormat="1" ht="12.75" customHeight="1">
      <c r="A10" s="419"/>
      <c r="B10" s="419"/>
      <c r="C10" s="3121" t="s">
        <v>1608</v>
      </c>
      <c r="D10" s="3122"/>
      <c r="E10" s="3122"/>
      <c r="F10" s="3138"/>
      <c r="G10" s="3125" t="s">
        <v>879</v>
      </c>
      <c r="H10" s="3118"/>
      <c r="I10" s="3118"/>
      <c r="J10" s="418"/>
      <c r="K10" s="417"/>
      <c r="L10" s="418"/>
      <c r="M10" s="1510"/>
      <c r="N10"/>
    </row>
    <row r="11" spans="1:14" s="128" customFormat="1" ht="12.75" customHeight="1">
      <c r="A11" s="3113" t="s">
        <v>680</v>
      </c>
      <c r="B11" s="3124"/>
      <c r="C11" s="418"/>
      <c r="D11" s="1945"/>
      <c r="E11" s="1945" t="s">
        <v>1612</v>
      </c>
      <c r="F11" s="1945"/>
      <c r="G11" s="3135"/>
      <c r="H11" s="3137" t="s">
        <v>1612</v>
      </c>
      <c r="I11" s="3137"/>
      <c r="J11" s="418"/>
      <c r="K11" s="417"/>
      <c r="L11" s="418"/>
      <c r="M11" s="1510"/>
      <c r="N11"/>
    </row>
    <row r="12" spans="1:14" s="128" customFormat="1" ht="12.75" customHeight="1">
      <c r="A12" s="3118" t="s">
        <v>552</v>
      </c>
      <c r="B12" s="3118"/>
      <c r="C12" s="418"/>
      <c r="D12" s="249"/>
      <c r="E12" s="418"/>
      <c r="F12" s="1510"/>
      <c r="G12" s="3136"/>
      <c r="H12" s="3133"/>
      <c r="I12" s="3133"/>
      <c r="J12" s="418"/>
      <c r="K12" s="417"/>
      <c r="L12" s="418"/>
      <c r="M12" s="1510"/>
      <c r="N12"/>
    </row>
    <row r="13" spans="1:14" s="128" customFormat="1" ht="12.75" customHeight="1">
      <c r="A13" s="1940"/>
      <c r="B13" s="1940"/>
      <c r="C13" s="420"/>
      <c r="D13" s="1943" t="s">
        <v>405</v>
      </c>
      <c r="E13" s="418"/>
      <c r="F13" s="1510"/>
      <c r="G13" s="3136"/>
      <c r="H13" s="3134"/>
      <c r="I13" s="3134"/>
      <c r="J13" s="418"/>
      <c r="K13" s="249"/>
      <c r="L13" s="418"/>
      <c r="M13" s="1510"/>
      <c r="N13"/>
    </row>
    <row r="14" spans="1:14" s="128" customFormat="1" ht="12.75" customHeight="1">
      <c r="A14" s="1935" t="s">
        <v>1504</v>
      </c>
      <c r="B14" s="1935"/>
      <c r="C14" s="418"/>
      <c r="D14" s="1943" t="s">
        <v>276</v>
      </c>
      <c r="E14" s="418"/>
      <c r="F14" s="1510"/>
      <c r="G14" s="418"/>
      <c r="H14" s="3134"/>
      <c r="I14" s="3134"/>
      <c r="J14" s="1948" t="s">
        <v>277</v>
      </c>
      <c r="K14" s="1943" t="s">
        <v>278</v>
      </c>
      <c r="L14" s="1964" t="s">
        <v>279</v>
      </c>
      <c r="M14" s="1964" t="s">
        <v>280</v>
      </c>
      <c r="N14"/>
    </row>
    <row r="15" spans="1:14" s="128" customFormat="1" ht="12.75" customHeight="1">
      <c r="A15" s="1935" t="s">
        <v>399</v>
      </c>
      <c r="B15" s="1935"/>
      <c r="C15" s="418"/>
      <c r="D15" s="1943" t="s">
        <v>282</v>
      </c>
      <c r="E15" s="418"/>
      <c r="F15" s="1510"/>
      <c r="G15" s="420"/>
      <c r="H15" s="417"/>
      <c r="I15" s="418"/>
      <c r="J15" s="1948" t="s">
        <v>1601</v>
      </c>
      <c r="K15" s="1943" t="s">
        <v>283</v>
      </c>
      <c r="L15" s="1964" t="s">
        <v>1602</v>
      </c>
      <c r="M15" s="1964" t="s">
        <v>688</v>
      </c>
      <c r="N15"/>
    </row>
    <row r="16" spans="1:14" s="128" customFormat="1" ht="12.75" customHeight="1">
      <c r="A16" s="1933" t="s">
        <v>1565</v>
      </c>
      <c r="B16" s="1936"/>
      <c r="C16" s="418"/>
      <c r="D16" s="1943" t="s">
        <v>692</v>
      </c>
      <c r="E16" s="418"/>
      <c r="F16" s="1510"/>
      <c r="G16" s="420"/>
      <c r="H16" s="417"/>
      <c r="I16" s="418"/>
      <c r="J16" s="1949" t="s">
        <v>699</v>
      </c>
      <c r="K16" s="1946" t="s">
        <v>700</v>
      </c>
      <c r="L16" s="1950" t="s">
        <v>701</v>
      </c>
      <c r="M16" s="1964" t="s">
        <v>1603</v>
      </c>
      <c r="N16"/>
    </row>
    <row r="17" spans="1:26" s="128" customFormat="1" ht="12.75" customHeight="1">
      <c r="A17" s="1933" t="s">
        <v>893</v>
      </c>
      <c r="B17" s="1935"/>
      <c r="C17" s="1951" t="s">
        <v>1050</v>
      </c>
      <c r="D17" s="1943" t="s">
        <v>697</v>
      </c>
      <c r="E17" s="1951" t="s">
        <v>405</v>
      </c>
      <c r="F17" s="1964" t="s">
        <v>405</v>
      </c>
      <c r="G17" s="1951" t="s">
        <v>1050</v>
      </c>
      <c r="H17" s="1943" t="s">
        <v>890</v>
      </c>
      <c r="I17" s="1951" t="s">
        <v>698</v>
      </c>
      <c r="J17" s="440" t="s">
        <v>1611</v>
      </c>
      <c r="K17" s="2069" t="s">
        <v>496</v>
      </c>
      <c r="L17" s="2079" t="s">
        <v>497</v>
      </c>
      <c r="M17" s="1950" t="s">
        <v>498</v>
      </c>
      <c r="N17"/>
    </row>
    <row r="18" spans="1:26" s="128" customFormat="1" ht="12.75" customHeight="1">
      <c r="A18" s="427" t="s">
        <v>1505</v>
      </c>
      <c r="B18" s="1935"/>
      <c r="C18" s="439" t="s">
        <v>442</v>
      </c>
      <c r="D18" s="1943" t="s">
        <v>889</v>
      </c>
      <c r="E18" s="1951" t="s">
        <v>1604</v>
      </c>
      <c r="F18" s="1964" t="s">
        <v>1605</v>
      </c>
      <c r="G18" s="439" t="s">
        <v>442</v>
      </c>
      <c r="H18" s="1943" t="s">
        <v>1606</v>
      </c>
      <c r="I18" s="1951" t="s">
        <v>688</v>
      </c>
      <c r="J18" s="1941"/>
      <c r="K18" s="2069" t="s">
        <v>633</v>
      </c>
      <c r="L18" s="2080"/>
      <c r="M18" s="2079" t="s">
        <v>634</v>
      </c>
      <c r="N18"/>
    </row>
    <row r="19" spans="1:26" s="128" customFormat="1" ht="12.75" customHeight="1">
      <c r="A19" s="438" t="s">
        <v>1388</v>
      </c>
      <c r="B19" s="433"/>
      <c r="C19" s="2090"/>
      <c r="D19" s="434" t="s">
        <v>1607</v>
      </c>
      <c r="E19" s="2069" t="s">
        <v>777</v>
      </c>
      <c r="F19" s="2072" t="s">
        <v>1610</v>
      </c>
      <c r="G19" s="425"/>
      <c r="H19" s="1946" t="s">
        <v>1090</v>
      </c>
      <c r="I19" s="1951" t="s">
        <v>632</v>
      </c>
      <c r="J19" s="423"/>
      <c r="K19" s="423"/>
      <c r="L19" s="225"/>
      <c r="M19" s="1950" t="s">
        <v>779</v>
      </c>
      <c r="N19"/>
    </row>
    <row r="20" spans="1:26" s="128" customFormat="1" ht="12.75" customHeight="1">
      <c r="B20" s="433"/>
      <c r="C20" s="2065"/>
      <c r="D20" s="2069" t="s">
        <v>1089</v>
      </c>
      <c r="E20" s="2069" t="s">
        <v>1609</v>
      </c>
      <c r="F20" s="225"/>
      <c r="G20" s="420"/>
      <c r="H20" s="225"/>
      <c r="I20" s="1951" t="s">
        <v>778</v>
      </c>
      <c r="J20" s="1941"/>
      <c r="K20" s="2065"/>
      <c r="L20" s="2080"/>
      <c r="M20" s="1511"/>
      <c r="N20"/>
    </row>
    <row r="21" spans="1:26" s="128" customFormat="1" ht="12.75" customHeight="1">
      <c r="A21" s="3103"/>
      <c r="B21" s="3104"/>
      <c r="C21" s="2065"/>
      <c r="D21" s="2069" t="s">
        <v>1094</v>
      </c>
      <c r="E21" s="225"/>
      <c r="F21" s="2080"/>
      <c r="G21" s="420"/>
      <c r="H21" s="225"/>
      <c r="I21" s="1951" t="s">
        <v>1091</v>
      </c>
      <c r="J21" s="1941"/>
      <c r="K21" s="2065"/>
      <c r="L21" s="2080"/>
      <c r="M21" s="2080"/>
      <c r="N21"/>
    </row>
    <row r="22" spans="1:26" s="128" customFormat="1" ht="12.75" customHeight="1">
      <c r="A22" s="3103"/>
      <c r="B22" s="3104"/>
      <c r="C22" s="2065"/>
      <c r="D22" s="2069" t="s">
        <v>1103</v>
      </c>
      <c r="E22" s="2065"/>
      <c r="F22" s="2080"/>
      <c r="G22" s="420"/>
      <c r="H22" s="1940"/>
      <c r="I22" s="2069" t="s">
        <v>1104</v>
      </c>
      <c r="J22" s="1941"/>
      <c r="K22" s="2065"/>
      <c r="L22" s="2066"/>
      <c r="M22" s="2080"/>
      <c r="N22"/>
    </row>
    <row r="23" spans="1:26" s="128" customFormat="1" ht="12.75" customHeight="1">
      <c r="A23" s="3103"/>
      <c r="B23" s="3104"/>
      <c r="C23" s="2065"/>
      <c r="D23" s="2069" t="s">
        <v>319</v>
      </c>
      <c r="E23" s="2065"/>
      <c r="F23" s="2080"/>
      <c r="G23" s="420"/>
      <c r="H23" s="1941"/>
      <c r="I23" s="2069" t="s">
        <v>634</v>
      </c>
      <c r="J23" s="2080"/>
      <c r="K23" s="420"/>
      <c r="L23" s="1940"/>
      <c r="M23" s="2080"/>
      <c r="N23"/>
    </row>
    <row r="24" spans="1:26" s="128" customFormat="1" ht="12.75" customHeight="1">
      <c r="A24" s="3103"/>
      <c r="B24" s="3104"/>
      <c r="C24" s="2065"/>
      <c r="D24" s="2069" t="s">
        <v>346</v>
      </c>
      <c r="E24" s="2065"/>
      <c r="F24" s="2080"/>
      <c r="G24" s="420"/>
      <c r="H24" s="1940"/>
      <c r="I24" s="2069" t="s">
        <v>347</v>
      </c>
      <c r="J24" s="1940"/>
      <c r="K24" s="420"/>
      <c r="L24" s="1940"/>
      <c r="M24" s="1512"/>
      <c r="N24"/>
    </row>
    <row r="25" spans="1:26" s="128" customFormat="1" ht="12.75" customHeight="1">
      <c r="A25" s="3103"/>
      <c r="B25" s="3104"/>
      <c r="C25" s="2065"/>
      <c r="D25" s="2069" t="s">
        <v>1269</v>
      </c>
      <c r="E25" s="2065"/>
      <c r="F25" s="2080"/>
      <c r="G25" s="418"/>
      <c r="H25" s="249"/>
      <c r="I25" s="2069" t="s">
        <v>1270</v>
      </c>
      <c r="J25" s="249"/>
      <c r="K25" s="418"/>
      <c r="L25" s="249"/>
      <c r="M25" s="1510"/>
      <c r="N25"/>
    </row>
    <row r="26" spans="1:26" s="2091" customFormat="1" ht="12.75" customHeight="1">
      <c r="C26" s="2092"/>
      <c r="D26" s="2092"/>
      <c r="E26" s="2092"/>
      <c r="F26" s="2092"/>
      <c r="G26" s="2092"/>
      <c r="H26" s="2092"/>
      <c r="I26" s="2093"/>
      <c r="J26" s="2094"/>
      <c r="K26" s="2094"/>
      <c r="L26" s="2095"/>
      <c r="M26" s="2094"/>
      <c r="N26"/>
    </row>
    <row r="27" spans="1:26" s="164" customFormat="1" ht="12.75" customHeight="1">
      <c r="A27" s="828">
        <v>2022</v>
      </c>
      <c r="B27" s="827" t="s">
        <v>1905</v>
      </c>
      <c r="C27" s="122">
        <v>18282</v>
      </c>
      <c r="D27" s="122">
        <v>2543</v>
      </c>
      <c r="E27" s="122">
        <v>6004</v>
      </c>
      <c r="F27" s="122">
        <v>9735</v>
      </c>
      <c r="G27" s="204">
        <v>16127</v>
      </c>
      <c r="H27" s="122">
        <v>14090</v>
      </c>
      <c r="I27" s="122">
        <v>2000</v>
      </c>
      <c r="J27" s="122">
        <v>2518</v>
      </c>
      <c r="K27" s="122">
        <v>1400</v>
      </c>
      <c r="L27" s="945">
        <v>1563</v>
      </c>
      <c r="M27" s="1507">
        <v>7757</v>
      </c>
      <c r="N27"/>
      <c r="O27" s="165"/>
      <c r="P27" s="165"/>
      <c r="Q27" s="165"/>
      <c r="R27" s="165"/>
      <c r="S27" s="165"/>
      <c r="T27" s="165"/>
      <c r="U27" s="165"/>
      <c r="V27" s="165"/>
      <c r="W27" s="165"/>
      <c r="X27" s="165"/>
      <c r="Y27" s="165"/>
      <c r="Z27" s="165"/>
    </row>
    <row r="28" spans="1:26" s="164" customFormat="1" ht="12.75" customHeight="1">
      <c r="A28" s="828"/>
      <c r="B28" s="827" t="s">
        <v>1906</v>
      </c>
      <c r="C28" s="1846">
        <v>18219</v>
      </c>
      <c r="D28" s="1846">
        <v>2539</v>
      </c>
      <c r="E28" s="1846">
        <v>5926</v>
      </c>
      <c r="F28" s="1846">
        <v>9754</v>
      </c>
      <c r="G28" s="1845">
        <v>16267</v>
      </c>
      <c r="H28" s="1846">
        <v>14122</v>
      </c>
      <c r="I28" s="1846">
        <v>2108</v>
      </c>
      <c r="J28" s="1846">
        <v>2531</v>
      </c>
      <c r="K28" s="1846">
        <v>1399</v>
      </c>
      <c r="L28" s="1848">
        <v>1584</v>
      </c>
      <c r="M28" s="1849">
        <v>8217</v>
      </c>
      <c r="N28"/>
      <c r="O28" s="165"/>
      <c r="P28" s="165"/>
      <c r="Q28" s="165"/>
      <c r="R28" s="165"/>
      <c r="S28" s="165"/>
      <c r="T28" s="165"/>
      <c r="U28" s="165"/>
      <c r="V28" s="165"/>
      <c r="W28" s="165"/>
      <c r="X28" s="165"/>
      <c r="Y28" s="165"/>
      <c r="Z28" s="165"/>
    </row>
    <row r="29" spans="1:26" s="164" customFormat="1" ht="12.75" customHeight="1">
      <c r="A29" s="828"/>
      <c r="B29" s="827" t="s">
        <v>1907</v>
      </c>
      <c r="C29" s="1846">
        <v>18208</v>
      </c>
      <c r="D29" s="1846">
        <v>2527</v>
      </c>
      <c r="E29" s="1846">
        <v>5927</v>
      </c>
      <c r="F29" s="1846">
        <v>9754</v>
      </c>
      <c r="G29" s="1845">
        <v>16144</v>
      </c>
      <c r="H29" s="1846">
        <v>13974</v>
      </c>
      <c r="I29" s="1846">
        <v>2132</v>
      </c>
      <c r="J29" s="1846">
        <v>2521</v>
      </c>
      <c r="K29" s="1846">
        <v>1396</v>
      </c>
      <c r="L29" s="1848">
        <v>1586</v>
      </c>
      <c r="M29" s="1849">
        <v>8021</v>
      </c>
      <c r="N29"/>
      <c r="O29" s="165"/>
      <c r="P29" s="165"/>
      <c r="Q29" s="165"/>
      <c r="R29" s="165"/>
      <c r="S29" s="165"/>
      <c r="T29" s="165"/>
      <c r="U29" s="165"/>
      <c r="V29" s="165"/>
      <c r="W29" s="165"/>
      <c r="X29" s="165"/>
      <c r="Y29" s="165"/>
      <c r="Z29" s="165"/>
    </row>
    <row r="30" spans="1:26" s="164" customFormat="1" ht="12.75" customHeight="1">
      <c r="A30" s="828"/>
      <c r="B30" s="827" t="s">
        <v>1908</v>
      </c>
      <c r="C30" s="1846">
        <v>18235</v>
      </c>
      <c r="D30" s="1846">
        <v>2537</v>
      </c>
      <c r="E30" s="1846">
        <v>5919</v>
      </c>
      <c r="F30" s="1846">
        <v>9779</v>
      </c>
      <c r="G30" s="1845">
        <v>16142</v>
      </c>
      <c r="H30" s="1846">
        <v>13915</v>
      </c>
      <c r="I30" s="1846">
        <v>2169</v>
      </c>
      <c r="J30" s="1846">
        <v>2525</v>
      </c>
      <c r="K30" s="1846">
        <v>1404</v>
      </c>
      <c r="L30" s="1848">
        <v>1583</v>
      </c>
      <c r="M30" s="1849">
        <v>7824</v>
      </c>
      <c r="N30"/>
      <c r="O30" s="165"/>
      <c r="P30" s="165"/>
      <c r="Q30" s="165"/>
      <c r="R30" s="165"/>
      <c r="S30" s="165"/>
      <c r="T30" s="165"/>
      <c r="U30" s="165"/>
      <c r="V30" s="165"/>
      <c r="W30" s="165"/>
      <c r="X30" s="165"/>
      <c r="Y30" s="165"/>
      <c r="Z30" s="165"/>
    </row>
    <row r="31" spans="1:26" s="164" customFormat="1" ht="12.75" customHeight="1">
      <c r="A31" s="828"/>
      <c r="B31" s="827" t="s">
        <v>1909</v>
      </c>
      <c r="C31" s="1846">
        <v>18017</v>
      </c>
      <c r="D31" s="1846">
        <v>2561</v>
      </c>
      <c r="E31" s="1846">
        <v>5706</v>
      </c>
      <c r="F31" s="1846">
        <v>9750</v>
      </c>
      <c r="G31" s="1845">
        <v>16017</v>
      </c>
      <c r="H31" s="1846">
        <v>13806</v>
      </c>
      <c r="I31" s="1846">
        <v>2146</v>
      </c>
      <c r="J31" s="1846">
        <v>2529</v>
      </c>
      <c r="K31" s="1846">
        <v>1398</v>
      </c>
      <c r="L31" s="1848">
        <v>1577</v>
      </c>
      <c r="M31" s="1849">
        <v>7962</v>
      </c>
      <c r="N31"/>
      <c r="O31" s="165"/>
      <c r="P31" s="165"/>
      <c r="Q31" s="165"/>
      <c r="R31" s="165"/>
      <c r="S31" s="165"/>
      <c r="T31" s="165"/>
      <c r="U31" s="165"/>
      <c r="V31" s="165"/>
      <c r="W31" s="165"/>
      <c r="X31" s="165"/>
      <c r="Y31" s="165"/>
      <c r="Z31" s="165"/>
    </row>
    <row r="32" spans="1:26" s="164" customFormat="1" ht="12.75" customHeight="1">
      <c r="A32" s="828"/>
      <c r="B32" s="827" t="s">
        <v>1910</v>
      </c>
      <c r="C32" s="1846">
        <v>18080</v>
      </c>
      <c r="D32" s="1846">
        <v>2565</v>
      </c>
      <c r="E32" s="1846">
        <v>5710</v>
      </c>
      <c r="F32" s="1846">
        <v>9805</v>
      </c>
      <c r="G32" s="1845">
        <v>15873</v>
      </c>
      <c r="H32" s="1846">
        <v>13678</v>
      </c>
      <c r="I32" s="1846">
        <v>2130</v>
      </c>
      <c r="J32" s="1846">
        <v>2529</v>
      </c>
      <c r="K32" s="1846">
        <v>1397</v>
      </c>
      <c r="L32" s="1848">
        <v>1572</v>
      </c>
      <c r="M32" s="1849">
        <v>7988</v>
      </c>
      <c r="N32"/>
      <c r="O32" s="165"/>
      <c r="P32" s="165"/>
      <c r="Q32" s="165"/>
      <c r="R32" s="165"/>
      <c r="S32" s="165"/>
      <c r="T32" s="165"/>
      <c r="U32" s="165"/>
      <c r="V32" s="165"/>
      <c r="W32" s="165"/>
      <c r="X32" s="165"/>
      <c r="Y32" s="165"/>
      <c r="Z32" s="165"/>
    </row>
    <row r="33" spans="1:26" s="164" customFormat="1" ht="12.75" customHeight="1">
      <c r="A33" s="139"/>
      <c r="B33" s="829" t="s">
        <v>1911</v>
      </c>
      <c r="C33" s="1887">
        <v>18083</v>
      </c>
      <c r="D33" s="1887">
        <v>2572</v>
      </c>
      <c r="E33" s="1887">
        <v>5724</v>
      </c>
      <c r="F33" s="1887">
        <v>9787</v>
      </c>
      <c r="G33" s="1887">
        <v>15838</v>
      </c>
      <c r="H33" s="1887">
        <v>13625</v>
      </c>
      <c r="I33" s="1887">
        <v>2148</v>
      </c>
      <c r="J33" s="1887">
        <v>2536</v>
      </c>
      <c r="K33" s="1887">
        <v>1396</v>
      </c>
      <c r="L33" s="1887">
        <v>1571</v>
      </c>
      <c r="M33" s="1852">
        <v>8007</v>
      </c>
      <c r="N33"/>
      <c r="O33" s="165"/>
      <c r="P33" s="165"/>
      <c r="Q33" s="165"/>
      <c r="R33" s="165"/>
      <c r="S33" s="165"/>
      <c r="T33" s="165"/>
      <c r="U33" s="165"/>
      <c r="V33" s="165"/>
      <c r="W33" s="165"/>
      <c r="X33" s="165"/>
      <c r="Y33" s="165"/>
      <c r="Z33" s="165"/>
    </row>
    <row r="34" spans="1:26" s="164" customFormat="1" ht="12.75" customHeight="1">
      <c r="A34" s="139"/>
      <c r="B34" s="829" t="s">
        <v>1912</v>
      </c>
      <c r="C34" s="1887">
        <v>18038</v>
      </c>
      <c r="D34" s="1887">
        <v>2579</v>
      </c>
      <c r="E34" s="1887">
        <v>5714</v>
      </c>
      <c r="F34" s="1887">
        <v>9745</v>
      </c>
      <c r="G34" s="1887">
        <v>15948</v>
      </c>
      <c r="H34" s="1887">
        <v>13712</v>
      </c>
      <c r="I34" s="1887">
        <v>2172</v>
      </c>
      <c r="J34" s="1887">
        <v>2571</v>
      </c>
      <c r="K34" s="1887">
        <v>1383</v>
      </c>
      <c r="L34" s="1887">
        <v>1566</v>
      </c>
      <c r="M34" s="1852">
        <v>8020</v>
      </c>
      <c r="N34"/>
      <c r="O34" s="165"/>
      <c r="P34" s="165"/>
      <c r="Q34" s="165"/>
      <c r="R34" s="165"/>
      <c r="S34" s="165"/>
      <c r="T34" s="165"/>
      <c r="U34" s="165"/>
      <c r="V34" s="165"/>
      <c r="W34" s="165"/>
      <c r="X34" s="165"/>
      <c r="Y34" s="165"/>
      <c r="Z34" s="165"/>
    </row>
    <row r="35" spans="1:26" s="164" customFormat="1" ht="12.75" customHeight="1">
      <c r="A35" s="139"/>
      <c r="B35" s="829" t="s">
        <v>1913</v>
      </c>
      <c r="C35" s="1887">
        <v>17998</v>
      </c>
      <c r="D35" s="1887">
        <v>2601</v>
      </c>
      <c r="E35" s="1887">
        <v>5722</v>
      </c>
      <c r="F35" s="1887">
        <v>9675</v>
      </c>
      <c r="G35" s="1887">
        <v>16004</v>
      </c>
      <c r="H35" s="1887">
        <v>13770</v>
      </c>
      <c r="I35" s="1887">
        <v>2170</v>
      </c>
      <c r="J35" s="1887">
        <v>2570</v>
      </c>
      <c r="K35" s="1887">
        <v>1389</v>
      </c>
      <c r="L35" s="1887">
        <v>1565</v>
      </c>
      <c r="M35" s="1852">
        <v>8034</v>
      </c>
      <c r="N35"/>
      <c r="O35" s="165"/>
      <c r="P35" s="165"/>
      <c r="Q35" s="165"/>
      <c r="R35" s="165"/>
      <c r="S35" s="165"/>
      <c r="T35" s="165"/>
      <c r="U35" s="165"/>
      <c r="V35" s="165"/>
      <c r="W35" s="165"/>
      <c r="X35" s="165"/>
      <c r="Y35" s="165"/>
      <c r="Z35" s="165"/>
    </row>
    <row r="36" spans="1:26" s="164" customFormat="1" ht="12.75" customHeight="1">
      <c r="A36" s="139"/>
      <c r="B36" s="829" t="s">
        <v>1914</v>
      </c>
      <c r="C36" s="1887">
        <v>18030</v>
      </c>
      <c r="D36" s="1887">
        <v>2606</v>
      </c>
      <c r="E36" s="1887">
        <v>5828</v>
      </c>
      <c r="F36" s="1887">
        <v>9596</v>
      </c>
      <c r="G36" s="1887">
        <v>16010</v>
      </c>
      <c r="H36" s="1887">
        <v>13769</v>
      </c>
      <c r="I36" s="1887">
        <v>2177</v>
      </c>
      <c r="J36" s="1887">
        <v>2552</v>
      </c>
      <c r="K36" s="1887">
        <v>1391</v>
      </c>
      <c r="L36" s="1887">
        <v>1712</v>
      </c>
      <c r="M36" s="1852">
        <v>8001</v>
      </c>
      <c r="N36"/>
      <c r="O36" s="165"/>
      <c r="P36" s="165"/>
      <c r="Q36" s="165"/>
      <c r="R36" s="165"/>
      <c r="S36" s="165"/>
      <c r="T36" s="165"/>
      <c r="U36" s="165"/>
      <c r="V36" s="165"/>
      <c r="W36" s="165"/>
      <c r="X36" s="165"/>
      <c r="Y36" s="165"/>
      <c r="Z36" s="165"/>
    </row>
    <row r="37" spans="1:26" s="164" customFormat="1" ht="12.75" customHeight="1">
      <c r="A37" s="139"/>
      <c r="B37" s="829" t="s">
        <v>1915</v>
      </c>
      <c r="C37" s="1887">
        <v>18030</v>
      </c>
      <c r="D37" s="1887">
        <v>2630</v>
      </c>
      <c r="E37" s="1887">
        <v>5810</v>
      </c>
      <c r="F37" s="1887">
        <v>9590</v>
      </c>
      <c r="G37" s="1887">
        <v>15865</v>
      </c>
      <c r="H37" s="1887">
        <v>13636</v>
      </c>
      <c r="I37" s="1887">
        <v>2165</v>
      </c>
      <c r="J37" s="1887">
        <v>2550</v>
      </c>
      <c r="K37" s="1887">
        <v>1382</v>
      </c>
      <c r="L37" s="1887">
        <v>1711</v>
      </c>
      <c r="M37" s="1852">
        <v>8002</v>
      </c>
      <c r="N37"/>
      <c r="O37" s="165"/>
      <c r="P37" s="165"/>
      <c r="Q37" s="165"/>
      <c r="R37" s="165"/>
      <c r="S37" s="165"/>
      <c r="T37" s="165"/>
      <c r="U37" s="165"/>
      <c r="V37" s="165"/>
      <c r="W37" s="165"/>
      <c r="X37" s="165"/>
      <c r="Y37" s="165"/>
      <c r="Z37" s="165"/>
    </row>
    <row r="38" spans="1:26" s="164" customFormat="1" ht="12.75" customHeight="1">
      <c r="A38" s="139"/>
      <c r="B38" s="829" t="s">
        <v>1916</v>
      </c>
      <c r="C38" s="1887">
        <v>17964</v>
      </c>
      <c r="D38" s="1887">
        <v>2627</v>
      </c>
      <c r="E38" s="1887">
        <v>5818</v>
      </c>
      <c r="F38" s="1887">
        <v>9519</v>
      </c>
      <c r="G38" s="1887">
        <v>15787</v>
      </c>
      <c r="H38" s="1887">
        <v>13651</v>
      </c>
      <c r="I38" s="1887">
        <v>2072</v>
      </c>
      <c r="J38" s="1887">
        <v>2611</v>
      </c>
      <c r="K38" s="1887">
        <v>1370</v>
      </c>
      <c r="L38" s="1887">
        <v>1733</v>
      </c>
      <c r="M38" s="1852">
        <v>7871</v>
      </c>
      <c r="N38"/>
      <c r="O38" s="165"/>
      <c r="P38" s="165"/>
      <c r="Q38" s="165"/>
      <c r="R38" s="165"/>
      <c r="S38" s="165"/>
      <c r="T38" s="165"/>
      <c r="U38" s="165"/>
      <c r="V38" s="165"/>
      <c r="W38" s="165"/>
      <c r="X38" s="165"/>
      <c r="Y38" s="165"/>
      <c r="Z38" s="165"/>
    </row>
    <row r="39" spans="1:26" s="164" customFormat="1" ht="12.75" customHeight="1">
      <c r="A39" s="139"/>
      <c r="B39" s="827"/>
      <c r="C39" s="1887"/>
      <c r="D39" s="1887"/>
      <c r="E39" s="1887"/>
      <c r="F39" s="1887"/>
      <c r="G39" s="1887"/>
      <c r="H39" s="1887"/>
      <c r="I39" s="1887"/>
      <c r="J39" s="1887"/>
      <c r="K39" s="1887"/>
      <c r="L39" s="1887"/>
      <c r="M39" s="1852"/>
      <c r="N39"/>
      <c r="O39" s="165"/>
      <c r="P39" s="165"/>
      <c r="Q39" s="165"/>
      <c r="R39" s="165"/>
      <c r="S39" s="165"/>
      <c r="T39" s="165"/>
      <c r="U39" s="165"/>
      <c r="V39" s="165"/>
      <c r="W39" s="165"/>
      <c r="X39" s="165"/>
      <c r="Y39" s="165"/>
      <c r="Z39" s="165"/>
    </row>
    <row r="40" spans="1:26" s="128" customFormat="1" ht="12.75" customHeight="1">
      <c r="A40" s="1969">
        <v>2023</v>
      </c>
      <c r="B40" s="827" t="s">
        <v>1905</v>
      </c>
      <c r="C40" s="1887">
        <v>17981</v>
      </c>
      <c r="D40" s="1887">
        <v>2633</v>
      </c>
      <c r="E40" s="1887">
        <v>6113</v>
      </c>
      <c r="F40" s="1887">
        <v>9235</v>
      </c>
      <c r="G40" s="1887">
        <v>15346</v>
      </c>
      <c r="H40" s="1887">
        <v>13243</v>
      </c>
      <c r="I40" s="1887">
        <v>2040</v>
      </c>
      <c r="J40" s="1887">
        <v>2534</v>
      </c>
      <c r="K40" s="1887">
        <v>1340</v>
      </c>
      <c r="L40" s="1887">
        <v>1689</v>
      </c>
      <c r="M40" s="1852">
        <v>7158</v>
      </c>
      <c r="N40"/>
    </row>
    <row r="41" spans="1:26" ht="12.75" customHeight="1">
      <c r="B41" s="827" t="s">
        <v>1906</v>
      </c>
      <c r="C41" s="1887">
        <v>17924</v>
      </c>
      <c r="D41" s="1887">
        <v>2618</v>
      </c>
      <c r="E41" s="1887">
        <v>6134</v>
      </c>
      <c r="F41" s="1887">
        <v>9172</v>
      </c>
      <c r="G41" s="1887">
        <v>15474</v>
      </c>
      <c r="H41" s="1887">
        <v>13170</v>
      </c>
      <c r="I41" s="1887">
        <v>2241</v>
      </c>
      <c r="J41" s="1887">
        <v>2491</v>
      </c>
      <c r="K41" s="1887">
        <v>1339</v>
      </c>
      <c r="L41" s="1887">
        <v>1691</v>
      </c>
      <c r="M41" s="1852">
        <v>7544</v>
      </c>
    </row>
    <row r="42" spans="1:26" ht="12.75" customHeight="1">
      <c r="B42" s="827" t="s">
        <v>1907</v>
      </c>
      <c r="C42" s="1887">
        <v>18029</v>
      </c>
      <c r="D42" s="1887">
        <v>2628</v>
      </c>
      <c r="E42" s="1887">
        <v>6069</v>
      </c>
      <c r="F42" s="1887">
        <v>9332</v>
      </c>
      <c r="G42" s="1887">
        <v>15480</v>
      </c>
      <c r="H42" s="1887">
        <v>13245</v>
      </c>
      <c r="I42" s="1887">
        <v>2172</v>
      </c>
      <c r="J42" s="1887">
        <v>2470</v>
      </c>
      <c r="K42" s="1887">
        <v>1358</v>
      </c>
      <c r="L42" s="1887">
        <v>1691</v>
      </c>
      <c r="M42" s="1852">
        <v>7676</v>
      </c>
    </row>
    <row r="43" spans="1:26" s="164" customFormat="1" ht="12.75" customHeight="1">
      <c r="A43" s="828"/>
      <c r="B43" s="827" t="s">
        <v>1908</v>
      </c>
      <c r="C43" s="1846">
        <v>18026</v>
      </c>
      <c r="D43" s="1846">
        <v>2629</v>
      </c>
      <c r="E43" s="1846">
        <v>6082</v>
      </c>
      <c r="F43" s="1846">
        <v>9315</v>
      </c>
      <c r="G43" s="1845">
        <v>15459</v>
      </c>
      <c r="H43" s="1846">
        <v>13290</v>
      </c>
      <c r="I43" s="1846">
        <v>2106</v>
      </c>
      <c r="J43" s="1846">
        <v>2461</v>
      </c>
      <c r="K43" s="1846">
        <v>1361</v>
      </c>
      <c r="L43" s="1848">
        <v>1689</v>
      </c>
      <c r="M43" s="1849">
        <v>7686</v>
      </c>
      <c r="N43"/>
      <c r="O43" s="165"/>
      <c r="P43" s="165"/>
      <c r="Q43" s="165"/>
      <c r="R43" s="165"/>
      <c r="S43" s="165"/>
      <c r="T43" s="165"/>
      <c r="U43" s="165"/>
      <c r="V43" s="165"/>
      <c r="W43" s="165"/>
      <c r="X43" s="165"/>
      <c r="Y43" s="165"/>
      <c r="Z43" s="165"/>
    </row>
    <row r="44" spans="1:26" s="164" customFormat="1" ht="12.75" customHeight="1">
      <c r="A44" s="828"/>
      <c r="B44" s="827" t="s">
        <v>1909</v>
      </c>
      <c r="C44" s="1846">
        <v>17936</v>
      </c>
      <c r="D44" s="1846">
        <v>2668</v>
      </c>
      <c r="E44" s="1846">
        <v>6077</v>
      </c>
      <c r="F44" s="1846">
        <v>9191</v>
      </c>
      <c r="G44" s="1845">
        <v>15533</v>
      </c>
      <c r="H44" s="1846">
        <v>13353</v>
      </c>
      <c r="I44" s="1846">
        <v>2117</v>
      </c>
      <c r="J44" s="1846">
        <v>2429</v>
      </c>
      <c r="K44" s="1846">
        <v>1353</v>
      </c>
      <c r="L44" s="1848">
        <v>1692</v>
      </c>
      <c r="M44" s="1849">
        <v>7682</v>
      </c>
      <c r="N44"/>
      <c r="O44" s="165"/>
      <c r="P44" s="165"/>
      <c r="Q44" s="165"/>
      <c r="R44" s="165"/>
      <c r="S44" s="165"/>
      <c r="T44" s="165"/>
      <c r="U44" s="165"/>
      <c r="V44" s="165"/>
      <c r="W44" s="165"/>
      <c r="X44" s="165"/>
      <c r="Y44" s="165"/>
      <c r="Z44" s="165"/>
    </row>
    <row r="45" spans="1:26" s="164" customFormat="1" ht="12.75" customHeight="1">
      <c r="A45" s="828"/>
      <c r="B45" s="827" t="s">
        <v>1910</v>
      </c>
      <c r="C45" s="1846">
        <v>17962</v>
      </c>
      <c r="D45" s="1846">
        <v>2676</v>
      </c>
      <c r="E45" s="1846">
        <v>6083</v>
      </c>
      <c r="F45" s="1846">
        <v>9203</v>
      </c>
      <c r="G45" s="1845">
        <v>15523</v>
      </c>
      <c r="H45" s="1846">
        <v>13333</v>
      </c>
      <c r="I45" s="1846">
        <v>2127</v>
      </c>
      <c r="J45" s="1846">
        <v>2413</v>
      </c>
      <c r="K45" s="1846">
        <v>1337</v>
      </c>
      <c r="L45" s="1848">
        <v>1693</v>
      </c>
      <c r="M45" s="1849">
        <v>7707</v>
      </c>
      <c r="N45"/>
      <c r="O45" s="165"/>
      <c r="P45" s="165"/>
      <c r="Q45" s="165"/>
      <c r="R45" s="165"/>
      <c r="S45" s="165"/>
      <c r="T45" s="165"/>
      <c r="U45" s="165"/>
      <c r="V45" s="165"/>
      <c r="W45" s="165"/>
      <c r="X45" s="165"/>
      <c r="Y45" s="165"/>
      <c r="Z45" s="165"/>
    </row>
    <row r="46" spans="1:26" s="164" customFormat="1" ht="12.75" customHeight="1">
      <c r="A46" s="828"/>
      <c r="B46" s="829" t="s">
        <v>1911</v>
      </c>
      <c r="C46" s="1063">
        <v>17952</v>
      </c>
      <c r="D46" s="1887">
        <v>2693</v>
      </c>
      <c r="E46" s="1887">
        <v>6073</v>
      </c>
      <c r="F46" s="1887">
        <v>9186</v>
      </c>
      <c r="G46" s="1887">
        <v>15530</v>
      </c>
      <c r="H46" s="1887">
        <v>13382</v>
      </c>
      <c r="I46" s="1887">
        <v>2086</v>
      </c>
      <c r="J46" s="1887">
        <v>2497</v>
      </c>
      <c r="K46" s="1887">
        <v>1350</v>
      </c>
      <c r="L46" s="1887">
        <v>1689</v>
      </c>
      <c r="M46" s="1852">
        <v>7779</v>
      </c>
      <c r="N46"/>
      <c r="O46" s="165"/>
      <c r="P46" s="165"/>
      <c r="Q46" s="165"/>
      <c r="R46" s="165"/>
      <c r="S46" s="165"/>
      <c r="T46" s="165"/>
      <c r="U46" s="165"/>
      <c r="V46" s="165"/>
      <c r="W46" s="165"/>
      <c r="X46" s="165"/>
      <c r="Y46" s="165"/>
      <c r="Z46" s="165"/>
    </row>
    <row r="47" spans="1:26" s="164" customFormat="1" ht="12.75" customHeight="1">
      <c r="A47" s="828"/>
      <c r="B47" s="829" t="s">
        <v>1912</v>
      </c>
      <c r="C47" s="1063">
        <v>17910</v>
      </c>
      <c r="D47" s="1887">
        <v>2694</v>
      </c>
      <c r="E47" s="1887">
        <v>6033</v>
      </c>
      <c r="F47" s="1887">
        <v>9183</v>
      </c>
      <c r="G47" s="1887">
        <v>15694</v>
      </c>
      <c r="H47" s="1887">
        <v>13371</v>
      </c>
      <c r="I47" s="1887">
        <v>2261</v>
      </c>
      <c r="J47" s="1887">
        <v>2526</v>
      </c>
      <c r="K47" s="1887">
        <v>1347</v>
      </c>
      <c r="L47" s="1887">
        <v>1685</v>
      </c>
      <c r="M47" s="1852">
        <v>7766</v>
      </c>
      <c r="N47"/>
      <c r="O47" s="165"/>
      <c r="P47" s="165"/>
      <c r="Q47" s="165"/>
      <c r="R47" s="165"/>
      <c r="S47" s="165"/>
      <c r="T47" s="165"/>
      <c r="U47" s="165"/>
      <c r="V47" s="165"/>
      <c r="W47" s="165"/>
      <c r="X47" s="165"/>
      <c r="Y47" s="165"/>
      <c r="Z47" s="165"/>
    </row>
    <row r="48" spans="1:26" s="164" customFormat="1" ht="12.75" customHeight="1">
      <c r="A48" s="828"/>
      <c r="B48" s="829" t="s">
        <v>1913</v>
      </c>
      <c r="C48" s="1063">
        <v>17889</v>
      </c>
      <c r="D48" s="1887">
        <v>2724</v>
      </c>
      <c r="E48" s="1887">
        <v>6016</v>
      </c>
      <c r="F48" s="1887">
        <v>9149</v>
      </c>
      <c r="G48" s="1887">
        <v>15752</v>
      </c>
      <c r="H48" s="1887">
        <v>13469</v>
      </c>
      <c r="I48" s="1887">
        <v>2206</v>
      </c>
      <c r="J48" s="1887">
        <v>2503</v>
      </c>
      <c r="K48" s="1887">
        <v>1352</v>
      </c>
      <c r="L48" s="1887">
        <v>1688</v>
      </c>
      <c r="M48" s="1852">
        <v>7779</v>
      </c>
      <c r="N48"/>
      <c r="O48" s="165"/>
      <c r="P48" s="165"/>
      <c r="Q48" s="165"/>
      <c r="R48" s="165"/>
      <c r="S48" s="165"/>
      <c r="T48" s="165"/>
      <c r="U48" s="165"/>
      <c r="V48" s="165"/>
      <c r="W48" s="165"/>
      <c r="X48" s="165"/>
      <c r="Y48" s="165"/>
      <c r="Z48" s="165"/>
    </row>
    <row r="49" spans="1:26" s="164" customFormat="1" ht="12.75" customHeight="1">
      <c r="A49" s="828"/>
      <c r="B49" s="827" t="s">
        <v>1914</v>
      </c>
      <c r="C49" s="1887">
        <v>17862</v>
      </c>
      <c r="D49" s="1887">
        <v>2741</v>
      </c>
      <c r="E49" s="1887">
        <v>5998</v>
      </c>
      <c r="F49" s="1887">
        <v>9123</v>
      </c>
      <c r="G49" s="1887">
        <v>15826</v>
      </c>
      <c r="H49" s="1887">
        <v>13539</v>
      </c>
      <c r="I49" s="1887">
        <v>2210</v>
      </c>
      <c r="J49" s="1887">
        <v>2466</v>
      </c>
      <c r="K49" s="1887">
        <v>1355</v>
      </c>
      <c r="L49" s="1887">
        <v>1691</v>
      </c>
      <c r="M49" s="1852">
        <v>7781</v>
      </c>
      <c r="N49"/>
      <c r="O49" s="165"/>
      <c r="P49" s="165"/>
      <c r="Q49" s="165"/>
      <c r="R49" s="165"/>
      <c r="S49" s="165"/>
      <c r="T49" s="165"/>
      <c r="U49" s="165"/>
      <c r="V49" s="165"/>
      <c r="W49" s="165"/>
      <c r="X49" s="165"/>
      <c r="Y49" s="165"/>
      <c r="Z49" s="165"/>
    </row>
    <row r="50" spans="1:26" s="164" customFormat="1" ht="12.75" customHeight="1">
      <c r="A50" s="828"/>
      <c r="B50" s="827" t="s">
        <v>1915</v>
      </c>
      <c r="C50" s="1887">
        <v>17878</v>
      </c>
      <c r="D50" s="1887">
        <v>2761</v>
      </c>
      <c r="E50" s="1887">
        <v>5939</v>
      </c>
      <c r="F50" s="1887">
        <v>9178</v>
      </c>
      <c r="G50" s="1887">
        <v>15897</v>
      </c>
      <c r="H50" s="1887">
        <v>13597</v>
      </c>
      <c r="I50" s="1887">
        <v>2223</v>
      </c>
      <c r="J50" s="1887">
        <v>2451</v>
      </c>
      <c r="K50" s="1887">
        <v>1347</v>
      </c>
      <c r="L50" s="1887">
        <v>1688</v>
      </c>
      <c r="M50" s="1852">
        <v>7866</v>
      </c>
      <c r="N50"/>
      <c r="O50" s="165"/>
      <c r="P50" s="165"/>
      <c r="Q50" s="165"/>
      <c r="R50" s="165"/>
      <c r="S50" s="165"/>
      <c r="T50" s="165"/>
      <c r="U50" s="165"/>
      <c r="V50" s="165"/>
      <c r="W50" s="165"/>
      <c r="X50" s="165"/>
      <c r="Y50" s="165"/>
      <c r="Z50" s="165"/>
    </row>
    <row r="51" spans="1:26" s="164" customFormat="1" ht="12.75" customHeight="1">
      <c r="A51" s="828"/>
      <c r="B51" s="827" t="s">
        <v>1916</v>
      </c>
      <c r="C51" s="1887">
        <v>17886</v>
      </c>
      <c r="D51" s="1887">
        <v>2764</v>
      </c>
      <c r="E51" s="1887">
        <v>5941</v>
      </c>
      <c r="F51" s="1887">
        <v>9181</v>
      </c>
      <c r="G51" s="1887">
        <v>15996</v>
      </c>
      <c r="H51" s="1887">
        <v>13624</v>
      </c>
      <c r="I51" s="1887">
        <v>2295</v>
      </c>
      <c r="J51" s="1887">
        <v>2457</v>
      </c>
      <c r="K51" s="1887">
        <v>1348</v>
      </c>
      <c r="L51" s="1887">
        <v>1681</v>
      </c>
      <c r="M51" s="1852">
        <v>7835</v>
      </c>
      <c r="N51"/>
      <c r="O51" s="165"/>
      <c r="P51" s="165"/>
      <c r="Q51" s="165"/>
      <c r="R51" s="165"/>
      <c r="S51" s="165"/>
      <c r="T51" s="165"/>
      <c r="U51" s="165"/>
      <c r="V51" s="165"/>
      <c r="W51" s="165"/>
      <c r="X51" s="165"/>
      <c r="Y51" s="165"/>
      <c r="Z51" s="165"/>
    </row>
    <row r="52" spans="1:26" s="164" customFormat="1" ht="12.75" customHeight="1">
      <c r="A52" s="828"/>
      <c r="B52" s="827"/>
      <c r="C52" s="1887"/>
      <c r="D52" s="1887"/>
      <c r="E52" s="1887"/>
      <c r="F52" s="1887"/>
      <c r="G52" s="1887"/>
      <c r="H52" s="1887"/>
      <c r="I52" s="1887"/>
      <c r="J52" s="1887"/>
      <c r="K52" s="1887"/>
      <c r="L52" s="1887"/>
      <c r="M52" s="1852"/>
      <c r="N52"/>
      <c r="O52" s="165"/>
      <c r="P52" s="165"/>
      <c r="Q52" s="165"/>
      <c r="R52" s="165"/>
      <c r="S52" s="165"/>
      <c r="T52" s="165"/>
      <c r="U52" s="165"/>
      <c r="V52" s="165"/>
      <c r="W52" s="165"/>
      <c r="X52" s="165"/>
      <c r="Y52" s="165"/>
      <c r="Z52" s="165"/>
    </row>
    <row r="53" spans="1:26" s="164" customFormat="1" ht="12.75" customHeight="1">
      <c r="A53" s="828">
        <v>2024</v>
      </c>
      <c r="B53" s="827" t="s">
        <v>1905</v>
      </c>
      <c r="C53" s="1063">
        <v>17471</v>
      </c>
      <c r="D53" s="1887">
        <v>2842</v>
      </c>
      <c r="E53" s="1887">
        <v>5720</v>
      </c>
      <c r="F53" s="1887">
        <v>8909</v>
      </c>
      <c r="G53" s="1887">
        <v>16054</v>
      </c>
      <c r="H53" s="1887">
        <v>13852</v>
      </c>
      <c r="I53" s="1887">
        <v>2202</v>
      </c>
      <c r="J53" s="1887">
        <v>2528</v>
      </c>
      <c r="K53" s="1887">
        <v>1442</v>
      </c>
      <c r="L53" s="1887">
        <v>1550</v>
      </c>
      <c r="M53" s="1852">
        <v>7937</v>
      </c>
      <c r="N53"/>
      <c r="O53" s="165"/>
      <c r="P53" s="165"/>
      <c r="Q53" s="165"/>
      <c r="R53" s="165"/>
      <c r="S53" s="165"/>
      <c r="T53" s="165"/>
      <c r="U53" s="165"/>
      <c r="V53" s="165"/>
      <c r="W53" s="165"/>
      <c r="X53" s="165"/>
      <c r="Y53" s="165"/>
      <c r="Z53" s="165"/>
    </row>
    <row r="54" spans="1:26" s="164" customFormat="1" ht="12.75" customHeight="1">
      <c r="A54" s="828"/>
      <c r="B54" s="827" t="s">
        <v>1906</v>
      </c>
      <c r="C54" s="1063">
        <v>17425</v>
      </c>
      <c r="D54" s="1887">
        <v>2854</v>
      </c>
      <c r="E54" s="1887">
        <v>5665</v>
      </c>
      <c r="F54" s="1887">
        <v>8906</v>
      </c>
      <c r="G54" s="1887">
        <v>15998</v>
      </c>
      <c r="H54" s="1887">
        <v>13741</v>
      </c>
      <c r="I54" s="1887">
        <v>2192</v>
      </c>
      <c r="J54" s="1887">
        <v>2506</v>
      </c>
      <c r="K54" s="1887">
        <v>1445</v>
      </c>
      <c r="L54" s="1887">
        <v>1559</v>
      </c>
      <c r="M54" s="1852">
        <v>7848</v>
      </c>
      <c r="N54"/>
      <c r="O54" s="165"/>
      <c r="P54" s="165"/>
      <c r="Q54" s="165"/>
      <c r="R54" s="165"/>
      <c r="S54" s="165"/>
      <c r="T54" s="165"/>
      <c r="U54" s="165"/>
      <c r="V54" s="165"/>
      <c r="W54" s="165"/>
      <c r="X54" s="165"/>
      <c r="Y54" s="165"/>
      <c r="Z54" s="165"/>
    </row>
    <row r="55" spans="1:26" s="164" customFormat="1" ht="12.75" customHeight="1">
      <c r="A55" s="828"/>
      <c r="B55" s="827" t="s">
        <v>1907</v>
      </c>
      <c r="C55" s="1063">
        <v>17383</v>
      </c>
      <c r="D55" s="1887">
        <v>2864</v>
      </c>
      <c r="E55" s="1887">
        <v>5686</v>
      </c>
      <c r="F55" s="1887">
        <v>8833</v>
      </c>
      <c r="G55" s="1887">
        <v>16424</v>
      </c>
      <c r="H55" s="1887">
        <v>14192</v>
      </c>
      <c r="I55" s="1887">
        <v>2168</v>
      </c>
      <c r="J55" s="1887">
        <v>2509</v>
      </c>
      <c r="K55" s="1887">
        <v>1437</v>
      </c>
      <c r="L55" s="1887">
        <v>1554</v>
      </c>
      <c r="M55" s="1852">
        <v>7790</v>
      </c>
      <c r="N55"/>
      <c r="O55" s="165"/>
      <c r="P55" s="165"/>
      <c r="Q55" s="165"/>
      <c r="R55" s="165"/>
      <c r="S55" s="165"/>
      <c r="T55" s="165"/>
      <c r="U55" s="165"/>
      <c r="V55" s="165"/>
      <c r="W55" s="165"/>
      <c r="X55" s="165"/>
      <c r="Y55" s="165"/>
      <c r="Z55" s="165"/>
    </row>
    <row r="56" spans="1:26" s="164" customFormat="1" ht="12.75" customHeight="1">
      <c r="A56" s="828"/>
      <c r="B56" s="827" t="s">
        <v>1908</v>
      </c>
      <c r="C56" s="1846">
        <v>17328</v>
      </c>
      <c r="D56" s="1846">
        <v>2842</v>
      </c>
      <c r="E56" s="1846">
        <v>5685</v>
      </c>
      <c r="F56" s="1846">
        <v>8801</v>
      </c>
      <c r="G56" s="1845">
        <v>16294</v>
      </c>
      <c r="H56" s="1846">
        <v>14143</v>
      </c>
      <c r="I56" s="1846">
        <v>2083</v>
      </c>
      <c r="J56" s="1846">
        <v>2506</v>
      </c>
      <c r="K56" s="1846">
        <v>1413</v>
      </c>
      <c r="L56" s="1848">
        <v>1546</v>
      </c>
      <c r="M56" s="1849">
        <v>7768</v>
      </c>
      <c r="N56"/>
      <c r="O56" s="165"/>
      <c r="P56" s="165"/>
      <c r="Q56" s="165"/>
      <c r="R56" s="165"/>
      <c r="S56" s="165"/>
      <c r="T56" s="165"/>
      <c r="U56" s="165"/>
      <c r="V56" s="165"/>
      <c r="W56" s="165"/>
      <c r="X56" s="165"/>
      <c r="Y56" s="165"/>
      <c r="Z56" s="165"/>
    </row>
    <row r="57" spans="1:26" s="164" customFormat="1" ht="12.75" customHeight="1">
      <c r="A57" s="828"/>
      <c r="B57" s="827" t="s">
        <v>1909</v>
      </c>
      <c r="C57" s="1846">
        <v>17309</v>
      </c>
      <c r="D57" s="1846">
        <v>2853</v>
      </c>
      <c r="E57" s="1846">
        <v>5677</v>
      </c>
      <c r="F57" s="1846">
        <v>8779</v>
      </c>
      <c r="G57" s="1845">
        <v>16235</v>
      </c>
      <c r="H57" s="1846">
        <v>14152</v>
      </c>
      <c r="I57" s="1846">
        <v>2015</v>
      </c>
      <c r="J57" s="1846">
        <v>2492</v>
      </c>
      <c r="K57" s="1846">
        <v>1415</v>
      </c>
      <c r="L57" s="1848">
        <v>1566</v>
      </c>
      <c r="M57" s="1849">
        <v>7759</v>
      </c>
      <c r="N57"/>
      <c r="O57" s="165"/>
      <c r="P57" s="165"/>
      <c r="Q57" s="165"/>
      <c r="R57" s="165"/>
      <c r="S57" s="165"/>
      <c r="T57" s="165"/>
      <c r="U57" s="165"/>
      <c r="V57" s="165"/>
      <c r="W57" s="165"/>
      <c r="X57" s="165"/>
      <c r="Y57" s="165"/>
      <c r="Z57" s="165"/>
    </row>
    <row r="58" spans="1:26" s="164" customFormat="1" ht="12.75" customHeight="1">
      <c r="A58" s="828"/>
      <c r="B58" s="827" t="s">
        <v>1910</v>
      </c>
      <c r="C58" s="1846">
        <v>17304</v>
      </c>
      <c r="D58" s="1846">
        <v>2869</v>
      </c>
      <c r="E58" s="1846">
        <v>5668</v>
      </c>
      <c r="F58" s="1846">
        <v>8767</v>
      </c>
      <c r="G58" s="1845">
        <v>16107</v>
      </c>
      <c r="H58" s="1846">
        <v>14055</v>
      </c>
      <c r="I58" s="1846">
        <v>1984</v>
      </c>
      <c r="J58" s="1846">
        <v>2503</v>
      </c>
      <c r="K58" s="1846">
        <v>1415</v>
      </c>
      <c r="L58" s="1848">
        <v>1528</v>
      </c>
      <c r="M58" s="1849">
        <v>7804</v>
      </c>
      <c r="N58"/>
      <c r="O58" s="165"/>
      <c r="P58" s="165"/>
      <c r="Q58" s="165"/>
      <c r="R58" s="165"/>
      <c r="S58" s="165"/>
      <c r="T58" s="165"/>
      <c r="U58" s="165"/>
      <c r="V58" s="165"/>
      <c r="W58" s="165"/>
      <c r="X58" s="165"/>
      <c r="Y58" s="165"/>
      <c r="Z58" s="165"/>
    </row>
    <row r="59" spans="1:26" s="164" customFormat="1" ht="12.75" customHeight="1">
      <c r="A59" s="828"/>
      <c r="B59" s="829" t="s">
        <v>1911</v>
      </c>
      <c r="C59" s="1850">
        <v>17396</v>
      </c>
      <c r="D59" s="1846">
        <v>2917</v>
      </c>
      <c r="E59" s="1846">
        <v>5676</v>
      </c>
      <c r="F59" s="1846">
        <v>8803</v>
      </c>
      <c r="G59" s="1845">
        <v>16023</v>
      </c>
      <c r="H59" s="1846">
        <v>13979</v>
      </c>
      <c r="I59" s="1846">
        <v>1976</v>
      </c>
      <c r="J59" s="1846">
        <v>2560</v>
      </c>
      <c r="K59" s="1846">
        <v>1430</v>
      </c>
      <c r="L59" s="1848">
        <v>1524</v>
      </c>
      <c r="M59" s="1849">
        <v>7741</v>
      </c>
      <c r="N59"/>
      <c r="O59" s="165"/>
      <c r="P59" s="165"/>
      <c r="Q59" s="165"/>
      <c r="R59" s="165"/>
      <c r="S59" s="165"/>
      <c r="T59" s="165"/>
      <c r="U59" s="165"/>
      <c r="V59" s="165"/>
      <c r="W59" s="165"/>
      <c r="X59" s="165"/>
      <c r="Y59" s="165"/>
      <c r="Z59" s="165"/>
    </row>
    <row r="60" spans="1:26" s="164" customFormat="1" ht="12.75" customHeight="1">
      <c r="A60" s="828"/>
      <c r="B60" s="829" t="s">
        <v>1912</v>
      </c>
      <c r="C60" s="1850">
        <v>17427</v>
      </c>
      <c r="D60" s="1846">
        <v>2927</v>
      </c>
      <c r="E60" s="1846">
        <v>5682</v>
      </c>
      <c r="F60" s="1846">
        <v>8818</v>
      </c>
      <c r="G60" s="1845">
        <v>15925</v>
      </c>
      <c r="H60" s="1846">
        <v>14017</v>
      </c>
      <c r="I60" s="1846">
        <v>1840</v>
      </c>
      <c r="J60" s="1846">
        <v>2592</v>
      </c>
      <c r="K60" s="1846">
        <v>1446</v>
      </c>
      <c r="L60" s="1848">
        <v>1526</v>
      </c>
      <c r="M60" s="1849">
        <v>7774</v>
      </c>
      <c r="N60"/>
      <c r="O60" s="165"/>
      <c r="P60" s="165"/>
      <c r="Q60" s="165"/>
      <c r="R60" s="165"/>
      <c r="S60" s="165"/>
      <c r="T60" s="165"/>
      <c r="U60" s="165"/>
      <c r="V60" s="165"/>
      <c r="W60" s="165"/>
      <c r="X60" s="165"/>
      <c r="Y60" s="165"/>
      <c r="Z60" s="165"/>
    </row>
    <row r="61" spans="1:26" s="164" customFormat="1" ht="12.75" customHeight="1">
      <c r="A61" s="828"/>
      <c r="B61" s="829" t="s">
        <v>1913</v>
      </c>
      <c r="C61" s="1850">
        <v>17423</v>
      </c>
      <c r="D61" s="1846">
        <v>2945</v>
      </c>
      <c r="E61" s="1846">
        <v>5666</v>
      </c>
      <c r="F61" s="1846">
        <v>8812</v>
      </c>
      <c r="G61" s="1845">
        <v>15938</v>
      </c>
      <c r="H61" s="1846">
        <v>14067</v>
      </c>
      <c r="I61" s="1846">
        <v>1803</v>
      </c>
      <c r="J61" s="1846">
        <v>2601</v>
      </c>
      <c r="K61" s="1846">
        <v>1418</v>
      </c>
      <c r="L61" s="1848">
        <v>1524</v>
      </c>
      <c r="M61" s="1849">
        <v>7754</v>
      </c>
      <c r="N61"/>
      <c r="O61" s="165"/>
      <c r="P61" s="165"/>
      <c r="Q61" s="165"/>
      <c r="R61" s="165"/>
      <c r="S61" s="165"/>
      <c r="T61" s="165"/>
      <c r="U61" s="165"/>
      <c r="V61" s="165"/>
      <c r="W61" s="165"/>
      <c r="X61" s="165"/>
      <c r="Y61" s="165"/>
      <c r="Z61" s="165"/>
    </row>
    <row r="62" spans="1:26" s="164" customFormat="1" ht="12.75" customHeight="1">
      <c r="A62" s="828"/>
      <c r="B62" s="827" t="s">
        <v>1914</v>
      </c>
      <c r="C62" s="1850">
        <v>17390</v>
      </c>
      <c r="D62" s="1846">
        <v>2946</v>
      </c>
      <c r="E62" s="1846">
        <v>5671</v>
      </c>
      <c r="F62" s="1846">
        <v>8773</v>
      </c>
      <c r="G62" s="1845">
        <v>15975</v>
      </c>
      <c r="H62" s="1846">
        <v>14120</v>
      </c>
      <c r="I62" s="1846">
        <v>1787</v>
      </c>
      <c r="J62" s="1846">
        <v>2586</v>
      </c>
      <c r="K62" s="1846">
        <v>1453</v>
      </c>
      <c r="L62" s="1848">
        <v>1529</v>
      </c>
      <c r="M62" s="1849">
        <v>7948</v>
      </c>
      <c r="N62"/>
      <c r="O62" s="165"/>
      <c r="P62" s="165"/>
      <c r="Q62" s="165"/>
      <c r="R62" s="165"/>
      <c r="S62" s="165"/>
      <c r="T62" s="165"/>
      <c r="U62" s="165"/>
      <c r="V62" s="165"/>
      <c r="W62" s="165"/>
      <c r="X62" s="165"/>
      <c r="Y62" s="165"/>
      <c r="Z62" s="165"/>
    </row>
    <row r="63" spans="1:26" s="164" customFormat="1" ht="12.75" customHeight="1">
      <c r="A63" s="828"/>
      <c r="B63" s="827" t="s">
        <v>1915</v>
      </c>
      <c r="C63" s="1850">
        <v>16464</v>
      </c>
      <c r="D63" s="1846">
        <v>2975</v>
      </c>
      <c r="E63" s="1846">
        <v>5672</v>
      </c>
      <c r="F63" s="1846">
        <v>7817</v>
      </c>
      <c r="G63" s="1845">
        <v>16150</v>
      </c>
      <c r="H63" s="1846">
        <v>14334</v>
      </c>
      <c r="I63" s="1846">
        <v>1738</v>
      </c>
      <c r="J63" s="1846">
        <v>2588</v>
      </c>
      <c r="K63" s="1846">
        <v>1447</v>
      </c>
      <c r="L63" s="1848">
        <v>1534</v>
      </c>
      <c r="M63" s="1849">
        <v>7917</v>
      </c>
      <c r="N63"/>
      <c r="O63" s="165"/>
      <c r="P63" s="165"/>
      <c r="Q63" s="165"/>
      <c r="R63" s="165"/>
      <c r="S63" s="165"/>
      <c r="T63" s="165"/>
      <c r="U63" s="165"/>
      <c r="V63" s="165"/>
      <c r="W63" s="165"/>
      <c r="X63" s="165"/>
      <c r="Y63" s="165"/>
      <c r="Z63" s="165"/>
    </row>
    <row r="64" spans="1:26" s="164" customFormat="1" ht="12.75" customHeight="1">
      <c r="A64" s="828"/>
      <c r="B64" s="827" t="s">
        <v>1916</v>
      </c>
      <c r="C64" s="1850">
        <v>16506</v>
      </c>
      <c r="D64" s="1846">
        <v>2980</v>
      </c>
      <c r="E64" s="1846">
        <v>5742</v>
      </c>
      <c r="F64" s="1846">
        <v>7784</v>
      </c>
      <c r="G64" s="1845">
        <v>16085</v>
      </c>
      <c r="H64" s="1846">
        <v>14343</v>
      </c>
      <c r="I64" s="1846">
        <v>1664</v>
      </c>
      <c r="J64" s="1846">
        <v>2619</v>
      </c>
      <c r="K64" s="1846">
        <v>1440</v>
      </c>
      <c r="L64" s="1848">
        <v>1543</v>
      </c>
      <c r="M64" s="1849">
        <v>7964</v>
      </c>
      <c r="N64"/>
      <c r="O64" s="165"/>
      <c r="P64" s="165"/>
      <c r="Q64" s="165"/>
      <c r="R64" s="165"/>
      <c r="S64" s="165"/>
      <c r="T64" s="165"/>
      <c r="U64" s="165"/>
      <c r="V64" s="165"/>
      <c r="W64" s="165"/>
      <c r="X64" s="165"/>
      <c r="Y64" s="165"/>
      <c r="Z64" s="165"/>
    </row>
    <row r="65" spans="1:26" s="164" customFormat="1" ht="12.75" customHeight="1">
      <c r="A65" s="828"/>
      <c r="B65" s="827"/>
      <c r="C65" s="1850"/>
      <c r="D65" s="2420"/>
      <c r="E65" s="2420"/>
      <c r="F65" s="2420"/>
      <c r="G65" s="2386"/>
      <c r="H65" s="2420"/>
      <c r="I65" s="2420"/>
      <c r="J65" s="2420"/>
      <c r="K65" s="2420"/>
      <c r="L65" s="2419"/>
      <c r="M65" s="1849"/>
      <c r="N65"/>
      <c r="O65" s="165"/>
      <c r="P65" s="165"/>
      <c r="Q65" s="165"/>
      <c r="R65" s="165"/>
      <c r="S65" s="165"/>
      <c r="T65" s="165"/>
      <c r="U65" s="165"/>
      <c r="V65" s="165"/>
      <c r="W65" s="165"/>
      <c r="X65" s="165"/>
      <c r="Y65" s="165"/>
      <c r="Z65" s="165"/>
    </row>
    <row r="66" spans="1:26" s="164" customFormat="1" ht="12.75" customHeight="1">
      <c r="A66" s="828">
        <v>2025</v>
      </c>
      <c r="B66" s="827" t="s">
        <v>1905</v>
      </c>
      <c r="C66" s="1850">
        <v>15961</v>
      </c>
      <c r="D66" s="2420">
        <v>3033</v>
      </c>
      <c r="E66" s="2420">
        <v>5768</v>
      </c>
      <c r="F66" s="2420">
        <v>7160</v>
      </c>
      <c r="G66" s="2386">
        <v>15752</v>
      </c>
      <c r="H66" s="2420">
        <v>13242</v>
      </c>
      <c r="I66" s="2386">
        <v>2441</v>
      </c>
      <c r="J66" s="2386">
        <v>2671</v>
      </c>
      <c r="K66" s="2420">
        <v>1616</v>
      </c>
      <c r="L66" s="2419">
        <v>1573</v>
      </c>
      <c r="M66" s="1849">
        <v>7635</v>
      </c>
      <c r="N66"/>
      <c r="O66" s="165"/>
      <c r="P66" s="165"/>
      <c r="Q66" s="165"/>
      <c r="R66" s="165"/>
      <c r="S66" s="165"/>
      <c r="T66" s="165"/>
      <c r="U66" s="165"/>
      <c r="V66" s="165"/>
      <c r="W66" s="165"/>
      <c r="X66" s="165"/>
      <c r="Y66" s="165"/>
      <c r="Z66" s="165"/>
    </row>
    <row r="67" spans="1:26" s="164" customFormat="1" ht="12.75" customHeight="1">
      <c r="A67" s="828"/>
      <c r="B67" s="827" t="s">
        <v>1906</v>
      </c>
      <c r="C67" s="1850">
        <v>15958</v>
      </c>
      <c r="D67" s="2420">
        <v>3057</v>
      </c>
      <c r="E67" s="2420">
        <v>5776</v>
      </c>
      <c r="F67" s="2420">
        <v>7125</v>
      </c>
      <c r="G67" s="2386">
        <v>15635</v>
      </c>
      <c r="H67" s="2420">
        <v>13151</v>
      </c>
      <c r="I67" s="2386">
        <v>2415</v>
      </c>
      <c r="J67" s="2386">
        <v>2720</v>
      </c>
      <c r="K67" s="2420">
        <v>1603</v>
      </c>
      <c r="L67" s="2419">
        <v>1569</v>
      </c>
      <c r="M67" s="1849">
        <v>7874</v>
      </c>
      <c r="N67"/>
      <c r="O67" s="165"/>
      <c r="P67" s="165"/>
      <c r="Q67" s="165"/>
      <c r="R67" s="165"/>
      <c r="S67" s="165"/>
      <c r="T67" s="165"/>
      <c r="U67" s="165"/>
      <c r="V67" s="165"/>
      <c r="W67" s="165"/>
      <c r="X67" s="165"/>
      <c r="Y67" s="165"/>
      <c r="Z67" s="165"/>
    </row>
    <row r="68" spans="1:26" s="164" customFormat="1" ht="12.75" customHeight="1">
      <c r="A68" s="828"/>
      <c r="B68" s="827" t="s">
        <v>1907</v>
      </c>
      <c r="C68" s="1850">
        <v>15883</v>
      </c>
      <c r="D68" s="2420">
        <v>3050</v>
      </c>
      <c r="E68" s="2420">
        <v>5793</v>
      </c>
      <c r="F68" s="2420">
        <v>7040</v>
      </c>
      <c r="G68" s="2386">
        <v>16075</v>
      </c>
      <c r="H68" s="2420">
        <v>13318</v>
      </c>
      <c r="I68" s="2386">
        <v>2688</v>
      </c>
      <c r="J68" s="2386">
        <v>2721</v>
      </c>
      <c r="K68" s="2420">
        <v>1612</v>
      </c>
      <c r="L68" s="2419">
        <v>1566</v>
      </c>
      <c r="M68" s="1849">
        <v>7872</v>
      </c>
      <c r="N68"/>
      <c r="O68" s="165"/>
      <c r="P68" s="165"/>
      <c r="Q68" s="165"/>
      <c r="R68" s="165"/>
      <c r="S68" s="165"/>
      <c r="T68" s="165"/>
      <c r="U68" s="165"/>
      <c r="V68" s="165"/>
      <c r="W68" s="165"/>
      <c r="X68" s="165"/>
      <c r="Y68" s="165"/>
      <c r="Z68" s="165"/>
    </row>
    <row r="69" spans="1:26" s="164" customFormat="1" ht="12.75" customHeight="1">
      <c r="A69" s="828"/>
      <c r="B69" s="827" t="s">
        <v>1908</v>
      </c>
      <c r="C69" s="1850">
        <v>16028</v>
      </c>
      <c r="D69" s="2420">
        <v>3078</v>
      </c>
      <c r="E69" s="2420">
        <v>5898</v>
      </c>
      <c r="F69" s="2420">
        <v>7052</v>
      </c>
      <c r="G69" s="2386">
        <v>16091</v>
      </c>
      <c r="H69" s="2420">
        <v>13333</v>
      </c>
      <c r="I69" s="2386">
        <v>2689</v>
      </c>
      <c r="J69" s="2386">
        <v>2724</v>
      </c>
      <c r="K69" s="2420">
        <v>1618</v>
      </c>
      <c r="L69" s="2419">
        <v>1565</v>
      </c>
      <c r="M69" s="1849">
        <v>7844</v>
      </c>
      <c r="N69"/>
      <c r="O69" s="165"/>
      <c r="P69" s="165"/>
      <c r="Q69" s="165"/>
      <c r="R69" s="165"/>
      <c r="S69" s="165"/>
      <c r="T69" s="165"/>
      <c r="U69" s="165"/>
      <c r="V69" s="165"/>
      <c r="W69" s="165"/>
      <c r="X69" s="165"/>
      <c r="Y69" s="165"/>
      <c r="Z69" s="165"/>
    </row>
    <row r="70" spans="1:26" s="164" customFormat="1" ht="12.75" customHeight="1">
      <c r="A70" s="828"/>
      <c r="B70" s="827" t="s">
        <v>1909</v>
      </c>
      <c r="C70" s="1850">
        <v>15876</v>
      </c>
      <c r="D70" s="2420">
        <v>3071</v>
      </c>
      <c r="E70" s="2420">
        <v>5879</v>
      </c>
      <c r="F70" s="2420">
        <v>6926</v>
      </c>
      <c r="G70" s="2386">
        <v>16182</v>
      </c>
      <c r="H70" s="2420">
        <v>13379</v>
      </c>
      <c r="I70" s="2386">
        <v>2734</v>
      </c>
      <c r="J70" s="2386">
        <v>2727</v>
      </c>
      <c r="K70" s="2420">
        <v>1640</v>
      </c>
      <c r="L70" s="2419">
        <v>1562</v>
      </c>
      <c r="M70" s="1849">
        <v>7795</v>
      </c>
      <c r="N70"/>
      <c r="O70" s="165"/>
      <c r="P70" s="165"/>
      <c r="Q70" s="165"/>
      <c r="R70" s="165"/>
      <c r="S70" s="165"/>
      <c r="T70" s="165"/>
      <c r="U70" s="165"/>
      <c r="V70" s="165"/>
      <c r="W70" s="165"/>
      <c r="X70" s="165"/>
      <c r="Y70" s="165"/>
      <c r="Z70" s="165"/>
    </row>
    <row r="71" spans="1:26" s="164" customFormat="1" ht="12.75" customHeight="1">
      <c r="A71" s="828"/>
      <c r="B71" s="827" t="s">
        <v>1910</v>
      </c>
      <c r="C71" s="1850">
        <v>15859</v>
      </c>
      <c r="D71" s="2420">
        <v>3059</v>
      </c>
      <c r="E71" s="2420">
        <v>5848</v>
      </c>
      <c r="F71" s="2420">
        <v>6952</v>
      </c>
      <c r="G71" s="2386">
        <v>16076</v>
      </c>
      <c r="H71" s="2420">
        <v>13274</v>
      </c>
      <c r="I71" s="2386">
        <v>2733</v>
      </c>
      <c r="J71" s="2386">
        <v>2760</v>
      </c>
      <c r="K71" s="2420">
        <v>1659</v>
      </c>
      <c r="L71" s="2419">
        <v>1560</v>
      </c>
      <c r="M71" s="1849">
        <v>7757</v>
      </c>
      <c r="N71"/>
      <c r="O71" s="165"/>
      <c r="P71" s="165"/>
      <c r="Q71" s="165"/>
      <c r="R71" s="165"/>
      <c r="S71" s="165"/>
      <c r="T71" s="165"/>
      <c r="U71" s="165"/>
      <c r="V71" s="165"/>
      <c r="W71" s="165"/>
      <c r="X71" s="165"/>
      <c r="Y71" s="165"/>
      <c r="Z71" s="165"/>
    </row>
    <row r="72" spans="1:26" s="164" customFormat="1" ht="12.75" customHeight="1">
      <c r="A72" s="828"/>
      <c r="B72" s="827" t="s">
        <v>1911</v>
      </c>
      <c r="C72" s="1850">
        <v>15776</v>
      </c>
      <c r="D72" s="2420">
        <v>3056</v>
      </c>
      <c r="E72" s="2420">
        <v>5679</v>
      </c>
      <c r="F72" s="2420">
        <v>7041</v>
      </c>
      <c r="G72" s="2386">
        <v>16075</v>
      </c>
      <c r="H72" s="2420">
        <v>13283</v>
      </c>
      <c r="I72" s="2386">
        <v>2723</v>
      </c>
      <c r="J72" s="2386">
        <v>2775</v>
      </c>
      <c r="K72" s="2420">
        <v>1718</v>
      </c>
      <c r="L72" s="2419">
        <v>1556</v>
      </c>
      <c r="M72" s="1849">
        <v>7710</v>
      </c>
      <c r="N72" s="2604"/>
      <c r="O72" s="165"/>
      <c r="P72" s="165"/>
      <c r="Q72" s="165"/>
      <c r="R72" s="165"/>
      <c r="S72" s="165"/>
      <c r="T72" s="165"/>
      <c r="U72" s="165"/>
      <c r="V72" s="165"/>
      <c r="W72" s="165"/>
      <c r="X72" s="165"/>
      <c r="Y72" s="165"/>
      <c r="Z72" s="165"/>
    </row>
    <row r="73" spans="1:26" s="164" customFormat="1" ht="12.75" customHeight="1">
      <c r="A73" s="828"/>
      <c r="B73" s="827" t="s">
        <v>1912</v>
      </c>
      <c r="C73" s="1850">
        <v>15762</v>
      </c>
      <c r="D73" s="2420">
        <v>3058</v>
      </c>
      <c r="E73" s="2420">
        <v>5658</v>
      </c>
      <c r="F73" s="2420">
        <v>7046</v>
      </c>
      <c r="G73" s="2386">
        <v>16227</v>
      </c>
      <c r="H73" s="2420">
        <v>13462</v>
      </c>
      <c r="I73" s="2386">
        <v>2696</v>
      </c>
      <c r="J73" s="2386">
        <v>2772</v>
      </c>
      <c r="K73" s="2420">
        <v>1717</v>
      </c>
      <c r="L73" s="2419">
        <v>1565</v>
      </c>
      <c r="M73" s="1849">
        <v>7714</v>
      </c>
      <c r="N73" s="2604"/>
      <c r="O73" s="165"/>
      <c r="P73" s="165"/>
      <c r="Q73" s="165"/>
      <c r="R73" s="165"/>
      <c r="S73" s="165"/>
      <c r="T73" s="165"/>
      <c r="U73" s="165"/>
      <c r="V73" s="165"/>
      <c r="W73" s="165"/>
      <c r="X73" s="165"/>
      <c r="Y73" s="165"/>
      <c r="Z73" s="165"/>
    </row>
    <row r="74" spans="1:26" s="164" customFormat="1" ht="12.75" customHeight="1">
      <c r="A74" s="828"/>
      <c r="B74" s="827" t="s">
        <v>1913</v>
      </c>
      <c r="C74" s="1850">
        <v>15733</v>
      </c>
      <c r="D74" s="2420">
        <v>3086</v>
      </c>
      <c r="E74" s="2420">
        <v>5636</v>
      </c>
      <c r="F74" s="2420">
        <v>7011</v>
      </c>
      <c r="G74" s="2386">
        <v>16191</v>
      </c>
      <c r="H74" s="2420">
        <v>13433</v>
      </c>
      <c r="I74" s="2386">
        <v>2689</v>
      </c>
      <c r="J74" s="2386">
        <v>2752</v>
      </c>
      <c r="K74" s="2420">
        <v>1739</v>
      </c>
      <c r="L74" s="2419">
        <v>1578</v>
      </c>
      <c r="M74" s="1849">
        <v>7750</v>
      </c>
      <c r="N74" s="2604"/>
      <c r="O74" s="165"/>
      <c r="P74" s="165"/>
      <c r="Q74" s="165"/>
      <c r="R74" s="165"/>
      <c r="S74" s="165"/>
      <c r="T74" s="165"/>
      <c r="U74" s="165"/>
      <c r="V74" s="165"/>
      <c r="W74" s="165"/>
      <c r="X74" s="165"/>
      <c r="Y74" s="165"/>
      <c r="Z74" s="165"/>
    </row>
    <row r="75" spans="1:26" s="164" customFormat="1" ht="12.75" customHeight="1">
      <c r="A75" s="828"/>
      <c r="B75" s="827" t="s">
        <v>1914</v>
      </c>
      <c r="C75" s="1850">
        <v>15642</v>
      </c>
      <c r="D75" s="2420">
        <v>3107</v>
      </c>
      <c r="E75" s="2420">
        <v>5553</v>
      </c>
      <c r="F75" s="2420">
        <v>6982</v>
      </c>
      <c r="G75" s="2386">
        <v>16351</v>
      </c>
      <c r="H75" s="2420">
        <v>13604</v>
      </c>
      <c r="I75" s="2386">
        <v>2678</v>
      </c>
      <c r="J75" s="2386">
        <v>2752</v>
      </c>
      <c r="K75" s="2420">
        <v>1751</v>
      </c>
      <c r="L75" s="2419">
        <v>1585</v>
      </c>
      <c r="M75" s="1849">
        <v>7652</v>
      </c>
      <c r="N75" s="2604"/>
      <c r="O75" s="165"/>
      <c r="P75" s="165"/>
      <c r="Q75" s="165"/>
      <c r="R75" s="165"/>
      <c r="S75" s="165"/>
      <c r="T75" s="165"/>
      <c r="U75" s="165"/>
      <c r="V75" s="165"/>
      <c r="W75" s="165"/>
      <c r="X75" s="165"/>
      <c r="Y75" s="165"/>
      <c r="Z75" s="165"/>
    </row>
    <row r="76" spans="1:26" s="164" customFormat="1" ht="12.75" customHeight="1">
      <c r="A76" s="828"/>
      <c r="B76" s="827" t="s">
        <v>1915</v>
      </c>
      <c r="C76" s="1850">
        <v>15620</v>
      </c>
      <c r="D76" s="2420">
        <v>3106</v>
      </c>
      <c r="E76" s="2420">
        <v>5515</v>
      </c>
      <c r="F76" s="2420">
        <v>6999</v>
      </c>
      <c r="G76" s="2386">
        <v>16408</v>
      </c>
      <c r="H76" s="2420">
        <v>13650</v>
      </c>
      <c r="I76" s="2386">
        <v>2689</v>
      </c>
      <c r="J76" s="2386">
        <v>2679</v>
      </c>
      <c r="K76" s="2420">
        <v>1762</v>
      </c>
      <c r="L76" s="2419">
        <v>1582</v>
      </c>
      <c r="M76" s="1849">
        <v>7594</v>
      </c>
      <c r="N76" s="2604"/>
      <c r="O76" s="165"/>
      <c r="P76" s="165"/>
      <c r="Q76" s="165"/>
      <c r="R76" s="165"/>
      <c r="S76" s="165"/>
      <c r="T76" s="165"/>
      <c r="U76" s="165"/>
      <c r="V76" s="165"/>
      <c r="W76" s="165"/>
      <c r="X76" s="165"/>
      <c r="Y76" s="165"/>
      <c r="Z76" s="165"/>
    </row>
    <row r="77" spans="1:26" s="164" customFormat="1" ht="12.75" customHeight="1">
      <c r="A77" s="828"/>
      <c r="B77" s="827" t="s">
        <v>1916</v>
      </c>
      <c r="C77" s="1850">
        <v>15627</v>
      </c>
      <c r="D77" s="2420">
        <v>3097</v>
      </c>
      <c r="E77" s="2420">
        <v>5482</v>
      </c>
      <c r="F77" s="2420">
        <v>7048</v>
      </c>
      <c r="G77" s="2386">
        <v>16476</v>
      </c>
      <c r="H77" s="2420">
        <v>13709</v>
      </c>
      <c r="I77" s="2386">
        <v>2698</v>
      </c>
      <c r="J77" s="2386">
        <v>2722</v>
      </c>
      <c r="K77" s="2420">
        <v>1781</v>
      </c>
      <c r="L77" s="2419">
        <v>1582</v>
      </c>
      <c r="M77" s="1849">
        <v>7573</v>
      </c>
      <c r="N77" s="2604"/>
      <c r="O77" s="165"/>
      <c r="P77" s="165"/>
      <c r="Q77" s="165"/>
      <c r="R77" s="165"/>
      <c r="S77" s="165"/>
      <c r="T77" s="165"/>
      <c r="U77" s="165"/>
      <c r="V77" s="165"/>
      <c r="W77" s="165"/>
      <c r="X77" s="165"/>
      <c r="Y77" s="165"/>
      <c r="Z77" s="165"/>
    </row>
    <row r="78" spans="1:26" ht="12.75" customHeight="1">
      <c r="B78" s="1065" t="s">
        <v>1401</v>
      </c>
      <c r="C78" s="1061">
        <v>94.7</v>
      </c>
      <c r="D78" s="1892">
        <v>103.9</v>
      </c>
      <c r="E78" s="1892">
        <v>95.5</v>
      </c>
      <c r="F78" s="1892">
        <v>90.5</v>
      </c>
      <c r="G78" s="1892">
        <v>102.4</v>
      </c>
      <c r="H78" s="1892">
        <v>95.6</v>
      </c>
      <c r="I78" s="1891">
        <v>162.1</v>
      </c>
      <c r="J78" s="1891">
        <v>103.9</v>
      </c>
      <c r="K78" s="1892">
        <v>123.7</v>
      </c>
      <c r="L78" s="1892">
        <v>102.5</v>
      </c>
      <c r="M78" s="1855">
        <v>95.1</v>
      </c>
    </row>
    <row r="79" spans="1:26" ht="12.75" customHeight="1">
      <c r="B79" s="1065" t="s">
        <v>1402</v>
      </c>
      <c r="C79" s="1061">
        <v>100</v>
      </c>
      <c r="D79" s="1887">
        <v>99.7</v>
      </c>
      <c r="E79" s="1887">
        <v>99.4</v>
      </c>
      <c r="F79" s="1887">
        <v>100.7</v>
      </c>
      <c r="G79" s="1887">
        <v>100.4</v>
      </c>
      <c r="H79" s="1887">
        <v>100.4</v>
      </c>
      <c r="I79" s="1891">
        <v>100.3</v>
      </c>
      <c r="J79" s="1891">
        <v>101.6</v>
      </c>
      <c r="K79" s="1887">
        <v>101.1</v>
      </c>
      <c r="L79" s="1892">
        <v>100</v>
      </c>
      <c r="M79" s="1855">
        <v>99.7</v>
      </c>
    </row>
    <row r="80" spans="1:26" ht="12.75" customHeight="1">
      <c r="C80" s="100"/>
      <c r="D80" s="100"/>
      <c r="E80" s="100"/>
      <c r="F80" s="100"/>
      <c r="G80" s="100"/>
      <c r="H80" s="100"/>
      <c r="I80" s="100"/>
      <c r="J80" s="100"/>
      <c r="K80" s="100"/>
      <c r="L80" s="100"/>
      <c r="M80" s="100"/>
      <c r="N80" s="100"/>
    </row>
  </sheetData>
  <mergeCells count="15">
    <mergeCell ref="A25:B25"/>
    <mergeCell ref="A21:B21"/>
    <mergeCell ref="A22:B22"/>
    <mergeCell ref="A23:B23"/>
    <mergeCell ref="A24:B24"/>
    <mergeCell ref="C7:M8"/>
    <mergeCell ref="G10:I10"/>
    <mergeCell ref="A12:B12"/>
    <mergeCell ref="I12:I14"/>
    <mergeCell ref="A11:B11"/>
    <mergeCell ref="G11:G13"/>
    <mergeCell ref="H11:I11"/>
    <mergeCell ref="H12:H14"/>
    <mergeCell ref="C9:F9"/>
    <mergeCell ref="C10:F10"/>
  </mergeCells>
  <phoneticPr fontId="53" type="noConversion"/>
  <hyperlinks>
    <hyperlink ref="G3" location="'Spis tablic     List of tables'!A1" display="Powrót do spisu tablic" xr:uid="{00000000-0004-0000-0900-000000000000}"/>
    <hyperlink ref="G4" location="'Spis tablic     List of tables'!A1" display="Return to list tables" xr:uid="{00000000-0004-0000-0900-000001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Z123"/>
  <sheetViews>
    <sheetView showGridLines="0" zoomScaleNormal="100" workbookViewId="0">
      <pane xSplit="2" ySplit="17" topLeftCell="C18" activePane="bottomRight" state="frozen"/>
      <selection pane="topRight" activeCell="C1" sqref="C1"/>
      <selection pane="bottomLeft" activeCell="A18" sqref="A18"/>
      <selection pane="bottomRight" activeCell="D23" sqref="D23"/>
    </sheetView>
  </sheetViews>
  <sheetFormatPr defaultRowHeight="12.75" customHeight="1"/>
  <cols>
    <col min="1" max="1" width="5.125" customWidth="1"/>
    <col min="2" max="2" width="12.625" customWidth="1"/>
    <col min="3" max="8" width="21.375" customWidth="1"/>
  </cols>
  <sheetData>
    <row r="1" spans="1:9" s="331" customFormat="1" ht="12.75" customHeight="1">
      <c r="A1" s="300" t="s">
        <v>1195</v>
      </c>
      <c r="B1" s="292"/>
      <c r="C1" s="870"/>
      <c r="D1" s="870"/>
      <c r="E1" s="870"/>
      <c r="F1" s="870"/>
      <c r="G1" s="870"/>
      <c r="H1" s="870"/>
    </row>
    <row r="2" spans="1:9" s="331" customFormat="1" ht="12.75" customHeight="1">
      <c r="A2" s="437" t="s">
        <v>1196</v>
      </c>
      <c r="B2" s="305"/>
      <c r="C2" s="305"/>
      <c r="D2" s="993"/>
      <c r="E2" s="993"/>
      <c r="F2" s="993"/>
      <c r="G2" s="993"/>
      <c r="H2" s="993"/>
      <c r="I2" s="993"/>
    </row>
    <row r="3" spans="1:9" s="128" customFormat="1" ht="12.75" customHeight="1">
      <c r="A3" s="306" t="s">
        <v>515</v>
      </c>
      <c r="B3" s="307"/>
      <c r="C3" s="307"/>
      <c r="D3" s="307"/>
      <c r="E3" s="1926" t="s">
        <v>1236</v>
      </c>
    </row>
    <row r="4" spans="1:9" s="128" customFormat="1" ht="12.75" customHeight="1">
      <c r="A4" s="436" t="s">
        <v>1197</v>
      </c>
      <c r="B4" s="435"/>
      <c r="C4" s="304"/>
      <c r="D4" s="304"/>
      <c r="E4" s="1928" t="s">
        <v>679</v>
      </c>
      <c r="F4" s="992"/>
      <c r="G4" s="993"/>
    </row>
    <row r="5" spans="1:9" s="128" customFormat="1" ht="12.75" customHeight="1">
      <c r="D5" s="1628"/>
      <c r="E5" s="1628"/>
      <c r="F5" s="1628"/>
      <c r="G5" s="1628"/>
      <c r="H5" s="1628"/>
    </row>
    <row r="6" spans="1:9" s="128" customFormat="1" ht="12.75" customHeight="1">
      <c r="A6" s="2096"/>
      <c r="B6" s="2096"/>
      <c r="C6" s="1287"/>
      <c r="D6" s="3139" t="s">
        <v>1587</v>
      </c>
      <c r="E6" s="3140"/>
      <c r="F6" s="3140"/>
      <c r="G6" s="3140"/>
      <c r="H6" s="3140"/>
    </row>
    <row r="7" spans="1:9" s="128" customFormat="1" ht="12.75" customHeight="1">
      <c r="A7" s="3113" t="s">
        <v>680</v>
      </c>
      <c r="B7" s="3124"/>
      <c r="C7" s="2054"/>
      <c r="D7" s="3111"/>
      <c r="E7" s="3112"/>
      <c r="F7" s="3112"/>
      <c r="G7" s="3112"/>
      <c r="H7" s="3112"/>
    </row>
    <row r="8" spans="1:9" s="128" customFormat="1" ht="12.75" customHeight="1">
      <c r="A8" s="3118" t="s">
        <v>552</v>
      </c>
      <c r="B8" s="3126"/>
      <c r="C8" s="2055"/>
      <c r="D8" s="3109" t="s">
        <v>1614</v>
      </c>
      <c r="E8" s="3132"/>
      <c r="F8" s="3108"/>
      <c r="G8" s="2097"/>
      <c r="H8" s="2097"/>
    </row>
    <row r="9" spans="1:9" s="128" customFormat="1" ht="12.75" customHeight="1">
      <c r="A9" s="419"/>
      <c r="B9" s="419"/>
      <c r="C9" s="2057" t="s">
        <v>880</v>
      </c>
      <c r="D9" s="3111"/>
      <c r="E9" s="3112"/>
      <c r="F9" s="3120"/>
      <c r="G9" s="2098"/>
      <c r="H9" s="2098"/>
    </row>
    <row r="10" spans="1:9" s="128" customFormat="1" ht="12.75" customHeight="1">
      <c r="A10" s="1935" t="s">
        <v>1504</v>
      </c>
      <c r="B10" s="419"/>
      <c r="C10" s="2059" t="s">
        <v>281</v>
      </c>
      <c r="D10" s="1287"/>
      <c r="E10" s="3107" t="s">
        <v>1615</v>
      </c>
      <c r="F10" s="3105"/>
      <c r="G10" s="2055"/>
      <c r="H10" s="2055"/>
    </row>
    <row r="11" spans="1:9" s="128" customFormat="1" ht="12.75" customHeight="1">
      <c r="A11" s="1935" t="s">
        <v>399</v>
      </c>
      <c r="B11" s="242"/>
      <c r="C11" s="2059" t="s">
        <v>442</v>
      </c>
      <c r="D11" s="421"/>
      <c r="E11" s="2098"/>
      <c r="F11" s="2055" t="s">
        <v>1273</v>
      </c>
      <c r="G11" s="2058"/>
      <c r="H11" s="2055" t="s">
        <v>421</v>
      </c>
    </row>
    <row r="12" spans="1:9" s="128" customFormat="1" ht="12.75" customHeight="1">
      <c r="A12" s="1933" t="s">
        <v>1565</v>
      </c>
      <c r="B12" s="242"/>
      <c r="C12" s="2099"/>
      <c r="D12" s="2054"/>
      <c r="E12" s="2098"/>
      <c r="F12" s="2055" t="s">
        <v>154</v>
      </c>
      <c r="G12" s="2055" t="s">
        <v>875</v>
      </c>
      <c r="H12" s="2100" t="s">
        <v>422</v>
      </c>
    </row>
    <row r="13" spans="1:9" s="128" customFormat="1" ht="12.75" customHeight="1">
      <c r="A13" s="1933" t="s">
        <v>893</v>
      </c>
      <c r="B13" s="1940"/>
      <c r="C13" s="2098"/>
      <c r="D13" s="2057" t="s">
        <v>1050</v>
      </c>
      <c r="E13" s="1929" t="s">
        <v>899</v>
      </c>
      <c r="F13" s="2055" t="s">
        <v>660</v>
      </c>
      <c r="G13" s="2068" t="s">
        <v>877</v>
      </c>
      <c r="H13" s="2100" t="s">
        <v>420</v>
      </c>
    </row>
    <row r="14" spans="1:9" s="128" customFormat="1" ht="12.75" customHeight="1">
      <c r="A14" s="1935"/>
      <c r="B14" s="1935"/>
      <c r="C14" s="2098"/>
      <c r="D14" s="2059" t="s">
        <v>442</v>
      </c>
      <c r="E14" s="1929" t="s">
        <v>3</v>
      </c>
      <c r="F14" s="2059" t="s">
        <v>664</v>
      </c>
      <c r="G14" s="2099"/>
      <c r="H14" s="2068" t="s">
        <v>841</v>
      </c>
    </row>
    <row r="15" spans="1:9" s="128" customFormat="1" ht="12.75" customHeight="1">
      <c r="A15" s="427" t="s">
        <v>1505</v>
      </c>
      <c r="B15" s="1935"/>
      <c r="C15" s="2098"/>
      <c r="D15" s="2063"/>
      <c r="E15" s="1946" t="s">
        <v>1396</v>
      </c>
      <c r="F15" s="2101" t="s">
        <v>663</v>
      </c>
      <c r="G15" s="2099"/>
      <c r="H15" s="2068" t="s">
        <v>1613</v>
      </c>
    </row>
    <row r="16" spans="1:9" s="128" customFormat="1" ht="12.75" customHeight="1">
      <c r="A16" s="438" t="s">
        <v>1388</v>
      </c>
      <c r="B16" s="1936"/>
      <c r="C16" s="2063"/>
      <c r="D16" s="424"/>
      <c r="E16" s="424"/>
      <c r="F16" s="1949" t="s">
        <v>530</v>
      </c>
      <c r="G16" s="2099"/>
      <c r="H16" s="2098"/>
    </row>
    <row r="17" spans="1:12" s="128" customFormat="1" ht="12.75" customHeight="1" thickBot="1">
      <c r="A17" s="449"/>
      <c r="B17" s="1938"/>
      <c r="C17" s="2056"/>
      <c r="D17" s="424"/>
      <c r="E17" s="424"/>
      <c r="F17" s="2101" t="s">
        <v>1368</v>
      </c>
      <c r="G17" s="1959"/>
      <c r="H17" s="450"/>
    </row>
    <row r="18" spans="1:12" s="128" customFormat="1" ht="12.75" customHeight="1">
      <c r="C18" s="1066"/>
      <c r="D18" s="1066"/>
      <c r="E18" s="1066"/>
      <c r="F18" s="1066"/>
      <c r="G18" s="1066"/>
      <c r="H18" s="1066"/>
    </row>
    <row r="19" spans="1:12" s="88" customFormat="1" ht="12.75" customHeight="1">
      <c r="A19" s="988">
        <v>2022</v>
      </c>
      <c r="B19" s="138" t="s">
        <v>1918</v>
      </c>
      <c r="C19" s="1848">
        <v>130021</v>
      </c>
      <c r="D19" s="1848">
        <v>70922</v>
      </c>
      <c r="E19" s="1848">
        <v>66398</v>
      </c>
      <c r="F19" s="1848">
        <v>3951</v>
      </c>
      <c r="G19" s="1848">
        <v>7356</v>
      </c>
      <c r="H19" s="1849">
        <v>17520</v>
      </c>
    </row>
    <row r="20" spans="1:12" s="88" customFormat="1" ht="12.75" customHeight="1">
      <c r="A20" s="199"/>
      <c r="B20" s="138" t="s">
        <v>1919</v>
      </c>
      <c r="C20" s="1848">
        <v>129854</v>
      </c>
      <c r="D20" s="1848">
        <v>70935</v>
      </c>
      <c r="E20" s="1848">
        <v>66392</v>
      </c>
      <c r="F20" s="1848">
        <v>3967</v>
      </c>
      <c r="G20" s="1848">
        <v>7314</v>
      </c>
      <c r="H20" s="1849">
        <v>17527</v>
      </c>
    </row>
    <row r="21" spans="1:12" s="88" customFormat="1" ht="12.75" customHeight="1">
      <c r="A21" s="199"/>
      <c r="B21" s="138" t="s">
        <v>1920</v>
      </c>
      <c r="C21" s="1848">
        <v>129755</v>
      </c>
      <c r="D21" s="1848">
        <v>70792</v>
      </c>
      <c r="E21" s="1848">
        <v>66254</v>
      </c>
      <c r="F21" s="1848">
        <v>3959</v>
      </c>
      <c r="G21" s="1848">
        <v>7377</v>
      </c>
      <c r="H21" s="1849">
        <v>17481</v>
      </c>
    </row>
    <row r="22" spans="1:12" s="88" customFormat="1" ht="12.75" customHeight="1">
      <c r="A22" s="199"/>
      <c r="B22" s="138" t="s">
        <v>1921</v>
      </c>
      <c r="C22" s="1848">
        <v>129796</v>
      </c>
      <c r="D22" s="1848">
        <v>70804</v>
      </c>
      <c r="E22" s="1848">
        <v>66263</v>
      </c>
      <c r="F22" s="1848">
        <v>3956</v>
      </c>
      <c r="G22" s="1848">
        <v>7374</v>
      </c>
      <c r="H22" s="1849">
        <v>17467</v>
      </c>
    </row>
    <row r="23" spans="1:12" s="88" customFormat="1" ht="12.75" customHeight="1">
      <c r="A23" s="199"/>
      <c r="B23" s="140" t="s">
        <v>1917</v>
      </c>
      <c r="C23" s="1848">
        <v>129745</v>
      </c>
      <c r="D23" s="1848">
        <v>70658</v>
      </c>
      <c r="E23" s="1848">
        <v>66136</v>
      </c>
      <c r="F23" s="1848">
        <v>3954</v>
      </c>
      <c r="G23" s="1848">
        <v>7382</v>
      </c>
      <c r="H23" s="1849">
        <v>17497</v>
      </c>
    </row>
    <row r="24" spans="1:12" s="88" customFormat="1" ht="12.75" customHeight="1">
      <c r="A24" s="139"/>
      <c r="B24" s="140" t="s">
        <v>1922</v>
      </c>
      <c r="C24" s="1853">
        <v>130083</v>
      </c>
      <c r="D24" s="1853">
        <v>70660</v>
      </c>
      <c r="E24" s="1853">
        <v>66130</v>
      </c>
      <c r="F24" s="1853">
        <v>3957</v>
      </c>
      <c r="G24" s="1853">
        <v>7505</v>
      </c>
      <c r="H24" s="1854">
        <v>17559</v>
      </c>
    </row>
    <row r="25" spans="1:12" s="88" customFormat="1" ht="12.75" customHeight="1">
      <c r="A25" s="139"/>
      <c r="B25" s="140" t="s">
        <v>1923</v>
      </c>
      <c r="C25" s="1853">
        <v>130197</v>
      </c>
      <c r="D25" s="1853">
        <v>70679</v>
      </c>
      <c r="E25" s="1853">
        <v>66148</v>
      </c>
      <c r="F25" s="1853">
        <v>3954</v>
      </c>
      <c r="G25" s="1853">
        <v>7611</v>
      </c>
      <c r="H25" s="1854">
        <v>17646</v>
      </c>
    </row>
    <row r="26" spans="1:12" s="88" customFormat="1" ht="12.75" customHeight="1">
      <c r="A26" s="139"/>
      <c r="B26" s="140" t="s">
        <v>1924</v>
      </c>
      <c r="C26" s="1853">
        <v>130043</v>
      </c>
      <c r="D26" s="1853">
        <v>70613</v>
      </c>
      <c r="E26" s="1853">
        <v>66079</v>
      </c>
      <c r="F26" s="1853">
        <v>3956</v>
      </c>
      <c r="G26" s="1853">
        <v>7596</v>
      </c>
      <c r="H26" s="1854">
        <v>17562</v>
      </c>
    </row>
    <row r="27" spans="1:12" s="88" customFormat="1" ht="12.75" customHeight="1">
      <c r="A27" s="139"/>
      <c r="B27" s="140" t="s">
        <v>1925</v>
      </c>
      <c r="C27" s="1853">
        <v>130148</v>
      </c>
      <c r="D27" s="1853">
        <v>70819</v>
      </c>
      <c r="E27" s="1853">
        <v>66285</v>
      </c>
      <c r="F27" s="1853">
        <v>3951</v>
      </c>
      <c r="G27" s="1853">
        <v>7642</v>
      </c>
      <c r="H27" s="1854">
        <v>17533</v>
      </c>
    </row>
    <row r="28" spans="1:12" s="88" customFormat="1" ht="12.75" customHeight="1">
      <c r="A28" s="139"/>
      <c r="B28" s="138" t="s">
        <v>1926</v>
      </c>
      <c r="C28" s="1853">
        <v>130481</v>
      </c>
      <c r="D28" s="1853">
        <v>71089</v>
      </c>
      <c r="E28" s="1853">
        <v>66555</v>
      </c>
      <c r="F28" s="1853">
        <v>3948</v>
      </c>
      <c r="G28" s="1853">
        <v>7600</v>
      </c>
      <c r="H28" s="1854">
        <v>17577</v>
      </c>
    </row>
    <row r="29" spans="1:12" s="88" customFormat="1" ht="12.75" customHeight="1">
      <c r="A29" s="139"/>
      <c r="B29" s="138" t="s">
        <v>1904</v>
      </c>
      <c r="C29" s="1853">
        <v>130746</v>
      </c>
      <c r="D29" s="1853">
        <v>71141</v>
      </c>
      <c r="E29" s="1853">
        <v>66601</v>
      </c>
      <c r="F29" s="1853">
        <v>3951</v>
      </c>
      <c r="G29" s="1853">
        <v>7652</v>
      </c>
      <c r="H29" s="1854">
        <v>17630</v>
      </c>
    </row>
    <row r="30" spans="1:12" s="88" customFormat="1" ht="12.75" customHeight="1">
      <c r="A30" s="199"/>
      <c r="B30" s="69" t="s">
        <v>1401</v>
      </c>
      <c r="C30" s="1891">
        <v>101.6</v>
      </c>
      <c r="D30" s="1891">
        <v>99.8</v>
      </c>
      <c r="E30" s="1891">
        <v>99.7</v>
      </c>
      <c r="F30" s="1891">
        <v>100.3</v>
      </c>
      <c r="G30" s="1891">
        <v>102.5</v>
      </c>
      <c r="H30" s="1888">
        <v>102.5</v>
      </c>
      <c r="J30" s="990"/>
      <c r="K30" s="990"/>
      <c r="L30" s="990"/>
    </row>
    <row r="31" spans="1:12" s="88" customFormat="1" ht="12.75" customHeight="1">
      <c r="A31" s="1067"/>
      <c r="B31" s="69"/>
      <c r="C31" s="1891"/>
      <c r="D31" s="1891"/>
      <c r="E31" s="1891"/>
      <c r="F31" s="1891"/>
      <c r="G31" s="1891"/>
      <c r="H31" s="1888"/>
      <c r="J31" s="990"/>
      <c r="K31" s="990"/>
      <c r="L31" s="990"/>
    </row>
    <row r="32" spans="1:12" s="88" customFormat="1" ht="12.75" customHeight="1">
      <c r="A32" s="1067">
        <v>2023</v>
      </c>
      <c r="B32" s="138" t="s">
        <v>1918</v>
      </c>
      <c r="C32" s="1893">
        <v>126954</v>
      </c>
      <c r="D32" s="1893">
        <v>69121</v>
      </c>
      <c r="E32" s="1893">
        <v>64348</v>
      </c>
      <c r="F32" s="1893">
        <v>4179</v>
      </c>
      <c r="G32" s="1893">
        <v>7147</v>
      </c>
      <c r="H32" s="2102">
        <v>17365</v>
      </c>
      <c r="J32" s="990"/>
      <c r="K32" s="990"/>
      <c r="L32" s="990"/>
    </row>
    <row r="33" spans="1:12" s="88" customFormat="1" ht="12.75" customHeight="1">
      <c r="A33" s="199"/>
      <c r="B33" s="138" t="s">
        <v>1919</v>
      </c>
      <c r="C33" s="1893">
        <v>127731</v>
      </c>
      <c r="D33" s="1893">
        <v>69077</v>
      </c>
      <c r="E33" s="1893">
        <v>64310</v>
      </c>
      <c r="F33" s="1893">
        <v>4172</v>
      </c>
      <c r="G33" s="1893">
        <v>7179</v>
      </c>
      <c r="H33" s="2102">
        <v>17431</v>
      </c>
      <c r="J33" s="990"/>
      <c r="K33" s="990"/>
      <c r="L33" s="990"/>
    </row>
    <row r="34" spans="1:12" s="88" customFormat="1" ht="12.75" customHeight="1">
      <c r="A34" s="199"/>
      <c r="B34" s="138" t="s">
        <v>1920</v>
      </c>
      <c r="C34" s="1848">
        <v>127807</v>
      </c>
      <c r="D34" s="1848">
        <v>69056</v>
      </c>
      <c r="E34" s="1848">
        <v>64283</v>
      </c>
      <c r="F34" s="1848">
        <v>4175</v>
      </c>
      <c r="G34" s="1848">
        <v>7146</v>
      </c>
      <c r="H34" s="1849">
        <v>17485</v>
      </c>
      <c r="I34" s="852"/>
    </row>
    <row r="35" spans="1:12" s="88" customFormat="1" ht="12.75" customHeight="1">
      <c r="A35" s="199"/>
      <c r="B35" s="138" t="s">
        <v>1921</v>
      </c>
      <c r="C35" s="1848">
        <v>127591</v>
      </c>
      <c r="D35" s="1848">
        <v>68936</v>
      </c>
      <c r="E35" s="1848">
        <v>64163</v>
      </c>
      <c r="F35" s="1848">
        <v>4176</v>
      </c>
      <c r="G35" s="1848">
        <v>7157</v>
      </c>
      <c r="H35" s="1849">
        <v>17474</v>
      </c>
    </row>
    <row r="36" spans="1:12" s="88" customFormat="1" ht="12.75" customHeight="1">
      <c r="A36" s="199"/>
      <c r="B36" s="138" t="s">
        <v>1917</v>
      </c>
      <c r="C36" s="1848">
        <v>127191</v>
      </c>
      <c r="D36" s="1848">
        <v>68850</v>
      </c>
      <c r="E36" s="1848">
        <v>64084</v>
      </c>
      <c r="F36" s="1848">
        <v>4167</v>
      </c>
      <c r="G36" s="1848">
        <v>7109</v>
      </c>
      <c r="H36" s="1849">
        <v>17461</v>
      </c>
    </row>
    <row r="37" spans="1:12" s="88" customFormat="1" ht="12.75" customHeight="1">
      <c r="A37" s="199"/>
      <c r="B37" s="138" t="s">
        <v>1922</v>
      </c>
      <c r="C37" s="1893">
        <v>127394</v>
      </c>
      <c r="D37" s="1893">
        <v>68914</v>
      </c>
      <c r="E37" s="1893">
        <v>64134</v>
      </c>
      <c r="F37" s="1893">
        <v>4177</v>
      </c>
      <c r="G37" s="1893">
        <v>7122</v>
      </c>
      <c r="H37" s="2102">
        <v>17480</v>
      </c>
    </row>
    <row r="38" spans="1:12" s="88" customFormat="1" ht="12.75" customHeight="1">
      <c r="A38" s="199"/>
      <c r="B38" s="138" t="s">
        <v>1923</v>
      </c>
      <c r="C38" s="1893">
        <v>127390</v>
      </c>
      <c r="D38" s="1893">
        <v>68825</v>
      </c>
      <c r="E38" s="1893">
        <v>64052</v>
      </c>
      <c r="F38" s="1893">
        <v>4170</v>
      </c>
      <c r="G38" s="1893">
        <v>7193</v>
      </c>
      <c r="H38" s="2102">
        <v>17433</v>
      </c>
    </row>
    <row r="39" spans="1:12" s="88" customFormat="1" ht="12.75" customHeight="1">
      <c r="A39" s="199"/>
      <c r="B39" s="138" t="s">
        <v>1924</v>
      </c>
      <c r="C39" s="1893">
        <v>127076</v>
      </c>
      <c r="D39" s="1893">
        <v>68730</v>
      </c>
      <c r="E39" s="1893">
        <v>63952</v>
      </c>
      <c r="F39" s="1893">
        <v>4173</v>
      </c>
      <c r="G39" s="1893">
        <v>7148</v>
      </c>
      <c r="H39" s="2102">
        <v>17441</v>
      </c>
    </row>
    <row r="40" spans="1:12" s="88" customFormat="1" ht="12.75" customHeight="1">
      <c r="A40" s="199"/>
      <c r="B40" s="138" t="s">
        <v>1925</v>
      </c>
      <c r="C40" s="1893">
        <v>127122</v>
      </c>
      <c r="D40" s="1893">
        <v>68733</v>
      </c>
      <c r="E40" s="1893">
        <v>63956</v>
      </c>
      <c r="F40" s="1893">
        <v>4172</v>
      </c>
      <c r="G40" s="1893">
        <v>7170</v>
      </c>
      <c r="H40" s="2102">
        <v>17429</v>
      </c>
    </row>
    <row r="41" spans="1:12" s="88" customFormat="1" ht="12.75" customHeight="1">
      <c r="A41" s="199"/>
      <c r="B41" s="138" t="s">
        <v>1926</v>
      </c>
      <c r="C41" s="1893">
        <v>126931</v>
      </c>
      <c r="D41" s="1893">
        <v>68529</v>
      </c>
      <c r="E41" s="1893">
        <v>63756</v>
      </c>
      <c r="F41" s="1893">
        <v>4167</v>
      </c>
      <c r="G41" s="1893">
        <v>7144</v>
      </c>
      <c r="H41" s="2102">
        <v>17383</v>
      </c>
    </row>
    <row r="42" spans="1:12" s="88" customFormat="1" ht="12.75" customHeight="1">
      <c r="A42" s="199"/>
      <c r="B42" s="138" t="s">
        <v>1904</v>
      </c>
      <c r="C42" s="1893">
        <v>127268</v>
      </c>
      <c r="D42" s="1893">
        <v>68558</v>
      </c>
      <c r="E42" s="1893">
        <v>63783</v>
      </c>
      <c r="F42" s="1893">
        <v>4167</v>
      </c>
      <c r="G42" s="1893">
        <v>7112</v>
      </c>
      <c r="H42" s="2102">
        <v>17459</v>
      </c>
    </row>
    <row r="43" spans="1:12" s="88" customFormat="1" ht="12.75" customHeight="1">
      <c r="A43" s="199"/>
      <c r="B43" s="52" t="s">
        <v>1198</v>
      </c>
      <c r="C43" s="1896">
        <v>97.3</v>
      </c>
      <c r="D43" s="1896">
        <v>96.4</v>
      </c>
      <c r="E43" s="1896">
        <v>95.8</v>
      </c>
      <c r="F43" s="1896">
        <v>105.5</v>
      </c>
      <c r="G43" s="1896">
        <v>92.9</v>
      </c>
      <c r="H43" s="1897">
        <v>99</v>
      </c>
    </row>
    <row r="44" spans="1:12" s="88" customFormat="1" ht="12.75" customHeight="1">
      <c r="A44" s="199"/>
      <c r="B44" s="52"/>
      <c r="C44" s="1896"/>
      <c r="D44" s="1896"/>
      <c r="E44" s="1896"/>
      <c r="F44" s="1896"/>
      <c r="G44" s="1896"/>
      <c r="H44" s="1897"/>
    </row>
    <row r="45" spans="1:12" s="88" customFormat="1" ht="12.75" customHeight="1">
      <c r="A45" s="1067">
        <v>2024</v>
      </c>
      <c r="B45" s="138" t="s">
        <v>1918</v>
      </c>
      <c r="C45" s="1893">
        <v>126147</v>
      </c>
      <c r="D45" s="1893">
        <v>67968</v>
      </c>
      <c r="E45" s="1893">
        <v>63077</v>
      </c>
      <c r="F45" s="1893">
        <v>4170</v>
      </c>
      <c r="G45" s="1893">
        <v>7102</v>
      </c>
      <c r="H45" s="2102">
        <v>16655</v>
      </c>
      <c r="J45" s="990"/>
      <c r="K45" s="990"/>
      <c r="L45" s="990"/>
    </row>
    <row r="46" spans="1:12" s="88" customFormat="1" ht="12.75" customHeight="1">
      <c r="A46" s="199"/>
      <c r="B46" s="138" t="s">
        <v>1919</v>
      </c>
      <c r="C46" s="1893">
        <v>126197</v>
      </c>
      <c r="D46" s="1893">
        <v>67901</v>
      </c>
      <c r="E46" s="1893">
        <v>63044</v>
      </c>
      <c r="F46" s="1893">
        <v>4174</v>
      </c>
      <c r="G46" s="1893">
        <v>7056</v>
      </c>
      <c r="H46" s="2102">
        <v>16638</v>
      </c>
      <c r="J46" s="990"/>
      <c r="K46" s="990"/>
      <c r="L46" s="990"/>
    </row>
    <row r="47" spans="1:12" s="88" customFormat="1" ht="12.75" customHeight="1">
      <c r="A47" s="199"/>
      <c r="B47" s="138" t="s">
        <v>1920</v>
      </c>
      <c r="C47" s="1848">
        <v>126173</v>
      </c>
      <c r="D47" s="1848">
        <v>68006</v>
      </c>
      <c r="E47" s="1848">
        <v>63134</v>
      </c>
      <c r="F47" s="1848">
        <v>4185</v>
      </c>
      <c r="G47" s="1848">
        <v>7017</v>
      </c>
      <c r="H47" s="1849">
        <v>16653</v>
      </c>
      <c r="I47" s="852"/>
    </row>
    <row r="48" spans="1:12" s="88" customFormat="1" ht="12.75" customHeight="1">
      <c r="A48" s="199"/>
      <c r="B48" s="138" t="s">
        <v>1921</v>
      </c>
      <c r="C48" s="1848">
        <v>125894</v>
      </c>
      <c r="D48" s="1848">
        <v>67844</v>
      </c>
      <c r="E48" s="1848">
        <v>62961</v>
      </c>
      <c r="F48" s="1848">
        <v>4193</v>
      </c>
      <c r="G48" s="1848">
        <v>7042</v>
      </c>
      <c r="H48" s="1849">
        <v>16634</v>
      </c>
    </row>
    <row r="49" spans="1:8" s="88" customFormat="1" ht="12.75" customHeight="1">
      <c r="A49" s="199"/>
      <c r="B49" s="138" t="s">
        <v>1917</v>
      </c>
      <c r="C49" s="1848">
        <v>125987</v>
      </c>
      <c r="D49" s="1848">
        <v>67955</v>
      </c>
      <c r="E49" s="1848">
        <v>63065</v>
      </c>
      <c r="F49" s="1848">
        <v>4196</v>
      </c>
      <c r="G49" s="1848">
        <v>7074</v>
      </c>
      <c r="H49" s="1849">
        <v>16623</v>
      </c>
    </row>
    <row r="50" spans="1:8" s="88" customFormat="1" ht="12.75" customHeight="1">
      <c r="A50" s="199"/>
      <c r="B50" s="138" t="s">
        <v>1922</v>
      </c>
      <c r="C50" s="1848">
        <v>126337</v>
      </c>
      <c r="D50" s="1848">
        <v>68062</v>
      </c>
      <c r="E50" s="1848">
        <v>63162</v>
      </c>
      <c r="F50" s="1848">
        <v>4206</v>
      </c>
      <c r="G50" s="1848">
        <v>7076</v>
      </c>
      <c r="H50" s="1849">
        <v>16820</v>
      </c>
    </row>
    <row r="51" spans="1:8" s="88" customFormat="1" ht="12.75" customHeight="1">
      <c r="A51" s="199"/>
      <c r="B51" s="138" t="s">
        <v>1923</v>
      </c>
      <c r="C51" s="1848">
        <v>126324</v>
      </c>
      <c r="D51" s="1848">
        <v>68041</v>
      </c>
      <c r="E51" s="1848">
        <v>63141</v>
      </c>
      <c r="F51" s="1848">
        <v>4207</v>
      </c>
      <c r="G51" s="1848">
        <v>7095</v>
      </c>
      <c r="H51" s="1849">
        <v>16829</v>
      </c>
    </row>
    <row r="52" spans="1:8" s="88" customFormat="1" ht="12.75" customHeight="1">
      <c r="A52" s="199"/>
      <c r="B52" s="138" t="s">
        <v>1924</v>
      </c>
      <c r="C52" s="1848">
        <v>126324</v>
      </c>
      <c r="D52" s="1848">
        <v>67974</v>
      </c>
      <c r="E52" s="1848">
        <v>63079</v>
      </c>
      <c r="F52" s="1848">
        <v>4199</v>
      </c>
      <c r="G52" s="1848">
        <v>7104</v>
      </c>
      <c r="H52" s="1849">
        <v>16869</v>
      </c>
    </row>
    <row r="53" spans="1:8" s="88" customFormat="1" ht="12.75" customHeight="1">
      <c r="A53" s="199"/>
      <c r="B53" s="138" t="s">
        <v>1925</v>
      </c>
      <c r="C53" s="1848">
        <v>126142</v>
      </c>
      <c r="D53" s="1848">
        <v>67985</v>
      </c>
      <c r="E53" s="1848">
        <v>63091</v>
      </c>
      <c r="F53" s="1848">
        <v>4196</v>
      </c>
      <c r="G53" s="1848">
        <v>7133</v>
      </c>
      <c r="H53" s="1849">
        <v>16830</v>
      </c>
    </row>
    <row r="54" spans="1:8" s="88" customFormat="1" ht="12.75" customHeight="1">
      <c r="A54" s="199"/>
      <c r="B54" s="138" t="s">
        <v>1926</v>
      </c>
      <c r="C54" s="1848">
        <v>127409</v>
      </c>
      <c r="D54" s="1848">
        <v>68099</v>
      </c>
      <c r="E54" s="1848">
        <v>63037</v>
      </c>
      <c r="F54" s="1848">
        <v>4363</v>
      </c>
      <c r="G54" s="1848">
        <v>7146</v>
      </c>
      <c r="H54" s="1849">
        <v>17771</v>
      </c>
    </row>
    <row r="55" spans="1:8" s="88" customFormat="1" ht="12.75" customHeight="1">
      <c r="A55" s="199"/>
      <c r="B55" s="138" t="s">
        <v>1904</v>
      </c>
      <c r="C55" s="1848">
        <v>127436</v>
      </c>
      <c r="D55" s="1848">
        <v>68044</v>
      </c>
      <c r="E55" s="1848">
        <v>62979</v>
      </c>
      <c r="F55" s="1848">
        <v>4367</v>
      </c>
      <c r="G55" s="1848">
        <v>7163</v>
      </c>
      <c r="H55" s="1849">
        <v>17719</v>
      </c>
    </row>
    <row r="56" spans="1:8" s="88" customFormat="1" ht="12.75" customHeight="1">
      <c r="A56" s="199"/>
      <c r="B56" s="52" t="s">
        <v>1198</v>
      </c>
      <c r="C56" s="1896">
        <v>100.1</v>
      </c>
      <c r="D56" s="1896">
        <v>99.3</v>
      </c>
      <c r="E56" s="1896">
        <v>98.7</v>
      </c>
      <c r="F56" s="1896">
        <v>104.8</v>
      </c>
      <c r="G56" s="1896">
        <v>100.7</v>
      </c>
      <c r="H56" s="1897">
        <v>101.5</v>
      </c>
    </row>
    <row r="57" spans="1:8" s="88" customFormat="1" ht="12.75" customHeight="1">
      <c r="A57" s="199"/>
      <c r="B57" s="52"/>
      <c r="C57" s="2421"/>
      <c r="D57" s="2421"/>
      <c r="E57" s="2421"/>
      <c r="F57" s="2421"/>
      <c r="G57" s="2421"/>
      <c r="H57" s="1897"/>
    </row>
    <row r="58" spans="1:8" s="88" customFormat="1" ht="12.75" customHeight="1">
      <c r="A58" s="1067">
        <v>2025</v>
      </c>
      <c r="B58" s="138" t="s">
        <v>1918</v>
      </c>
      <c r="C58" s="2422">
        <v>122986</v>
      </c>
      <c r="D58" s="2422">
        <v>67107</v>
      </c>
      <c r="E58" s="2422">
        <v>62090</v>
      </c>
      <c r="F58" s="2422">
        <v>4258</v>
      </c>
      <c r="G58" s="2422">
        <v>6686</v>
      </c>
      <c r="H58" s="2530">
        <v>15386</v>
      </c>
    </row>
    <row r="59" spans="1:8" s="88" customFormat="1" ht="12.75" customHeight="1">
      <c r="A59" s="199"/>
      <c r="B59" s="138" t="s">
        <v>1919</v>
      </c>
      <c r="C59" s="2422">
        <v>122722</v>
      </c>
      <c r="D59" s="2422">
        <v>66940</v>
      </c>
      <c r="E59" s="2422">
        <v>61920</v>
      </c>
      <c r="F59" s="2422">
        <v>4266</v>
      </c>
      <c r="G59" s="2422">
        <v>6697</v>
      </c>
      <c r="H59" s="2530">
        <v>15338</v>
      </c>
    </row>
    <row r="60" spans="1:8" s="88" customFormat="1" ht="12.75" customHeight="1">
      <c r="A60" s="199"/>
      <c r="B60" s="138" t="s">
        <v>1920</v>
      </c>
      <c r="C60" s="2422">
        <v>122944</v>
      </c>
      <c r="D60" s="2422">
        <v>66937</v>
      </c>
      <c r="E60" s="2422">
        <v>61915</v>
      </c>
      <c r="F60" s="2422">
        <v>4267</v>
      </c>
      <c r="G60" s="2422">
        <v>6597</v>
      </c>
      <c r="H60" s="2530">
        <v>15501</v>
      </c>
    </row>
    <row r="61" spans="1:8" s="88" customFormat="1" ht="12.75" customHeight="1">
      <c r="A61" s="199"/>
      <c r="B61" s="138" t="s">
        <v>1921</v>
      </c>
      <c r="C61" s="2422">
        <v>122944</v>
      </c>
      <c r="D61" s="2422">
        <v>67064</v>
      </c>
      <c r="E61" s="2422">
        <v>62045</v>
      </c>
      <c r="F61" s="2422">
        <v>4266</v>
      </c>
      <c r="G61" s="2422">
        <v>6625</v>
      </c>
      <c r="H61" s="2530">
        <v>15400</v>
      </c>
    </row>
    <row r="62" spans="1:8" s="88" customFormat="1" ht="12.75" customHeight="1">
      <c r="A62" s="199"/>
      <c r="B62" s="138" t="s">
        <v>1917</v>
      </c>
      <c r="C62" s="2422">
        <v>122932</v>
      </c>
      <c r="D62" s="2422">
        <v>66949</v>
      </c>
      <c r="E62" s="2422">
        <v>61930</v>
      </c>
      <c r="F62" s="2422">
        <v>4267</v>
      </c>
      <c r="G62" s="2422">
        <v>6783</v>
      </c>
      <c r="H62" s="2530">
        <v>15379</v>
      </c>
    </row>
    <row r="63" spans="1:8" s="88" customFormat="1" ht="12.75" customHeight="1">
      <c r="A63" s="199"/>
      <c r="B63" s="138" t="s">
        <v>2116</v>
      </c>
      <c r="C63" s="2422">
        <v>123223</v>
      </c>
      <c r="D63" s="2422">
        <v>67031</v>
      </c>
      <c r="E63" s="2422">
        <v>61897</v>
      </c>
      <c r="F63" s="2422">
        <v>4383</v>
      </c>
      <c r="G63" s="2422">
        <v>6893</v>
      </c>
      <c r="H63" s="2530">
        <v>15412</v>
      </c>
    </row>
    <row r="64" spans="1:8" s="88" customFormat="1" ht="12.75" customHeight="1">
      <c r="A64" s="199"/>
      <c r="B64" s="138" t="s">
        <v>2117</v>
      </c>
      <c r="C64" s="2422">
        <v>123162</v>
      </c>
      <c r="D64" s="2422">
        <v>66957</v>
      </c>
      <c r="E64" s="2422">
        <v>61822</v>
      </c>
      <c r="F64" s="2422">
        <v>4384</v>
      </c>
      <c r="G64" s="2422">
        <v>6861</v>
      </c>
      <c r="H64" s="2530">
        <v>15364</v>
      </c>
    </row>
    <row r="65" spans="1:26" s="88" customFormat="1" ht="12.75" customHeight="1">
      <c r="A65" s="199"/>
      <c r="B65" s="138" t="s">
        <v>2118</v>
      </c>
      <c r="C65" s="2422">
        <v>123047</v>
      </c>
      <c r="D65" s="2422">
        <v>66897</v>
      </c>
      <c r="E65" s="2422">
        <v>61775</v>
      </c>
      <c r="F65" s="2422">
        <v>4376</v>
      </c>
      <c r="G65" s="2422">
        <v>6871</v>
      </c>
      <c r="H65" s="2530">
        <v>15317</v>
      </c>
    </row>
    <row r="66" spans="1:26" s="88" customFormat="1" ht="12.75" customHeight="1">
      <c r="A66" s="199"/>
      <c r="B66" s="138" t="s">
        <v>1925</v>
      </c>
      <c r="C66" s="2422">
        <v>122993</v>
      </c>
      <c r="D66" s="2422">
        <v>66886</v>
      </c>
      <c r="E66" s="2422">
        <v>61767</v>
      </c>
      <c r="F66" s="2422">
        <v>4374</v>
      </c>
      <c r="G66" s="2422">
        <v>6942</v>
      </c>
      <c r="H66" s="2530">
        <v>15245</v>
      </c>
    </row>
    <row r="67" spans="1:26" s="88" customFormat="1" ht="12.75" customHeight="1">
      <c r="A67" s="199"/>
      <c r="B67" s="138" t="s">
        <v>1926</v>
      </c>
      <c r="C67" s="2422">
        <v>122987</v>
      </c>
      <c r="D67" s="2422">
        <v>66924</v>
      </c>
      <c r="E67" s="2422">
        <v>61793</v>
      </c>
      <c r="F67" s="2422">
        <v>4385</v>
      </c>
      <c r="G67" s="2422">
        <v>6884</v>
      </c>
      <c r="H67" s="2530">
        <v>15257</v>
      </c>
    </row>
    <row r="68" spans="1:26" s="88" customFormat="1" ht="12.75" customHeight="1">
      <c r="A68" s="199"/>
      <c r="B68" s="138" t="s">
        <v>1904</v>
      </c>
      <c r="C68" s="2422">
        <v>123257</v>
      </c>
      <c r="D68" s="2422">
        <v>66861</v>
      </c>
      <c r="E68" s="2422">
        <v>61740</v>
      </c>
      <c r="F68" s="2422">
        <v>4379</v>
      </c>
      <c r="G68" s="2422">
        <v>6957</v>
      </c>
      <c r="H68" s="2530">
        <v>15261</v>
      </c>
    </row>
    <row r="69" spans="1:26" s="88" customFormat="1" ht="12.75" customHeight="1">
      <c r="A69" s="199"/>
      <c r="B69" s="52" t="s">
        <v>1198</v>
      </c>
      <c r="C69" s="2421">
        <v>96.7</v>
      </c>
      <c r="D69" s="2421">
        <v>98.3</v>
      </c>
      <c r="E69" s="2421">
        <v>98</v>
      </c>
      <c r="F69" s="2421">
        <v>100.3</v>
      </c>
      <c r="G69" s="2421">
        <v>97.1</v>
      </c>
      <c r="H69" s="1897">
        <v>86.1</v>
      </c>
    </row>
    <row r="70" spans="1:26" s="88" customFormat="1" ht="12.75" customHeight="1">
      <c r="A70" s="199"/>
      <c r="B70" s="52"/>
      <c r="C70" s="1893"/>
      <c r="D70" s="1893"/>
      <c r="E70" s="1893"/>
      <c r="F70" s="1893"/>
      <c r="G70" s="1893"/>
      <c r="H70" s="1897"/>
      <c r="I70" s="852"/>
    </row>
    <row r="71" spans="1:26" s="164" customFormat="1" ht="12.75" customHeight="1">
      <c r="A71" s="827">
        <v>2022</v>
      </c>
      <c r="B71" s="827" t="s">
        <v>1905</v>
      </c>
      <c r="C71" s="1848">
        <v>130126</v>
      </c>
      <c r="D71" s="1848">
        <v>71159</v>
      </c>
      <c r="E71" s="1848">
        <v>66626</v>
      </c>
      <c r="F71" s="1848">
        <v>3955</v>
      </c>
      <c r="G71" s="1851">
        <v>7458</v>
      </c>
      <c r="H71" s="1852">
        <v>17728</v>
      </c>
      <c r="I71" s="118"/>
      <c r="J71" s="120"/>
      <c r="K71" s="120"/>
      <c r="L71" s="120"/>
      <c r="M71" s="165"/>
      <c r="N71" s="165"/>
      <c r="O71" s="165"/>
      <c r="P71" s="165"/>
      <c r="Q71" s="165"/>
      <c r="R71" s="165"/>
      <c r="S71" s="165"/>
      <c r="T71" s="165"/>
      <c r="U71" s="165"/>
      <c r="V71" s="165"/>
      <c r="W71" s="165"/>
      <c r="X71" s="165"/>
      <c r="Y71" s="165"/>
      <c r="Z71" s="165"/>
    </row>
    <row r="72" spans="1:26" s="164" customFormat="1" ht="12.75" customHeight="1">
      <c r="A72" s="827"/>
      <c r="B72" s="827" t="s">
        <v>1906</v>
      </c>
      <c r="C72" s="1848">
        <v>130247</v>
      </c>
      <c r="D72" s="1848">
        <v>70936</v>
      </c>
      <c r="E72" s="1848">
        <v>66409</v>
      </c>
      <c r="F72" s="1848">
        <v>3949</v>
      </c>
      <c r="G72" s="1851">
        <v>7333</v>
      </c>
      <c r="H72" s="1852">
        <v>17564</v>
      </c>
      <c r="I72" s="118"/>
      <c r="J72" s="120"/>
      <c r="K72" s="120"/>
      <c r="L72" s="120"/>
      <c r="M72" s="165"/>
      <c r="N72" s="165"/>
      <c r="O72" s="165"/>
      <c r="P72" s="165"/>
      <c r="Q72" s="165"/>
      <c r="R72" s="165"/>
      <c r="S72" s="165"/>
      <c r="T72" s="165"/>
      <c r="U72" s="165"/>
      <c r="V72" s="165"/>
      <c r="W72" s="165"/>
      <c r="X72" s="165"/>
      <c r="Y72" s="165"/>
      <c r="Z72" s="165"/>
    </row>
    <row r="73" spans="1:26" s="164" customFormat="1" ht="12.75" customHeight="1">
      <c r="A73" s="827"/>
      <c r="B73" s="827" t="s">
        <v>1907</v>
      </c>
      <c r="C73" s="1848">
        <v>130097</v>
      </c>
      <c r="D73" s="1848">
        <v>71189</v>
      </c>
      <c r="E73" s="1848">
        <v>66644</v>
      </c>
      <c r="F73" s="1848">
        <v>3958</v>
      </c>
      <c r="G73" s="1851">
        <v>7380</v>
      </c>
      <c r="H73" s="1852">
        <v>17608</v>
      </c>
      <c r="I73" s="118"/>
      <c r="J73" s="120"/>
      <c r="K73" s="120"/>
      <c r="L73" s="120"/>
      <c r="M73" s="165"/>
      <c r="N73" s="165"/>
      <c r="O73" s="165"/>
      <c r="P73" s="165"/>
      <c r="Q73" s="165"/>
      <c r="R73" s="165"/>
      <c r="S73" s="165"/>
      <c r="T73" s="165"/>
      <c r="U73" s="165"/>
      <c r="V73" s="165"/>
      <c r="W73" s="165"/>
      <c r="X73" s="165"/>
      <c r="Y73" s="165"/>
      <c r="Z73" s="165"/>
    </row>
    <row r="74" spans="1:26" s="164" customFormat="1" ht="12.75" customHeight="1">
      <c r="A74" s="827"/>
      <c r="B74" s="827" t="s">
        <v>1908</v>
      </c>
      <c r="C74" s="1848">
        <v>129779</v>
      </c>
      <c r="D74" s="1848">
        <v>70936</v>
      </c>
      <c r="E74" s="1848">
        <v>66400</v>
      </c>
      <c r="F74" s="1848">
        <v>3943</v>
      </c>
      <c r="G74" s="1851">
        <v>7426</v>
      </c>
      <c r="H74" s="1852">
        <v>17584</v>
      </c>
      <c r="I74" s="118"/>
      <c r="J74" s="120"/>
      <c r="K74" s="120"/>
      <c r="L74" s="120"/>
      <c r="M74" s="165"/>
      <c r="N74" s="165"/>
      <c r="O74" s="165"/>
      <c r="P74" s="165"/>
      <c r="Q74" s="165"/>
      <c r="R74" s="165"/>
      <c r="S74" s="165"/>
      <c r="T74" s="165"/>
      <c r="U74" s="165"/>
      <c r="V74" s="165"/>
      <c r="W74" s="165"/>
      <c r="X74" s="165"/>
      <c r="Y74" s="165"/>
      <c r="Z74" s="165"/>
    </row>
    <row r="75" spans="1:26" s="164" customFormat="1" ht="12.75" customHeight="1">
      <c r="A75" s="827"/>
      <c r="B75" s="827" t="s">
        <v>1909</v>
      </c>
      <c r="C75" s="1848">
        <v>129618</v>
      </c>
      <c r="D75" s="1848">
        <v>71004</v>
      </c>
      <c r="E75" s="1848">
        <v>66437</v>
      </c>
      <c r="F75" s="1848">
        <v>3967</v>
      </c>
      <c r="G75" s="1851">
        <v>7370</v>
      </c>
      <c r="H75" s="1852">
        <v>17459</v>
      </c>
      <c r="I75" s="118"/>
      <c r="J75" s="120"/>
      <c r="K75" s="120"/>
      <c r="L75" s="120"/>
      <c r="M75" s="165"/>
      <c r="N75" s="165"/>
      <c r="O75" s="165"/>
      <c r="P75" s="165"/>
      <c r="Q75" s="165"/>
      <c r="R75" s="165"/>
      <c r="S75" s="165"/>
      <c r="T75" s="165"/>
      <c r="U75" s="165"/>
      <c r="V75" s="165"/>
      <c r="W75" s="165"/>
      <c r="X75" s="165"/>
      <c r="Y75" s="165"/>
      <c r="Z75" s="165"/>
    </row>
    <row r="76" spans="1:26" s="164" customFormat="1" ht="12.75" customHeight="1">
      <c r="A76" s="827"/>
      <c r="B76" s="827" t="s">
        <v>1910</v>
      </c>
      <c r="C76" s="1848">
        <v>129645</v>
      </c>
      <c r="D76" s="1848">
        <v>70808</v>
      </c>
      <c r="E76" s="1848">
        <v>66245</v>
      </c>
      <c r="F76" s="1848">
        <v>3963</v>
      </c>
      <c r="G76" s="1851">
        <v>7375</v>
      </c>
      <c r="H76" s="1852">
        <v>17469</v>
      </c>
      <c r="I76" s="118"/>
      <c r="J76" s="120"/>
      <c r="K76" s="120"/>
      <c r="L76" s="120"/>
      <c r="M76" s="165"/>
      <c r="N76" s="165"/>
      <c r="O76" s="165"/>
      <c r="P76" s="165"/>
      <c r="Q76" s="165"/>
      <c r="R76" s="165"/>
      <c r="S76" s="165"/>
      <c r="T76" s="165"/>
      <c r="U76" s="165"/>
      <c r="V76" s="165"/>
      <c r="W76" s="165"/>
      <c r="X76" s="165"/>
      <c r="Y76" s="165"/>
      <c r="Z76" s="165"/>
    </row>
    <row r="77" spans="1:26" s="164" customFormat="1" ht="12.75" customHeight="1">
      <c r="A77" s="139"/>
      <c r="B77" s="827" t="s">
        <v>1911</v>
      </c>
      <c r="C77" s="1893">
        <v>129628</v>
      </c>
      <c r="D77" s="1893">
        <v>70524</v>
      </c>
      <c r="E77" s="1893">
        <v>65967</v>
      </c>
      <c r="F77" s="1893">
        <v>3952</v>
      </c>
      <c r="G77" s="1893">
        <v>7485</v>
      </c>
      <c r="H77" s="2102">
        <v>17527</v>
      </c>
      <c r="I77" s="118"/>
      <c r="J77" s="120"/>
      <c r="K77" s="120"/>
      <c r="L77" s="120"/>
      <c r="M77" s="165"/>
      <c r="N77" s="165"/>
      <c r="O77" s="165"/>
      <c r="P77" s="165"/>
      <c r="Q77" s="165"/>
      <c r="R77" s="165"/>
      <c r="S77" s="165"/>
      <c r="T77" s="165"/>
      <c r="U77" s="165"/>
      <c r="V77" s="165"/>
      <c r="W77" s="165"/>
      <c r="X77" s="165"/>
      <c r="Y77" s="165"/>
      <c r="Z77" s="165"/>
    </row>
    <row r="78" spans="1:26" s="164" customFormat="1" ht="12.75" customHeight="1">
      <c r="A78" s="139"/>
      <c r="B78" s="827" t="s">
        <v>1912</v>
      </c>
      <c r="C78" s="1893">
        <v>129648</v>
      </c>
      <c r="D78" s="1893">
        <v>70433</v>
      </c>
      <c r="E78" s="1893">
        <v>65880</v>
      </c>
      <c r="F78" s="1893">
        <v>3955</v>
      </c>
      <c r="G78" s="1893">
        <v>7627</v>
      </c>
      <c r="H78" s="2102">
        <v>17469</v>
      </c>
      <c r="I78" s="118"/>
      <c r="J78" s="120"/>
      <c r="K78" s="120"/>
      <c r="L78" s="120"/>
      <c r="M78" s="165"/>
      <c r="N78" s="165"/>
      <c r="O78" s="165"/>
      <c r="P78" s="165"/>
      <c r="Q78" s="165"/>
      <c r="R78" s="165"/>
      <c r="S78" s="165"/>
      <c r="T78" s="165"/>
      <c r="U78" s="165"/>
      <c r="V78" s="165"/>
      <c r="W78" s="165"/>
      <c r="X78" s="165"/>
      <c r="Y78" s="165"/>
      <c r="Z78" s="165"/>
    </row>
    <row r="79" spans="1:26" s="164" customFormat="1" ht="12.75" customHeight="1">
      <c r="A79" s="139"/>
      <c r="B79" s="827" t="s">
        <v>1913</v>
      </c>
      <c r="C79" s="1893">
        <v>129040</v>
      </c>
      <c r="D79" s="1893">
        <v>70150</v>
      </c>
      <c r="E79" s="1893">
        <v>65605</v>
      </c>
      <c r="F79" s="1893">
        <v>3944</v>
      </c>
      <c r="G79" s="1893">
        <v>7432</v>
      </c>
      <c r="H79" s="2102">
        <v>17415</v>
      </c>
      <c r="I79" s="118"/>
      <c r="J79" s="120"/>
      <c r="K79" s="120"/>
      <c r="L79" s="120"/>
      <c r="M79" s="165"/>
      <c r="N79" s="165"/>
      <c r="O79" s="165"/>
      <c r="P79" s="165"/>
      <c r="Q79" s="165"/>
      <c r="R79" s="165"/>
      <c r="S79" s="165"/>
      <c r="T79" s="165"/>
      <c r="U79" s="165"/>
      <c r="V79" s="165"/>
      <c r="W79" s="165"/>
      <c r="X79" s="165"/>
      <c r="Y79" s="165"/>
      <c r="Z79" s="165"/>
    </row>
    <row r="80" spans="1:26" s="164" customFormat="1" ht="12.75" customHeight="1">
      <c r="A80" s="139"/>
      <c r="B80" s="827" t="s">
        <v>1914</v>
      </c>
      <c r="C80" s="1893">
        <v>129131</v>
      </c>
      <c r="D80" s="1893">
        <v>70024</v>
      </c>
      <c r="E80" s="1893">
        <v>65461</v>
      </c>
      <c r="F80" s="1893">
        <v>3956</v>
      </c>
      <c r="G80" s="1893">
        <v>7419</v>
      </c>
      <c r="H80" s="2102">
        <v>17398</v>
      </c>
      <c r="I80" s="118"/>
      <c r="J80" s="120"/>
      <c r="K80" s="120"/>
      <c r="L80" s="120"/>
      <c r="M80" s="165"/>
      <c r="N80" s="165"/>
      <c r="O80" s="165"/>
      <c r="P80" s="165"/>
      <c r="Q80" s="165"/>
      <c r="R80" s="165"/>
      <c r="S80" s="165"/>
      <c r="T80" s="165"/>
      <c r="U80" s="165"/>
      <c r="V80" s="165"/>
      <c r="W80" s="165"/>
      <c r="X80" s="165"/>
      <c r="Y80" s="165"/>
      <c r="Z80" s="165"/>
    </row>
    <row r="81" spans="1:26" s="164" customFormat="1" ht="12.75" customHeight="1">
      <c r="A81" s="139"/>
      <c r="B81" s="827" t="s">
        <v>1915</v>
      </c>
      <c r="C81" s="1893">
        <v>129073</v>
      </c>
      <c r="D81" s="1893">
        <v>70196</v>
      </c>
      <c r="E81" s="1893">
        <v>65625</v>
      </c>
      <c r="F81" s="1893">
        <v>3961</v>
      </c>
      <c r="G81" s="1893">
        <v>7363</v>
      </c>
      <c r="H81" s="2102">
        <v>17427</v>
      </c>
      <c r="I81" s="118"/>
      <c r="J81" s="120"/>
      <c r="K81" s="120"/>
      <c r="L81" s="120"/>
      <c r="M81" s="165"/>
      <c r="N81" s="165"/>
      <c r="O81" s="165"/>
      <c r="P81" s="165"/>
      <c r="Q81" s="165"/>
      <c r="R81" s="165"/>
      <c r="S81" s="165"/>
      <c r="T81" s="165"/>
      <c r="U81" s="165"/>
      <c r="V81" s="165"/>
      <c r="W81" s="165"/>
      <c r="X81" s="165"/>
      <c r="Y81" s="165"/>
      <c r="Z81" s="165"/>
    </row>
    <row r="82" spans="1:26" s="164" customFormat="1" ht="12.75" customHeight="1">
      <c r="A82" s="139"/>
      <c r="B82" s="827" t="s">
        <v>1916</v>
      </c>
      <c r="C82" s="1893">
        <v>129004</v>
      </c>
      <c r="D82" s="1893">
        <v>70138</v>
      </c>
      <c r="E82" s="1893">
        <v>65581</v>
      </c>
      <c r="F82" s="1893">
        <v>3941</v>
      </c>
      <c r="G82" s="1893">
        <v>7393</v>
      </c>
      <c r="H82" s="2102">
        <v>17383</v>
      </c>
      <c r="I82" s="118"/>
      <c r="J82" s="120"/>
      <c r="K82" s="120"/>
      <c r="L82" s="120"/>
      <c r="M82" s="165"/>
      <c r="N82" s="165"/>
      <c r="O82" s="165"/>
      <c r="P82" s="165"/>
      <c r="Q82" s="165"/>
      <c r="R82" s="165"/>
      <c r="S82" s="165"/>
      <c r="T82" s="165"/>
      <c r="U82" s="165"/>
      <c r="V82" s="165"/>
      <c r="W82" s="165"/>
      <c r="X82" s="165"/>
      <c r="Y82" s="165"/>
      <c r="Z82" s="165"/>
    </row>
    <row r="83" spans="1:26" s="128" customFormat="1" ht="12.75" customHeight="1">
      <c r="A83" s="68"/>
      <c r="B83" s="68"/>
      <c r="C83" s="2103"/>
      <c r="D83" s="2103"/>
      <c r="E83" s="2103"/>
      <c r="F83" s="2103"/>
      <c r="G83" s="2103"/>
      <c r="H83" s="2104"/>
    </row>
    <row r="84" spans="1:26" s="128" customFormat="1" ht="12.75" customHeight="1">
      <c r="A84" s="1969">
        <v>2023</v>
      </c>
      <c r="B84" s="827" t="s">
        <v>1905</v>
      </c>
      <c r="C84" s="1893">
        <v>126045</v>
      </c>
      <c r="D84" s="1893">
        <v>69177</v>
      </c>
      <c r="E84" s="1893">
        <v>64403</v>
      </c>
      <c r="F84" s="1893">
        <v>4183</v>
      </c>
      <c r="G84" s="1893">
        <v>7218</v>
      </c>
      <c r="H84" s="2102">
        <v>17333</v>
      </c>
    </row>
    <row r="85" spans="1:26" ht="12.75" customHeight="1">
      <c r="B85" s="827" t="s">
        <v>1906</v>
      </c>
      <c r="C85" s="1893">
        <v>126946</v>
      </c>
      <c r="D85" s="1893">
        <v>69078</v>
      </c>
      <c r="E85" s="1893">
        <v>64309</v>
      </c>
      <c r="F85" s="1893">
        <v>4174</v>
      </c>
      <c r="G85" s="1893">
        <v>7145</v>
      </c>
      <c r="H85" s="2102">
        <v>17352</v>
      </c>
    </row>
    <row r="86" spans="1:26" ht="12.75" customHeight="1">
      <c r="B86" s="827" t="s">
        <v>1907</v>
      </c>
      <c r="C86" s="1893">
        <v>127075</v>
      </c>
      <c r="D86" s="1893">
        <v>69114</v>
      </c>
      <c r="E86" s="1893">
        <v>64350</v>
      </c>
      <c r="F86" s="1893">
        <v>4166</v>
      </c>
      <c r="G86" s="1893">
        <v>7201</v>
      </c>
      <c r="H86" s="2102">
        <v>17430</v>
      </c>
    </row>
    <row r="87" spans="1:26" ht="12.75" customHeight="1">
      <c r="A87" s="827"/>
      <c r="B87" s="827" t="s">
        <v>1908</v>
      </c>
      <c r="C87" s="1848">
        <v>126888</v>
      </c>
      <c r="D87" s="1848">
        <v>68855</v>
      </c>
      <c r="E87" s="1848">
        <v>64074</v>
      </c>
      <c r="F87" s="1848">
        <v>4180</v>
      </c>
      <c r="G87" s="1851">
        <v>7127</v>
      </c>
      <c r="H87" s="1852">
        <v>17455</v>
      </c>
    </row>
    <row r="88" spans="1:26" s="164" customFormat="1" ht="12.75" customHeight="1">
      <c r="A88" s="827"/>
      <c r="B88" s="827" t="s">
        <v>1909</v>
      </c>
      <c r="C88" s="1848">
        <v>126510</v>
      </c>
      <c r="D88" s="1848">
        <v>68559</v>
      </c>
      <c r="E88" s="1848">
        <v>63776</v>
      </c>
      <c r="F88" s="1848">
        <v>4180</v>
      </c>
      <c r="G88" s="1851">
        <v>7133</v>
      </c>
      <c r="H88" s="1852">
        <v>17386</v>
      </c>
      <c r="I88" s="118"/>
      <c r="J88" s="120"/>
      <c r="K88" s="120"/>
      <c r="L88" s="120"/>
      <c r="M88" s="165"/>
      <c r="N88" s="165"/>
      <c r="O88" s="165"/>
      <c r="P88" s="165"/>
      <c r="Q88" s="165"/>
      <c r="R88" s="165"/>
      <c r="S88" s="165"/>
      <c r="T88" s="165"/>
      <c r="U88" s="165"/>
      <c r="V88" s="165"/>
      <c r="W88" s="165"/>
      <c r="X88" s="165"/>
      <c r="Y88" s="165"/>
      <c r="Z88" s="165"/>
    </row>
    <row r="89" spans="1:26" s="164" customFormat="1" ht="12.75" customHeight="1">
      <c r="A89" s="827"/>
      <c r="B89" s="827" t="s">
        <v>1910</v>
      </c>
      <c r="C89" s="1848">
        <v>126395</v>
      </c>
      <c r="D89" s="1848">
        <v>68475</v>
      </c>
      <c r="E89" s="1848">
        <v>63701</v>
      </c>
      <c r="F89" s="1848">
        <v>4169</v>
      </c>
      <c r="G89" s="1851">
        <v>7066</v>
      </c>
      <c r="H89" s="1852">
        <v>17412</v>
      </c>
      <c r="I89" s="118"/>
      <c r="J89" s="120"/>
      <c r="K89" s="120"/>
      <c r="L89" s="120"/>
      <c r="M89" s="165"/>
      <c r="N89" s="165"/>
      <c r="O89" s="165"/>
      <c r="P89" s="165"/>
      <c r="Q89" s="165"/>
      <c r="R89" s="165"/>
      <c r="S89" s="165"/>
      <c r="T89" s="165"/>
      <c r="U89" s="165"/>
      <c r="V89" s="165"/>
      <c r="W89" s="165"/>
      <c r="X89" s="165"/>
      <c r="Y89" s="165"/>
      <c r="Z89" s="165"/>
    </row>
    <row r="90" spans="1:26" s="164" customFormat="1" ht="12.75" customHeight="1">
      <c r="A90" s="827"/>
      <c r="B90" s="827" t="s">
        <v>1911</v>
      </c>
      <c r="C90" s="1893">
        <v>126283</v>
      </c>
      <c r="D90" s="1893">
        <v>68319</v>
      </c>
      <c r="E90" s="1893">
        <v>63536</v>
      </c>
      <c r="F90" s="1893">
        <v>4176</v>
      </c>
      <c r="G90" s="1893">
        <v>7023</v>
      </c>
      <c r="H90" s="2102">
        <v>17338</v>
      </c>
      <c r="I90" s="118"/>
      <c r="J90" s="120"/>
      <c r="K90" s="120"/>
      <c r="L90" s="120"/>
      <c r="M90" s="165"/>
      <c r="N90" s="165"/>
      <c r="O90" s="165"/>
      <c r="P90" s="165"/>
      <c r="Q90" s="165"/>
      <c r="R90" s="165"/>
      <c r="S90" s="165"/>
      <c r="T90" s="165"/>
      <c r="U90" s="165"/>
      <c r="V90" s="165"/>
      <c r="W90" s="165"/>
      <c r="X90" s="165"/>
      <c r="Y90" s="165"/>
      <c r="Z90" s="165"/>
    </row>
    <row r="91" spans="1:26" s="164" customFormat="1" ht="12.75" customHeight="1">
      <c r="A91" s="827"/>
      <c r="B91" s="827" t="s">
        <v>1912</v>
      </c>
      <c r="C91" s="1893">
        <v>125923</v>
      </c>
      <c r="D91" s="1893">
        <v>67935</v>
      </c>
      <c r="E91" s="1893">
        <v>63170</v>
      </c>
      <c r="F91" s="1893">
        <v>4159</v>
      </c>
      <c r="G91" s="1893">
        <v>6944</v>
      </c>
      <c r="H91" s="2102">
        <v>17276</v>
      </c>
      <c r="I91" s="118"/>
      <c r="J91" s="120"/>
      <c r="K91" s="120"/>
      <c r="L91" s="120"/>
      <c r="M91" s="165"/>
      <c r="N91" s="165"/>
      <c r="O91" s="165"/>
      <c r="P91" s="165"/>
      <c r="Q91" s="165"/>
      <c r="R91" s="165"/>
      <c r="S91" s="165"/>
      <c r="T91" s="165"/>
      <c r="U91" s="165"/>
      <c r="V91" s="165"/>
      <c r="W91" s="165"/>
      <c r="X91" s="165"/>
      <c r="Y91" s="165"/>
      <c r="Z91" s="165"/>
    </row>
    <row r="92" spans="1:26" s="164" customFormat="1" ht="12.75" customHeight="1">
      <c r="A92" s="827"/>
      <c r="B92" s="827" t="s">
        <v>1913</v>
      </c>
      <c r="C92" s="1893">
        <v>125838</v>
      </c>
      <c r="D92" s="1893">
        <v>67826</v>
      </c>
      <c r="E92" s="1893">
        <v>63062</v>
      </c>
      <c r="F92" s="1893">
        <v>4153</v>
      </c>
      <c r="G92" s="1893">
        <v>6978</v>
      </c>
      <c r="H92" s="2102">
        <v>17271</v>
      </c>
      <c r="I92" s="118"/>
      <c r="J92" s="120"/>
      <c r="K92" s="120"/>
      <c r="L92" s="120"/>
      <c r="M92" s="165"/>
      <c r="N92" s="165"/>
      <c r="O92" s="165"/>
      <c r="P92" s="165"/>
      <c r="Q92" s="165"/>
      <c r="R92" s="165"/>
      <c r="S92" s="165"/>
      <c r="T92" s="165"/>
      <c r="U92" s="165"/>
      <c r="V92" s="165"/>
      <c r="W92" s="165"/>
      <c r="X92" s="165"/>
      <c r="Y92" s="165"/>
      <c r="Z92" s="165"/>
    </row>
    <row r="93" spans="1:26" s="164" customFormat="1" ht="12.75" customHeight="1">
      <c r="A93" s="827"/>
      <c r="B93" s="827" t="s">
        <v>1914</v>
      </c>
      <c r="C93" s="1893">
        <v>125839</v>
      </c>
      <c r="D93" s="1893">
        <v>67940</v>
      </c>
      <c r="E93" s="1893">
        <v>63160</v>
      </c>
      <c r="F93" s="1893">
        <v>4159</v>
      </c>
      <c r="G93" s="1893">
        <v>7072</v>
      </c>
      <c r="H93" s="2102">
        <v>17097</v>
      </c>
      <c r="I93" s="118"/>
      <c r="J93" s="120"/>
      <c r="K93" s="120"/>
      <c r="L93" s="120"/>
      <c r="M93" s="165"/>
      <c r="N93" s="165"/>
      <c r="O93" s="165"/>
      <c r="P93" s="165"/>
      <c r="Q93" s="165"/>
      <c r="R93" s="165"/>
      <c r="S93" s="165"/>
      <c r="T93" s="165"/>
      <c r="U93" s="165"/>
      <c r="V93" s="165"/>
      <c r="W93" s="165"/>
      <c r="X93" s="165"/>
      <c r="Y93" s="165"/>
      <c r="Z93" s="165"/>
    </row>
    <row r="94" spans="1:26" s="164" customFormat="1" ht="12.75" customHeight="1">
      <c r="A94" s="827"/>
      <c r="B94" s="827" t="s">
        <v>1915</v>
      </c>
      <c r="C94" s="1893">
        <v>126013</v>
      </c>
      <c r="D94" s="1893">
        <v>67893</v>
      </c>
      <c r="E94" s="1893">
        <v>63096</v>
      </c>
      <c r="F94" s="1893">
        <v>4164</v>
      </c>
      <c r="G94" s="1893">
        <v>7106</v>
      </c>
      <c r="H94" s="2102">
        <v>17084</v>
      </c>
      <c r="I94" s="118"/>
      <c r="J94" s="120"/>
      <c r="K94" s="120"/>
      <c r="L94" s="120"/>
      <c r="M94" s="165"/>
      <c r="N94" s="165"/>
      <c r="O94" s="165"/>
      <c r="P94" s="165"/>
      <c r="Q94" s="165"/>
      <c r="R94" s="165"/>
      <c r="S94" s="165"/>
      <c r="T94" s="165"/>
      <c r="U94" s="165"/>
      <c r="V94" s="165"/>
      <c r="W94" s="165"/>
      <c r="X94" s="165"/>
      <c r="Y94" s="165"/>
      <c r="Z94" s="165"/>
    </row>
    <row r="95" spans="1:26" s="164" customFormat="1" ht="12.75" customHeight="1">
      <c r="A95" s="827"/>
      <c r="B95" s="827" t="s">
        <v>1916</v>
      </c>
      <c r="C95" s="1893">
        <v>125884</v>
      </c>
      <c r="D95" s="1893">
        <v>67689</v>
      </c>
      <c r="E95" s="1893">
        <v>62919</v>
      </c>
      <c r="F95" s="1893">
        <v>4139</v>
      </c>
      <c r="G95" s="1893">
        <v>7033</v>
      </c>
      <c r="H95" s="2102">
        <v>17096</v>
      </c>
      <c r="I95" s="118"/>
      <c r="J95" s="120"/>
      <c r="K95" s="120"/>
      <c r="L95" s="120"/>
      <c r="M95" s="165"/>
      <c r="N95" s="165"/>
      <c r="O95" s="165"/>
      <c r="P95" s="165"/>
      <c r="Q95" s="165"/>
      <c r="R95" s="165"/>
      <c r="S95" s="165"/>
      <c r="T95" s="165"/>
      <c r="U95" s="165"/>
      <c r="V95" s="165"/>
      <c r="W95" s="165"/>
      <c r="X95" s="165"/>
      <c r="Y95" s="165"/>
      <c r="Z95" s="165"/>
    </row>
    <row r="96" spans="1:26" ht="12.75" customHeight="1">
      <c r="C96" s="1632"/>
      <c r="D96" s="2105"/>
      <c r="E96" s="2105"/>
      <c r="F96" s="2105"/>
      <c r="G96" s="2105"/>
      <c r="H96" s="2106"/>
    </row>
    <row r="97" spans="1:26" s="128" customFormat="1" ht="12.75" customHeight="1">
      <c r="A97" s="1969">
        <v>2024</v>
      </c>
      <c r="B97" s="827" t="s">
        <v>1905</v>
      </c>
      <c r="C97" s="1893">
        <v>126052</v>
      </c>
      <c r="D97" s="1893">
        <v>67943</v>
      </c>
      <c r="E97" s="1893">
        <v>63062</v>
      </c>
      <c r="F97" s="1893">
        <v>4161</v>
      </c>
      <c r="G97" s="1893">
        <v>7187</v>
      </c>
      <c r="H97" s="2102">
        <v>16703</v>
      </c>
    </row>
    <row r="98" spans="1:26" ht="12.75" customHeight="1">
      <c r="B98" s="827" t="s">
        <v>1906</v>
      </c>
      <c r="C98" s="1893">
        <v>126186</v>
      </c>
      <c r="D98" s="1893">
        <v>68067</v>
      </c>
      <c r="E98" s="1893">
        <v>63163</v>
      </c>
      <c r="F98" s="1893">
        <v>4181</v>
      </c>
      <c r="G98" s="1893">
        <v>7095</v>
      </c>
      <c r="H98" s="2102">
        <v>16649</v>
      </c>
    </row>
    <row r="99" spans="1:26" ht="12.75" customHeight="1">
      <c r="B99" s="827" t="s">
        <v>1907</v>
      </c>
      <c r="C99" s="1893">
        <v>126178</v>
      </c>
      <c r="D99" s="1893">
        <v>67931</v>
      </c>
      <c r="E99" s="1893">
        <v>63045</v>
      </c>
      <c r="F99" s="1893">
        <v>4196</v>
      </c>
      <c r="G99" s="1893">
        <v>7075</v>
      </c>
      <c r="H99" s="2102">
        <v>16632</v>
      </c>
    </row>
    <row r="100" spans="1:26" ht="12.75" customHeight="1">
      <c r="A100" s="827"/>
      <c r="B100" s="827" t="s">
        <v>1908</v>
      </c>
      <c r="C100" s="1848">
        <v>125985</v>
      </c>
      <c r="D100" s="1848">
        <v>67959</v>
      </c>
      <c r="E100" s="1848">
        <v>63043</v>
      </c>
      <c r="F100" s="1848">
        <v>4221</v>
      </c>
      <c r="G100" s="1851">
        <v>7056</v>
      </c>
      <c r="H100" s="1852">
        <v>16603</v>
      </c>
    </row>
    <row r="101" spans="1:26" s="164" customFormat="1" ht="12.75" customHeight="1">
      <c r="A101" s="827"/>
      <c r="B101" s="827" t="s">
        <v>1909</v>
      </c>
      <c r="C101" s="1848">
        <v>125533</v>
      </c>
      <c r="D101" s="1848">
        <v>67739</v>
      </c>
      <c r="E101" s="1848">
        <v>62813</v>
      </c>
      <c r="F101" s="1848">
        <v>4223</v>
      </c>
      <c r="G101" s="1851">
        <v>7078</v>
      </c>
      <c r="H101" s="1852">
        <v>16570</v>
      </c>
      <c r="I101" s="118"/>
      <c r="J101" s="120"/>
      <c r="K101" s="120"/>
      <c r="L101" s="120"/>
      <c r="M101" s="165"/>
      <c r="N101" s="165"/>
      <c r="O101" s="165"/>
      <c r="P101" s="165"/>
      <c r="Q101" s="165"/>
      <c r="R101" s="165"/>
      <c r="S101" s="165"/>
      <c r="T101" s="165"/>
      <c r="U101" s="165"/>
      <c r="V101" s="165"/>
      <c r="W101" s="165"/>
      <c r="X101" s="165"/>
      <c r="Y101" s="165"/>
      <c r="Z101" s="165"/>
    </row>
    <row r="102" spans="1:26" s="164" customFormat="1" ht="12.75" customHeight="1">
      <c r="A102" s="827"/>
      <c r="B102" s="827" t="s">
        <v>1910</v>
      </c>
      <c r="C102" s="1848">
        <v>125548</v>
      </c>
      <c r="D102" s="1848">
        <v>67772</v>
      </c>
      <c r="E102" s="1848">
        <v>62830</v>
      </c>
      <c r="F102" s="1848">
        <v>4237</v>
      </c>
      <c r="G102" s="1851">
        <v>7166</v>
      </c>
      <c r="H102" s="1852">
        <v>16573</v>
      </c>
      <c r="I102" s="118"/>
      <c r="J102" s="120"/>
      <c r="K102" s="120"/>
      <c r="L102" s="120"/>
      <c r="M102" s="165"/>
      <c r="N102" s="165"/>
      <c r="O102" s="165"/>
      <c r="P102" s="165"/>
      <c r="Q102" s="165"/>
      <c r="R102" s="165"/>
      <c r="S102" s="165"/>
      <c r="T102" s="165"/>
      <c r="U102" s="165"/>
      <c r="V102" s="165"/>
      <c r="W102" s="165"/>
      <c r="X102" s="165"/>
      <c r="Y102" s="165"/>
      <c r="Z102" s="165"/>
    </row>
    <row r="103" spans="1:26" s="164" customFormat="1" ht="12.75" customHeight="1">
      <c r="A103" s="827"/>
      <c r="B103" s="827" t="s">
        <v>1911</v>
      </c>
      <c r="C103" s="1848">
        <v>125654</v>
      </c>
      <c r="D103" s="1848">
        <v>67822</v>
      </c>
      <c r="E103" s="1848">
        <v>62891</v>
      </c>
      <c r="F103" s="1848">
        <v>4230</v>
      </c>
      <c r="G103" s="1851">
        <v>7183</v>
      </c>
      <c r="H103" s="1852">
        <v>16669</v>
      </c>
      <c r="I103" s="118"/>
      <c r="J103" s="120"/>
      <c r="K103" s="120"/>
      <c r="L103" s="120"/>
      <c r="M103" s="165"/>
      <c r="N103" s="165"/>
      <c r="O103" s="165"/>
      <c r="P103" s="165"/>
      <c r="Q103" s="165"/>
      <c r="R103" s="165"/>
      <c r="S103" s="165"/>
      <c r="T103" s="165"/>
      <c r="U103" s="165"/>
      <c r="V103" s="165"/>
      <c r="W103" s="165"/>
      <c r="X103" s="165"/>
      <c r="Y103" s="165"/>
      <c r="Z103" s="165"/>
    </row>
    <row r="104" spans="1:26" s="164" customFormat="1" ht="12.75" customHeight="1">
      <c r="A104" s="827"/>
      <c r="B104" s="827" t="s">
        <v>1912</v>
      </c>
      <c r="C104" s="1848">
        <v>125299</v>
      </c>
      <c r="D104" s="1848">
        <v>67528</v>
      </c>
      <c r="E104" s="1848">
        <v>62585</v>
      </c>
      <c r="F104" s="1848">
        <v>4235</v>
      </c>
      <c r="G104" s="1851">
        <v>7187</v>
      </c>
      <c r="H104" s="1852">
        <v>16648</v>
      </c>
      <c r="I104" s="118"/>
      <c r="J104" s="120"/>
      <c r="K104" s="120"/>
      <c r="L104" s="120"/>
      <c r="M104" s="165"/>
      <c r="N104" s="165"/>
      <c r="O104" s="165"/>
      <c r="P104" s="165"/>
      <c r="Q104" s="165"/>
      <c r="R104" s="165"/>
      <c r="S104" s="165"/>
      <c r="T104" s="165"/>
      <c r="U104" s="165"/>
      <c r="V104" s="165"/>
      <c r="W104" s="165"/>
      <c r="X104" s="165"/>
      <c r="Y104" s="165"/>
      <c r="Z104" s="165"/>
    </row>
    <row r="105" spans="1:26" s="164" customFormat="1" ht="12.75" customHeight="1">
      <c r="A105" s="827"/>
      <c r="B105" s="827" t="s">
        <v>1913</v>
      </c>
      <c r="C105" s="1848">
        <v>125200</v>
      </c>
      <c r="D105" s="1848">
        <v>67284</v>
      </c>
      <c r="E105" s="1848">
        <v>62341</v>
      </c>
      <c r="F105" s="1848">
        <v>4235</v>
      </c>
      <c r="G105" s="1851">
        <v>7206</v>
      </c>
      <c r="H105" s="1852">
        <v>16631</v>
      </c>
      <c r="I105" s="118"/>
      <c r="J105" s="120"/>
      <c r="K105" s="120"/>
      <c r="L105" s="120"/>
      <c r="M105" s="165"/>
      <c r="N105" s="165"/>
      <c r="O105" s="165"/>
      <c r="P105" s="165"/>
      <c r="Q105" s="165"/>
      <c r="R105" s="165"/>
      <c r="S105" s="165"/>
      <c r="T105" s="165"/>
      <c r="U105" s="165"/>
      <c r="V105" s="165"/>
      <c r="W105" s="165"/>
      <c r="X105" s="165"/>
      <c r="Y105" s="165"/>
      <c r="Z105" s="165"/>
    </row>
    <row r="106" spans="1:26" s="164" customFormat="1" ht="12.75" customHeight="1">
      <c r="A106" s="827"/>
      <c r="B106" s="827" t="s">
        <v>1914</v>
      </c>
      <c r="C106" s="1848">
        <v>125049</v>
      </c>
      <c r="D106" s="1848">
        <v>67172</v>
      </c>
      <c r="E106" s="1848">
        <v>62244</v>
      </c>
      <c r="F106" s="1848">
        <v>4219</v>
      </c>
      <c r="G106" s="1851">
        <v>7235</v>
      </c>
      <c r="H106" s="1852">
        <v>16566</v>
      </c>
      <c r="I106" s="118"/>
      <c r="J106" s="120"/>
      <c r="K106" s="120"/>
      <c r="L106" s="120"/>
      <c r="M106" s="165"/>
      <c r="N106" s="165"/>
      <c r="O106" s="165"/>
      <c r="P106" s="165"/>
      <c r="Q106" s="165"/>
      <c r="R106" s="165"/>
      <c r="S106" s="165"/>
      <c r="T106" s="165"/>
      <c r="U106" s="165"/>
      <c r="V106" s="165"/>
      <c r="W106" s="165"/>
      <c r="X106" s="165"/>
      <c r="Y106" s="165"/>
      <c r="Z106" s="165"/>
    </row>
    <row r="107" spans="1:26" s="164" customFormat="1" ht="12.75" customHeight="1">
      <c r="A107" s="827"/>
      <c r="B107" s="827" t="s">
        <v>1915</v>
      </c>
      <c r="C107" s="1848">
        <v>124732</v>
      </c>
      <c r="D107" s="1848">
        <v>67330</v>
      </c>
      <c r="E107" s="1848">
        <v>62260</v>
      </c>
      <c r="F107" s="1848">
        <v>4363</v>
      </c>
      <c r="G107" s="1851">
        <v>7207</v>
      </c>
      <c r="H107" s="1852">
        <v>15735</v>
      </c>
      <c r="I107" s="118"/>
      <c r="J107" s="120"/>
      <c r="K107" s="120"/>
      <c r="L107" s="120"/>
      <c r="M107" s="165"/>
      <c r="N107" s="165"/>
      <c r="O107" s="165"/>
      <c r="P107" s="165"/>
      <c r="Q107" s="165"/>
      <c r="R107" s="165"/>
      <c r="S107" s="165"/>
      <c r="T107" s="165"/>
      <c r="U107" s="165"/>
      <c r="V107" s="165"/>
      <c r="W107" s="165"/>
      <c r="X107" s="165"/>
      <c r="Y107" s="165"/>
      <c r="Z107" s="165"/>
    </row>
    <row r="108" spans="1:26" s="164" customFormat="1" ht="12.75" customHeight="1">
      <c r="A108" s="827"/>
      <c r="B108" s="827" t="s">
        <v>1916</v>
      </c>
      <c r="C108" s="1848">
        <v>124618</v>
      </c>
      <c r="D108" s="1848">
        <v>67098</v>
      </c>
      <c r="E108" s="1848">
        <v>62017</v>
      </c>
      <c r="F108" s="1848">
        <v>4375</v>
      </c>
      <c r="G108" s="1851">
        <v>7244</v>
      </c>
      <c r="H108" s="1852">
        <v>15826</v>
      </c>
      <c r="I108" s="118"/>
      <c r="J108" s="120"/>
      <c r="K108" s="120"/>
      <c r="L108" s="120"/>
      <c r="M108" s="165"/>
      <c r="N108" s="165"/>
      <c r="O108" s="165"/>
      <c r="P108" s="165"/>
      <c r="Q108" s="165"/>
      <c r="R108" s="165"/>
      <c r="S108" s="165"/>
      <c r="T108" s="165"/>
      <c r="U108" s="165"/>
      <c r="V108" s="165"/>
      <c r="W108" s="165"/>
      <c r="X108" s="165"/>
      <c r="Y108" s="165"/>
      <c r="Z108" s="165"/>
    </row>
    <row r="109" spans="1:26" s="164" customFormat="1" ht="12.75" customHeight="1">
      <c r="A109" s="827"/>
      <c r="B109" s="827"/>
      <c r="C109" s="2419"/>
      <c r="D109" s="2419"/>
      <c r="E109" s="2419"/>
      <c r="F109" s="2419"/>
      <c r="G109" s="2357"/>
      <c r="H109" s="1852"/>
      <c r="I109" s="118"/>
      <c r="J109" s="120"/>
      <c r="K109" s="120"/>
      <c r="L109" s="120"/>
      <c r="M109" s="165"/>
      <c r="N109" s="165"/>
      <c r="O109" s="165"/>
      <c r="P109" s="165"/>
      <c r="Q109" s="165"/>
      <c r="R109" s="165"/>
      <c r="S109" s="165"/>
      <c r="T109" s="165"/>
      <c r="U109" s="165"/>
      <c r="V109" s="165"/>
      <c r="W109" s="165"/>
      <c r="X109" s="165"/>
      <c r="Y109" s="165"/>
      <c r="Z109" s="165"/>
    </row>
    <row r="110" spans="1:26" s="164" customFormat="1" ht="12.75" customHeight="1">
      <c r="A110" s="2416">
        <v>2025</v>
      </c>
      <c r="B110" s="827" t="s">
        <v>1905</v>
      </c>
      <c r="C110" s="2419">
        <v>122393</v>
      </c>
      <c r="D110" s="2419">
        <v>67098</v>
      </c>
      <c r="E110" s="2419">
        <v>62317</v>
      </c>
      <c r="F110" s="2419">
        <v>4218</v>
      </c>
      <c r="G110" s="2357">
        <v>6536</v>
      </c>
      <c r="H110" s="1852">
        <v>15480</v>
      </c>
      <c r="I110" s="118"/>
      <c r="J110" s="120"/>
      <c r="K110" s="120"/>
      <c r="L110" s="120"/>
      <c r="M110" s="165"/>
      <c r="N110" s="165"/>
      <c r="O110" s="165"/>
      <c r="P110" s="165"/>
      <c r="Q110" s="165"/>
      <c r="R110" s="165"/>
      <c r="S110" s="165"/>
      <c r="T110" s="165"/>
      <c r="U110" s="165"/>
      <c r="V110" s="165"/>
      <c r="W110" s="165"/>
      <c r="X110" s="165"/>
      <c r="Y110" s="165"/>
      <c r="Z110" s="165"/>
    </row>
    <row r="111" spans="1:26" s="164" customFormat="1" ht="12.75" customHeight="1">
      <c r="A111" s="827"/>
      <c r="B111" s="827" t="s">
        <v>1906</v>
      </c>
      <c r="C111" s="2419">
        <v>122938</v>
      </c>
      <c r="D111" s="2419">
        <v>67148</v>
      </c>
      <c r="E111" s="2419">
        <v>62117</v>
      </c>
      <c r="F111" s="2419">
        <v>4278</v>
      </c>
      <c r="G111" s="2357">
        <v>6707</v>
      </c>
      <c r="H111" s="1852">
        <v>15396</v>
      </c>
      <c r="I111" s="118"/>
      <c r="J111" s="120"/>
      <c r="K111" s="120"/>
      <c r="L111" s="120"/>
      <c r="M111" s="165"/>
      <c r="N111" s="165"/>
      <c r="O111" s="165"/>
      <c r="P111" s="165"/>
      <c r="Q111" s="165"/>
      <c r="R111" s="165"/>
      <c r="S111" s="165"/>
      <c r="T111" s="165"/>
      <c r="U111" s="165"/>
      <c r="V111" s="165"/>
      <c r="W111" s="165"/>
      <c r="X111" s="165"/>
      <c r="Y111" s="165"/>
      <c r="Z111" s="165"/>
    </row>
    <row r="112" spans="1:26" s="164" customFormat="1" ht="12.75" customHeight="1">
      <c r="A112" s="827"/>
      <c r="B112" s="827" t="s">
        <v>1907</v>
      </c>
      <c r="C112" s="2419">
        <v>123008</v>
      </c>
      <c r="D112" s="2419">
        <v>66941</v>
      </c>
      <c r="E112" s="2419">
        <v>61904</v>
      </c>
      <c r="F112" s="2419">
        <v>4290</v>
      </c>
      <c r="G112" s="2357">
        <v>6645</v>
      </c>
      <c r="H112" s="1852">
        <v>15344</v>
      </c>
      <c r="I112" s="118"/>
      <c r="J112" s="120"/>
      <c r="K112" s="120"/>
      <c r="L112" s="120"/>
      <c r="M112" s="165"/>
      <c r="N112" s="165"/>
      <c r="O112" s="165"/>
      <c r="P112" s="165"/>
      <c r="Q112" s="165"/>
      <c r="R112" s="165"/>
      <c r="S112" s="165"/>
      <c r="T112" s="165"/>
      <c r="U112" s="165"/>
      <c r="V112" s="165"/>
      <c r="W112" s="165"/>
      <c r="X112" s="165"/>
      <c r="Y112" s="165"/>
      <c r="Z112" s="165"/>
    </row>
    <row r="113" spans="1:26" s="164" customFormat="1" ht="12.75" customHeight="1">
      <c r="A113" s="827"/>
      <c r="B113" s="827" t="s">
        <v>1908</v>
      </c>
      <c r="C113" s="2419">
        <v>123090</v>
      </c>
      <c r="D113" s="2419">
        <v>66933</v>
      </c>
      <c r="E113" s="2419">
        <v>61889</v>
      </c>
      <c r="F113" s="2419">
        <v>4291</v>
      </c>
      <c r="G113" s="2357">
        <v>6602</v>
      </c>
      <c r="H113" s="1852">
        <v>15477</v>
      </c>
      <c r="I113" s="118"/>
      <c r="J113" s="120"/>
      <c r="K113" s="120"/>
      <c r="L113" s="120"/>
      <c r="M113" s="165"/>
      <c r="N113" s="165"/>
      <c r="O113" s="165"/>
      <c r="P113" s="165"/>
      <c r="Q113" s="165"/>
      <c r="R113" s="165"/>
      <c r="S113" s="165"/>
      <c r="T113" s="165"/>
      <c r="U113" s="165"/>
      <c r="V113" s="165"/>
      <c r="W113" s="165"/>
      <c r="X113" s="165"/>
      <c r="Y113" s="165"/>
      <c r="Z113" s="165"/>
    </row>
    <row r="114" spans="1:26" s="164" customFormat="1" ht="12.75" customHeight="1">
      <c r="A114" s="827"/>
      <c r="B114" s="827" t="s">
        <v>1909</v>
      </c>
      <c r="C114" s="2419">
        <v>122801</v>
      </c>
      <c r="D114" s="2419">
        <v>66917</v>
      </c>
      <c r="E114" s="2419">
        <v>61865</v>
      </c>
      <c r="F114" s="2419">
        <v>4304</v>
      </c>
      <c r="G114" s="2357">
        <v>6635</v>
      </c>
      <c r="H114" s="1852">
        <v>15350</v>
      </c>
      <c r="I114" s="118"/>
      <c r="J114" s="120"/>
      <c r="K114" s="120"/>
      <c r="L114" s="120"/>
      <c r="M114" s="165"/>
      <c r="N114" s="165"/>
      <c r="O114" s="165"/>
      <c r="P114" s="165"/>
      <c r="Q114" s="165"/>
      <c r="R114" s="165"/>
      <c r="S114" s="165"/>
      <c r="T114" s="165"/>
      <c r="U114" s="165"/>
      <c r="V114" s="165"/>
      <c r="W114" s="165"/>
      <c r="X114" s="165"/>
      <c r="Y114" s="165"/>
      <c r="Z114" s="165"/>
    </row>
    <row r="115" spans="1:26" s="164" customFormat="1" ht="12.75" customHeight="1">
      <c r="A115" s="827"/>
      <c r="B115" s="827" t="s">
        <v>1910</v>
      </c>
      <c r="C115" s="2419">
        <v>122784</v>
      </c>
      <c r="D115" s="2419">
        <v>66670</v>
      </c>
      <c r="E115" s="2419">
        <v>61614</v>
      </c>
      <c r="F115" s="2419">
        <v>4309</v>
      </c>
      <c r="G115" s="2357">
        <v>6815</v>
      </c>
      <c r="H115" s="1852">
        <v>15317</v>
      </c>
      <c r="I115" s="118"/>
      <c r="J115" s="120"/>
      <c r="K115" s="120"/>
      <c r="L115" s="120"/>
      <c r="M115" s="165"/>
      <c r="N115" s="165"/>
      <c r="O115" s="165"/>
      <c r="P115" s="165"/>
      <c r="Q115" s="165"/>
      <c r="R115" s="165"/>
      <c r="S115" s="165"/>
      <c r="T115" s="165"/>
      <c r="U115" s="165"/>
      <c r="V115" s="165"/>
      <c r="W115" s="165"/>
      <c r="X115" s="165"/>
      <c r="Y115" s="165"/>
      <c r="Z115" s="165"/>
    </row>
    <row r="116" spans="1:26" s="164" customFormat="1" ht="12.75" customHeight="1">
      <c r="A116" s="827"/>
      <c r="B116" s="827" t="s">
        <v>1911</v>
      </c>
      <c r="C116" s="2419">
        <v>122738</v>
      </c>
      <c r="D116" s="2419">
        <v>66651</v>
      </c>
      <c r="E116" s="2419">
        <v>61493</v>
      </c>
      <c r="F116" s="2419">
        <v>4411</v>
      </c>
      <c r="G116" s="2357">
        <v>6895</v>
      </c>
      <c r="H116" s="1852">
        <v>15278</v>
      </c>
      <c r="I116" s="118"/>
      <c r="J116" s="120"/>
      <c r="K116" s="120"/>
      <c r="L116" s="120"/>
      <c r="M116" s="165"/>
      <c r="N116" s="165"/>
      <c r="O116" s="165"/>
      <c r="P116" s="165"/>
      <c r="Q116" s="165"/>
      <c r="R116" s="165"/>
      <c r="S116" s="165"/>
      <c r="T116" s="165"/>
      <c r="U116" s="165"/>
      <c r="V116" s="165"/>
      <c r="W116" s="165"/>
      <c r="X116" s="165"/>
      <c r="Y116" s="165"/>
      <c r="Z116" s="165"/>
    </row>
    <row r="117" spans="1:26" s="164" customFormat="1" ht="12.75" customHeight="1">
      <c r="A117" s="827"/>
      <c r="B117" s="827" t="s">
        <v>1912</v>
      </c>
      <c r="C117" s="2419">
        <v>122637</v>
      </c>
      <c r="D117" s="2419">
        <v>66500</v>
      </c>
      <c r="E117" s="2419">
        <v>61357</v>
      </c>
      <c r="F117" s="2419">
        <v>4405</v>
      </c>
      <c r="G117" s="2357">
        <v>6804</v>
      </c>
      <c r="H117" s="1852">
        <v>15230</v>
      </c>
      <c r="I117" s="118"/>
      <c r="J117" s="120"/>
      <c r="K117" s="120"/>
      <c r="L117" s="120"/>
      <c r="M117" s="165"/>
      <c r="N117" s="165"/>
      <c r="O117" s="165"/>
      <c r="P117" s="165"/>
      <c r="Q117" s="165"/>
      <c r="R117" s="165"/>
      <c r="S117" s="165"/>
      <c r="T117" s="165"/>
      <c r="U117" s="165"/>
      <c r="V117" s="165"/>
      <c r="W117" s="165"/>
      <c r="X117" s="165"/>
      <c r="Y117" s="165"/>
      <c r="Z117" s="165"/>
    </row>
    <row r="118" spans="1:26" s="164" customFormat="1" ht="12.75" customHeight="1">
      <c r="A118" s="827"/>
      <c r="B118" s="827" t="s">
        <v>1913</v>
      </c>
      <c r="C118" s="2419">
        <v>122575</v>
      </c>
      <c r="D118" s="2419">
        <v>66411</v>
      </c>
      <c r="E118" s="2419">
        <v>61279</v>
      </c>
      <c r="F118" s="2419">
        <v>4402</v>
      </c>
      <c r="G118" s="2357">
        <v>6858</v>
      </c>
      <c r="H118" s="1852">
        <v>15192</v>
      </c>
      <c r="I118" s="118"/>
      <c r="J118" s="120"/>
      <c r="K118" s="120"/>
      <c r="L118" s="120"/>
      <c r="M118" s="165"/>
      <c r="N118" s="165"/>
      <c r="O118" s="165"/>
      <c r="P118" s="165"/>
      <c r="Q118" s="165"/>
      <c r="R118" s="165"/>
      <c r="S118" s="165"/>
      <c r="T118" s="165"/>
      <c r="U118" s="165"/>
      <c r="V118" s="165"/>
      <c r="W118" s="165"/>
      <c r="X118" s="165"/>
      <c r="Y118" s="165"/>
      <c r="Z118" s="165"/>
    </row>
    <row r="119" spans="1:26" s="164" customFormat="1" ht="12.75" customHeight="1">
      <c r="A119" s="827"/>
      <c r="B119" s="827" t="s">
        <v>1914</v>
      </c>
      <c r="C119" s="2419">
        <v>122622</v>
      </c>
      <c r="D119" s="2419">
        <v>66470</v>
      </c>
      <c r="E119" s="2419">
        <v>61325</v>
      </c>
      <c r="F119" s="2419">
        <v>4412</v>
      </c>
      <c r="G119" s="2357">
        <v>6859</v>
      </c>
      <c r="H119" s="1852">
        <v>15077</v>
      </c>
      <c r="I119" s="118"/>
      <c r="J119" s="120"/>
      <c r="K119" s="120"/>
      <c r="L119" s="120"/>
      <c r="M119" s="165"/>
      <c r="N119" s="165"/>
      <c r="O119" s="165"/>
      <c r="P119" s="165"/>
      <c r="Q119" s="165"/>
      <c r="R119" s="165"/>
      <c r="S119" s="165"/>
      <c r="T119" s="165"/>
      <c r="U119" s="165"/>
      <c r="V119" s="165"/>
      <c r="W119" s="165"/>
      <c r="X119" s="165"/>
      <c r="Y119" s="165"/>
      <c r="Z119" s="165"/>
    </row>
    <row r="120" spans="1:26" s="164" customFormat="1" ht="12.75" customHeight="1">
      <c r="A120" s="827"/>
      <c r="B120" s="827" t="s">
        <v>1915</v>
      </c>
      <c r="C120" s="2419">
        <v>122310</v>
      </c>
      <c r="D120" s="2419">
        <v>66315</v>
      </c>
      <c r="E120" s="2419">
        <v>61180</v>
      </c>
      <c r="F120" s="2419">
        <v>4400</v>
      </c>
      <c r="G120" s="2357">
        <v>6775</v>
      </c>
      <c r="H120" s="1852">
        <v>15082</v>
      </c>
      <c r="I120" s="118"/>
      <c r="J120" s="120"/>
      <c r="K120" s="120"/>
      <c r="L120" s="120"/>
      <c r="M120" s="165"/>
      <c r="N120" s="165"/>
      <c r="O120" s="165"/>
      <c r="P120" s="165"/>
      <c r="Q120" s="165"/>
      <c r="R120" s="165"/>
      <c r="S120" s="165"/>
      <c r="T120" s="165"/>
      <c r="U120" s="165"/>
      <c r="V120" s="165"/>
      <c r="W120" s="165"/>
      <c r="X120" s="165"/>
      <c r="Y120" s="165"/>
      <c r="Z120" s="165"/>
    </row>
    <row r="121" spans="1:26" s="164" customFormat="1" ht="12.75" customHeight="1">
      <c r="A121" s="827"/>
      <c r="B121" s="827" t="s">
        <v>1916</v>
      </c>
      <c r="C121" s="2419">
        <v>122322</v>
      </c>
      <c r="D121" s="2419">
        <v>66090</v>
      </c>
      <c r="E121" s="2419">
        <v>61023</v>
      </c>
      <c r="F121" s="2419">
        <v>4346</v>
      </c>
      <c r="G121" s="2357">
        <v>6905</v>
      </c>
      <c r="H121" s="1852">
        <v>15063</v>
      </c>
      <c r="I121" s="118"/>
      <c r="J121" s="120"/>
      <c r="K121" s="120"/>
      <c r="L121" s="120"/>
      <c r="M121" s="165"/>
      <c r="N121" s="165"/>
      <c r="O121" s="165"/>
      <c r="P121" s="165"/>
      <c r="Q121" s="165"/>
      <c r="R121" s="165"/>
      <c r="S121" s="165"/>
      <c r="T121" s="165"/>
      <c r="U121" s="165"/>
      <c r="V121" s="165"/>
      <c r="W121" s="165"/>
      <c r="X121" s="165"/>
      <c r="Y121" s="165"/>
      <c r="Z121" s="165"/>
    </row>
    <row r="122" spans="1:26" s="164" customFormat="1" ht="12.75" customHeight="1">
      <c r="A122"/>
      <c r="B122" s="1060" t="s">
        <v>1198</v>
      </c>
      <c r="C122" s="1891">
        <v>98.2</v>
      </c>
      <c r="D122" s="1893">
        <v>98.5</v>
      </c>
      <c r="E122" s="1891">
        <v>98.4</v>
      </c>
      <c r="F122" s="1891">
        <v>99.3</v>
      </c>
      <c r="G122" s="1891">
        <v>95.3</v>
      </c>
      <c r="H122" s="1854">
        <v>95.2</v>
      </c>
      <c r="I122" s="118"/>
      <c r="J122" s="120"/>
      <c r="K122" s="120"/>
      <c r="L122" s="120"/>
      <c r="M122" s="165"/>
      <c r="N122" s="165"/>
      <c r="O122" s="165"/>
      <c r="P122" s="165"/>
      <c r="Q122" s="165"/>
      <c r="R122" s="165"/>
      <c r="S122" s="165"/>
      <c r="T122" s="165"/>
      <c r="U122" s="165"/>
      <c r="V122" s="165"/>
      <c r="W122" s="165"/>
      <c r="X122" s="165"/>
      <c r="Y122" s="165"/>
      <c r="Z122" s="165"/>
    </row>
    <row r="123" spans="1:26" ht="12.75" customHeight="1">
      <c r="B123" s="1060" t="s">
        <v>66</v>
      </c>
      <c r="C123" s="1896">
        <v>100</v>
      </c>
      <c r="D123" s="1896">
        <v>99.7</v>
      </c>
      <c r="E123" s="1896">
        <v>99.7</v>
      </c>
      <c r="F123" s="1896">
        <v>98.8</v>
      </c>
      <c r="G123" s="1896">
        <v>101.9</v>
      </c>
      <c r="H123" s="1897">
        <v>99.9</v>
      </c>
    </row>
  </sheetData>
  <mergeCells count="5">
    <mergeCell ref="D8:F9"/>
    <mergeCell ref="E10:F10"/>
    <mergeCell ref="D6:H7"/>
    <mergeCell ref="A8:B8"/>
    <mergeCell ref="A7:B7"/>
  </mergeCells>
  <phoneticPr fontId="53" type="noConversion"/>
  <hyperlinks>
    <hyperlink ref="E3" location="'Spis tablic     List of tables'!A1" display="Powrót do spisu tablic" xr:uid="{00000000-0004-0000-0A00-000000000000}"/>
    <hyperlink ref="E4" location="'Spis tablic     List of tables'!A1" display="Return to list tables" xr:uid="{00000000-0004-0000-0A00-000001000000}"/>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Z123"/>
  <sheetViews>
    <sheetView showGridLines="0" workbookViewId="0">
      <pane xSplit="2" ySplit="17" topLeftCell="C18" activePane="bottomRight" state="frozen"/>
      <selection pane="topRight" activeCell="C1" sqref="C1"/>
      <selection pane="bottomLeft" activeCell="A18" sqref="A18"/>
      <selection pane="bottomRight" activeCell="D110" sqref="D110"/>
    </sheetView>
  </sheetViews>
  <sheetFormatPr defaultRowHeight="12.75" customHeight="1"/>
  <cols>
    <col min="1" max="1" width="5.25" customWidth="1"/>
    <col min="2" max="2" width="12.625" customWidth="1"/>
    <col min="3" max="7" width="17.875" customWidth="1"/>
  </cols>
  <sheetData>
    <row r="1" spans="1:7" s="331" customFormat="1" ht="12.75" customHeight="1">
      <c r="A1" s="300" t="s">
        <v>1195</v>
      </c>
      <c r="B1" s="300"/>
    </row>
    <row r="2" spans="1:7" s="331" customFormat="1" ht="12.75" customHeight="1">
      <c r="A2" s="437" t="s">
        <v>1196</v>
      </c>
      <c r="B2" s="305"/>
    </row>
    <row r="3" spans="1:7" s="128" customFormat="1" ht="12.75" customHeight="1">
      <c r="A3" s="177" t="s">
        <v>516</v>
      </c>
      <c r="B3" s="177"/>
      <c r="C3" s="177"/>
      <c r="E3" s="1926" t="s">
        <v>1236</v>
      </c>
    </row>
    <row r="4" spans="1:7" s="128" customFormat="1" ht="12.75" customHeight="1">
      <c r="A4" s="871" t="s">
        <v>380</v>
      </c>
      <c r="B4" s="222"/>
      <c r="C4" s="222"/>
      <c r="E4" s="1928" t="s">
        <v>679</v>
      </c>
    </row>
    <row r="5" spans="1:7" s="128" customFormat="1" ht="12.75" customHeight="1"/>
    <row r="6" spans="1:7" s="128" customFormat="1" ht="12.75" customHeight="1">
      <c r="A6" s="2085"/>
      <c r="B6" s="2085"/>
      <c r="C6" s="3106" t="s">
        <v>1616</v>
      </c>
      <c r="D6" s="3106"/>
      <c r="E6" s="3106"/>
      <c r="F6" s="3106"/>
      <c r="G6" s="3107"/>
    </row>
    <row r="7" spans="1:7" s="128" customFormat="1" ht="12.75" customHeight="1">
      <c r="A7" s="3113" t="s">
        <v>680</v>
      </c>
      <c r="B7" s="3124"/>
      <c r="C7" s="3106"/>
      <c r="D7" s="3135"/>
      <c r="E7" s="3135"/>
      <c r="F7" s="3135"/>
      <c r="G7" s="3109"/>
    </row>
    <row r="8" spans="1:7" s="128" customFormat="1" ht="12.75" customHeight="1">
      <c r="A8" s="3118" t="s">
        <v>552</v>
      </c>
      <c r="B8" s="3118"/>
      <c r="C8" s="2086"/>
      <c r="D8" s="1287"/>
      <c r="E8" s="2085"/>
      <c r="F8" s="1287"/>
      <c r="G8" s="2089"/>
    </row>
    <row r="9" spans="1:7" s="128" customFormat="1" ht="12.75" customHeight="1">
      <c r="A9" s="419"/>
      <c r="B9" s="419"/>
      <c r="C9" s="2098"/>
      <c r="D9" s="2098"/>
      <c r="E9" s="2098"/>
      <c r="F9" s="2107"/>
      <c r="G9" s="2055" t="s">
        <v>280</v>
      </c>
    </row>
    <row r="10" spans="1:7" s="128" customFormat="1" ht="12.75" customHeight="1">
      <c r="A10" s="1935" t="s">
        <v>1504</v>
      </c>
      <c r="B10" s="419"/>
      <c r="C10" s="2055"/>
      <c r="D10" s="2098"/>
      <c r="E10" s="2098"/>
      <c r="F10" s="2107"/>
      <c r="G10" s="2055" t="s">
        <v>688</v>
      </c>
    </row>
    <row r="11" spans="1:7" s="128" customFormat="1" ht="12.75" customHeight="1">
      <c r="A11" s="1935" t="s">
        <v>399</v>
      </c>
      <c r="B11" s="242"/>
      <c r="C11" s="2055" t="s">
        <v>423</v>
      </c>
      <c r="D11" s="2057" t="s">
        <v>277</v>
      </c>
      <c r="E11" s="1943" t="s">
        <v>278</v>
      </c>
      <c r="F11" s="2055" t="s">
        <v>279</v>
      </c>
      <c r="G11" s="2055" t="s">
        <v>1603</v>
      </c>
    </row>
    <row r="12" spans="1:7" s="128" customFormat="1" ht="12.75" customHeight="1">
      <c r="A12" s="1933" t="s">
        <v>1565</v>
      </c>
      <c r="B12" s="452"/>
      <c r="C12" s="2108" t="s">
        <v>4</v>
      </c>
      <c r="D12" s="2057" t="s">
        <v>1601</v>
      </c>
      <c r="E12" s="1943" t="s">
        <v>283</v>
      </c>
      <c r="F12" s="2055" t="s">
        <v>1602</v>
      </c>
      <c r="G12" s="2068" t="s">
        <v>498</v>
      </c>
    </row>
    <row r="13" spans="1:7" s="128" customFormat="1" ht="12.75" customHeight="1">
      <c r="A13" s="1933" t="s">
        <v>893</v>
      </c>
      <c r="B13" s="453"/>
      <c r="C13" s="2068" t="s">
        <v>424</v>
      </c>
      <c r="D13" s="2059" t="s">
        <v>699</v>
      </c>
      <c r="E13" s="1946" t="s">
        <v>700</v>
      </c>
      <c r="F13" s="2068" t="s">
        <v>701</v>
      </c>
      <c r="G13" s="2068" t="s">
        <v>634</v>
      </c>
    </row>
    <row r="14" spans="1:7" s="128" customFormat="1" ht="12.75" customHeight="1">
      <c r="A14" s="1935"/>
      <c r="B14" s="1935"/>
      <c r="C14" s="2109" t="s">
        <v>149</v>
      </c>
      <c r="D14" s="446" t="s">
        <v>1611</v>
      </c>
      <c r="E14" s="2069" t="s">
        <v>496</v>
      </c>
      <c r="F14" s="2079" t="s">
        <v>497</v>
      </c>
      <c r="G14" s="1950" t="s">
        <v>779</v>
      </c>
    </row>
    <row r="15" spans="1:7" s="128" customFormat="1" ht="12.75" customHeight="1">
      <c r="A15" s="427" t="s">
        <v>1505</v>
      </c>
      <c r="B15" s="1935"/>
      <c r="C15" s="420"/>
      <c r="D15" s="1629"/>
      <c r="E15" s="2069" t="s">
        <v>633</v>
      </c>
      <c r="F15" s="242"/>
      <c r="G15" s="1629"/>
    </row>
    <row r="16" spans="1:7" s="128" customFormat="1" ht="12.75" customHeight="1">
      <c r="A16" s="438" t="s">
        <v>1388</v>
      </c>
      <c r="B16" s="1934"/>
      <c r="C16" s="420"/>
      <c r="D16" s="1941"/>
      <c r="E16" s="2065"/>
      <c r="F16" s="2080"/>
      <c r="G16" s="1511"/>
    </row>
    <row r="17" spans="1:12" s="128" customFormat="1" ht="12.75" customHeight="1" thickBot="1">
      <c r="A17" s="449"/>
      <c r="B17" s="1938"/>
      <c r="C17" s="1951"/>
      <c r="D17" s="1941"/>
      <c r="E17" s="2065"/>
      <c r="F17" s="2080"/>
      <c r="G17" s="454"/>
    </row>
    <row r="18" spans="1:12" s="128" customFormat="1" ht="12.75" customHeight="1">
      <c r="C18" s="1066"/>
      <c r="D18" s="1066"/>
      <c r="E18" s="189"/>
      <c r="F18" s="1066"/>
      <c r="G18" s="1066"/>
    </row>
    <row r="19" spans="1:12" s="88" customFormat="1" ht="12.75" customHeight="1">
      <c r="A19" s="139">
        <v>2022</v>
      </c>
      <c r="B19" s="138" t="s">
        <v>1918</v>
      </c>
      <c r="C19" s="1853">
        <v>14986</v>
      </c>
      <c r="D19" s="1853">
        <v>2007</v>
      </c>
      <c r="E19" s="1853">
        <v>1365</v>
      </c>
      <c r="F19" s="1853">
        <v>1550</v>
      </c>
      <c r="G19" s="1854">
        <v>7766</v>
      </c>
      <c r="H19" s="852"/>
    </row>
    <row r="20" spans="1:12" s="88" customFormat="1" ht="12.75" customHeight="1">
      <c r="A20" s="139"/>
      <c r="B20" s="138" t="s">
        <v>1919</v>
      </c>
      <c r="C20" s="1853">
        <v>14894</v>
      </c>
      <c r="D20" s="1853">
        <v>2027</v>
      </c>
      <c r="E20" s="1853">
        <v>1363</v>
      </c>
      <c r="F20" s="1853">
        <v>1544</v>
      </c>
      <c r="G20" s="1854">
        <v>7623</v>
      </c>
      <c r="H20" s="852"/>
    </row>
    <row r="21" spans="1:12" s="88" customFormat="1" ht="12.75" customHeight="1">
      <c r="A21" s="139"/>
      <c r="B21" s="138" t="s">
        <v>1920</v>
      </c>
      <c r="C21" s="1853">
        <v>14989</v>
      </c>
      <c r="D21" s="1853">
        <v>2030</v>
      </c>
      <c r="E21" s="1853">
        <v>1353</v>
      </c>
      <c r="F21" s="1853">
        <v>1543</v>
      </c>
      <c r="G21" s="1854">
        <v>7569</v>
      </c>
      <c r="H21" s="852"/>
    </row>
    <row r="22" spans="1:12" s="88" customFormat="1" ht="12.75" customHeight="1">
      <c r="A22" s="139"/>
      <c r="B22" s="138" t="s">
        <v>1921</v>
      </c>
      <c r="C22" s="1853">
        <v>15114</v>
      </c>
      <c r="D22" s="1853">
        <v>2024</v>
      </c>
      <c r="E22" s="1853">
        <v>1357</v>
      </c>
      <c r="F22" s="1853">
        <v>1550</v>
      </c>
      <c r="G22" s="1854">
        <v>7524</v>
      </c>
      <c r="H22" s="852"/>
    </row>
    <row r="23" spans="1:12" s="88" customFormat="1" ht="12.75" customHeight="1">
      <c r="A23" s="139"/>
      <c r="B23" s="140" t="s">
        <v>1917</v>
      </c>
      <c r="C23" s="1853">
        <v>15146</v>
      </c>
      <c r="D23" s="1853">
        <v>2044</v>
      </c>
      <c r="E23" s="1853">
        <v>1359</v>
      </c>
      <c r="F23" s="1853">
        <v>1549</v>
      </c>
      <c r="G23" s="1854">
        <v>7530</v>
      </c>
      <c r="H23" s="852"/>
    </row>
    <row r="24" spans="1:12" s="88" customFormat="1" ht="12.75" customHeight="1">
      <c r="A24" s="139"/>
      <c r="B24" s="140" t="s">
        <v>1922</v>
      </c>
      <c r="C24" s="1853">
        <v>15262</v>
      </c>
      <c r="D24" s="1853">
        <v>2036</v>
      </c>
      <c r="E24" s="1853">
        <v>1360</v>
      </c>
      <c r="F24" s="1853">
        <v>1550</v>
      </c>
      <c r="G24" s="1854">
        <v>7490</v>
      </c>
      <c r="H24" s="852"/>
    </row>
    <row r="25" spans="1:12" s="88" customFormat="1" ht="12.75" customHeight="1">
      <c r="A25" s="139"/>
      <c r="B25" s="140" t="s">
        <v>1923</v>
      </c>
      <c r="C25" s="1853">
        <v>15227</v>
      </c>
      <c r="D25" s="1853">
        <v>2020</v>
      </c>
      <c r="E25" s="1853">
        <v>1359</v>
      </c>
      <c r="F25" s="1853">
        <v>1551</v>
      </c>
      <c r="G25" s="1854">
        <v>7468</v>
      </c>
      <c r="H25" s="852"/>
    </row>
    <row r="26" spans="1:12" s="88" customFormat="1" ht="12.75" customHeight="1">
      <c r="A26" s="139"/>
      <c r="B26" s="140" t="s">
        <v>1924</v>
      </c>
      <c r="C26" s="1853">
        <v>15169</v>
      </c>
      <c r="D26" s="1853">
        <v>2033</v>
      </c>
      <c r="E26" s="1853">
        <v>1351</v>
      </c>
      <c r="F26" s="1853">
        <v>1548</v>
      </c>
      <c r="G26" s="1854">
        <v>7519</v>
      </c>
      <c r="H26" s="852"/>
    </row>
    <row r="27" spans="1:12" s="88" customFormat="1" ht="12.75" customHeight="1">
      <c r="A27" s="139"/>
      <c r="B27" s="140" t="s">
        <v>1925</v>
      </c>
      <c r="C27" s="1853">
        <v>15198</v>
      </c>
      <c r="D27" s="1853">
        <v>2029</v>
      </c>
      <c r="E27" s="1853">
        <v>1355</v>
      </c>
      <c r="F27" s="1853">
        <v>1437</v>
      </c>
      <c r="G27" s="1854">
        <v>7536</v>
      </c>
      <c r="H27" s="852"/>
    </row>
    <row r="28" spans="1:12" s="88" customFormat="1" ht="12.75" customHeight="1">
      <c r="A28" s="139"/>
      <c r="B28" s="138" t="s">
        <v>1926</v>
      </c>
      <c r="C28" s="1853">
        <v>15285</v>
      </c>
      <c r="D28" s="1853">
        <v>2029</v>
      </c>
      <c r="E28" s="1853">
        <v>1358</v>
      </c>
      <c r="F28" s="1853">
        <v>1459</v>
      </c>
      <c r="G28" s="1854">
        <v>7495</v>
      </c>
      <c r="H28" s="852"/>
    </row>
    <row r="29" spans="1:12" s="88" customFormat="1" ht="12.75" customHeight="1">
      <c r="A29" s="139"/>
      <c r="B29" s="138" t="s">
        <v>1904</v>
      </c>
      <c r="C29" s="1853">
        <v>15315</v>
      </c>
      <c r="D29" s="1853">
        <v>2005</v>
      </c>
      <c r="E29" s="1853">
        <v>1360</v>
      </c>
      <c r="F29" s="1853">
        <v>1506</v>
      </c>
      <c r="G29" s="1854">
        <v>7519</v>
      </c>
      <c r="H29" s="852"/>
    </row>
    <row r="30" spans="1:12" s="88" customFormat="1" ht="12.75" customHeight="1">
      <c r="A30" s="199"/>
      <c r="B30" s="52" t="s">
        <v>1198</v>
      </c>
      <c r="C30" s="1891">
        <v>111.3</v>
      </c>
      <c r="D30" s="1891">
        <v>114.9</v>
      </c>
      <c r="E30" s="1891">
        <v>94.2</v>
      </c>
      <c r="F30" s="1891">
        <v>100.3</v>
      </c>
      <c r="G30" s="1888">
        <v>97</v>
      </c>
      <c r="H30" s="852"/>
      <c r="I30" s="990"/>
      <c r="J30" s="990"/>
      <c r="K30" s="990"/>
      <c r="L30" s="990"/>
    </row>
    <row r="31" spans="1:12" s="88" customFormat="1" ht="12.75" customHeight="1">
      <c r="A31" s="199"/>
      <c r="B31" s="52"/>
      <c r="C31" s="1891"/>
      <c r="D31" s="1891"/>
      <c r="E31" s="1891"/>
      <c r="F31" s="1891"/>
      <c r="G31" s="1888"/>
      <c r="H31" s="852"/>
      <c r="I31" s="990"/>
      <c r="J31" s="990"/>
      <c r="K31" s="990"/>
      <c r="L31" s="990"/>
    </row>
    <row r="32" spans="1:12" s="88" customFormat="1" ht="12.75" customHeight="1">
      <c r="A32" s="1067">
        <v>2023</v>
      </c>
      <c r="B32" s="138" t="s">
        <v>1918</v>
      </c>
      <c r="C32" s="1853">
        <v>15005</v>
      </c>
      <c r="D32" s="1853">
        <v>2135</v>
      </c>
      <c r="E32" s="1853">
        <v>1305</v>
      </c>
      <c r="F32" s="1853">
        <v>1646</v>
      </c>
      <c r="G32" s="1854">
        <v>6908</v>
      </c>
      <c r="H32" s="852"/>
      <c r="I32" s="990"/>
      <c r="J32" s="990"/>
      <c r="K32" s="990"/>
      <c r="L32" s="990"/>
    </row>
    <row r="33" spans="1:12" s="88" customFormat="1" ht="12.75" customHeight="1">
      <c r="A33" s="199"/>
      <c r="B33" s="138" t="s">
        <v>1919</v>
      </c>
      <c r="C33" s="1853">
        <v>14951</v>
      </c>
      <c r="D33" s="1853">
        <v>2096</v>
      </c>
      <c r="E33" s="1853">
        <v>1335</v>
      </c>
      <c r="F33" s="1853">
        <v>1640</v>
      </c>
      <c r="G33" s="1854">
        <v>7693</v>
      </c>
      <c r="H33" s="852"/>
      <c r="I33" s="990"/>
      <c r="J33" s="990"/>
      <c r="K33" s="990"/>
      <c r="L33" s="990"/>
    </row>
    <row r="34" spans="1:12" s="88" customFormat="1" ht="12.75" customHeight="1">
      <c r="A34" s="199"/>
      <c r="B34" s="138" t="s">
        <v>1920</v>
      </c>
      <c r="C34" s="1853">
        <v>15029</v>
      </c>
      <c r="D34" s="1853">
        <v>2108</v>
      </c>
      <c r="E34" s="1853">
        <v>1332</v>
      </c>
      <c r="F34" s="1853">
        <v>1642</v>
      </c>
      <c r="G34" s="1854">
        <v>7644</v>
      </c>
      <c r="H34" s="852"/>
      <c r="I34" s="990"/>
      <c r="J34" s="990"/>
      <c r="K34" s="990"/>
      <c r="L34" s="990"/>
    </row>
    <row r="35" spans="1:12" s="88" customFormat="1" ht="12.75" customHeight="1">
      <c r="A35" s="139"/>
      <c r="B35" s="138" t="s">
        <v>1921</v>
      </c>
      <c r="C35" s="1853">
        <v>15182</v>
      </c>
      <c r="D35" s="1853">
        <v>2125</v>
      </c>
      <c r="E35" s="1853">
        <v>1328</v>
      </c>
      <c r="F35" s="1853">
        <v>1641</v>
      </c>
      <c r="G35" s="1854">
        <v>7482</v>
      </c>
      <c r="H35" s="852"/>
    </row>
    <row r="36" spans="1:12" s="88" customFormat="1" ht="12.75" customHeight="1">
      <c r="A36" s="139"/>
      <c r="B36" s="140" t="s">
        <v>1917</v>
      </c>
      <c r="C36" s="1853">
        <v>15081</v>
      </c>
      <c r="D36" s="1853">
        <v>2106</v>
      </c>
      <c r="E36" s="1853">
        <v>1328</v>
      </c>
      <c r="F36" s="1853">
        <v>1639</v>
      </c>
      <c r="G36" s="1854">
        <v>7373</v>
      </c>
      <c r="H36" s="852"/>
    </row>
    <row r="37" spans="1:12" s="88" customFormat="1" ht="12.75" customHeight="1">
      <c r="A37" s="139"/>
      <c r="B37" s="138" t="s">
        <v>1922</v>
      </c>
      <c r="C37" s="1853">
        <v>15232</v>
      </c>
      <c r="D37" s="1853">
        <v>2129</v>
      </c>
      <c r="E37" s="1853">
        <v>1325</v>
      </c>
      <c r="F37" s="1853">
        <v>1646</v>
      </c>
      <c r="G37" s="1854">
        <v>7268</v>
      </c>
      <c r="H37" s="852"/>
    </row>
    <row r="38" spans="1:12" s="88" customFormat="1" ht="12.75" customHeight="1">
      <c r="A38" s="139"/>
      <c r="B38" s="138" t="s">
        <v>1923</v>
      </c>
      <c r="C38" s="1853">
        <v>15384</v>
      </c>
      <c r="D38" s="1853">
        <v>2221</v>
      </c>
      <c r="E38" s="1853">
        <v>1323</v>
      </c>
      <c r="F38" s="1853">
        <v>1642</v>
      </c>
      <c r="G38" s="1854">
        <v>7137</v>
      </c>
      <c r="H38" s="852"/>
    </row>
    <row r="39" spans="1:12" s="88" customFormat="1" ht="12.75" customHeight="1">
      <c r="A39" s="139"/>
      <c r="B39" s="138" t="s">
        <v>1924</v>
      </c>
      <c r="C39" s="1853">
        <v>15331</v>
      </c>
      <c r="D39" s="1853">
        <v>2208</v>
      </c>
      <c r="E39" s="1853">
        <v>1319</v>
      </c>
      <c r="F39" s="1853">
        <v>1637</v>
      </c>
      <c r="G39" s="1854">
        <v>7090</v>
      </c>
      <c r="H39" s="852"/>
    </row>
    <row r="40" spans="1:12" s="88" customFormat="1" ht="12.75" customHeight="1">
      <c r="A40" s="139"/>
      <c r="B40" s="138" t="s">
        <v>1925</v>
      </c>
      <c r="C40" s="1853">
        <v>15352</v>
      </c>
      <c r="D40" s="1853">
        <v>2232</v>
      </c>
      <c r="E40" s="1853">
        <v>1318</v>
      </c>
      <c r="F40" s="1853">
        <v>1639</v>
      </c>
      <c r="G40" s="1854">
        <v>7098</v>
      </c>
      <c r="H40" s="852"/>
    </row>
    <row r="41" spans="1:12" s="88" customFormat="1" ht="12.75" customHeight="1">
      <c r="A41" s="139"/>
      <c r="B41" s="138" t="s">
        <v>1926</v>
      </c>
      <c r="C41" s="1853">
        <v>15427</v>
      </c>
      <c r="D41" s="1853">
        <v>2252</v>
      </c>
      <c r="E41" s="1853">
        <v>1320</v>
      </c>
      <c r="F41" s="1853">
        <v>1641</v>
      </c>
      <c r="G41" s="1854">
        <v>7083</v>
      </c>
      <c r="H41" s="852"/>
    </row>
    <row r="42" spans="1:12" s="88" customFormat="1" ht="12.75" customHeight="1">
      <c r="A42" s="139"/>
      <c r="B42" s="138" t="s">
        <v>1904</v>
      </c>
      <c r="C42" s="1853">
        <v>15645</v>
      </c>
      <c r="D42" s="1853">
        <v>2247</v>
      </c>
      <c r="E42" s="1853">
        <v>1317</v>
      </c>
      <c r="F42" s="1853">
        <v>1643</v>
      </c>
      <c r="G42" s="1854">
        <v>7093</v>
      </c>
      <c r="H42" s="852"/>
    </row>
    <row r="43" spans="1:12" s="88" customFormat="1" ht="12.75" customHeight="1">
      <c r="A43" s="139"/>
      <c r="B43" s="52" t="s">
        <v>1198</v>
      </c>
      <c r="C43" s="1892">
        <v>102.2</v>
      </c>
      <c r="D43" s="1892">
        <v>112.1</v>
      </c>
      <c r="E43" s="1892">
        <v>96.8</v>
      </c>
      <c r="F43" s="1892">
        <v>109.1</v>
      </c>
      <c r="G43" s="1855">
        <v>94.3</v>
      </c>
      <c r="H43" s="852"/>
    </row>
    <row r="44" spans="1:12" s="88" customFormat="1" ht="12.75" customHeight="1">
      <c r="A44" s="139"/>
      <c r="B44" s="52"/>
      <c r="C44" s="1892"/>
      <c r="D44" s="1892"/>
      <c r="E44" s="1892"/>
      <c r="F44" s="1892"/>
      <c r="G44" s="1855"/>
      <c r="H44" s="852"/>
    </row>
    <row r="45" spans="1:12" s="88" customFormat="1" ht="12.75" customHeight="1">
      <c r="A45" s="1067">
        <v>2024</v>
      </c>
      <c r="B45" s="138" t="s">
        <v>1918</v>
      </c>
      <c r="C45" s="1853">
        <v>15526</v>
      </c>
      <c r="D45" s="1853">
        <v>2147</v>
      </c>
      <c r="E45" s="1853">
        <v>1392</v>
      </c>
      <c r="F45" s="1853">
        <v>1520</v>
      </c>
      <c r="G45" s="1854">
        <v>7426</v>
      </c>
      <c r="H45" s="852"/>
      <c r="I45" s="990"/>
      <c r="J45" s="990"/>
      <c r="K45" s="990"/>
      <c r="L45" s="990"/>
    </row>
    <row r="46" spans="1:12" s="88" customFormat="1" ht="12.75" customHeight="1">
      <c r="A46" s="199"/>
      <c r="B46" s="138" t="s">
        <v>1919</v>
      </c>
      <c r="C46" s="1853">
        <v>15946</v>
      </c>
      <c r="D46" s="1853">
        <v>2149</v>
      </c>
      <c r="E46" s="1853">
        <v>1390</v>
      </c>
      <c r="F46" s="1853">
        <v>1520</v>
      </c>
      <c r="G46" s="1854">
        <v>7347</v>
      </c>
      <c r="H46" s="852"/>
      <c r="I46" s="990"/>
      <c r="J46" s="990"/>
      <c r="K46" s="990"/>
      <c r="L46" s="990"/>
    </row>
    <row r="47" spans="1:12" s="88" customFormat="1" ht="12.75" customHeight="1">
      <c r="A47" s="199"/>
      <c r="B47" s="138" t="s">
        <v>1920</v>
      </c>
      <c r="C47" s="1853">
        <v>15933</v>
      </c>
      <c r="D47" s="1853">
        <v>2144</v>
      </c>
      <c r="E47" s="1853">
        <v>1369</v>
      </c>
      <c r="F47" s="1853">
        <v>1521</v>
      </c>
      <c r="G47" s="1854">
        <v>7276</v>
      </c>
      <c r="H47" s="852"/>
      <c r="I47" s="990"/>
      <c r="J47" s="990"/>
      <c r="K47" s="990"/>
      <c r="L47" s="990"/>
    </row>
    <row r="48" spans="1:12" s="88" customFormat="1" ht="12.75" customHeight="1">
      <c r="A48" s="139"/>
      <c r="B48" s="138" t="s">
        <v>1921</v>
      </c>
      <c r="C48" s="1853">
        <v>15831</v>
      </c>
      <c r="D48" s="1853">
        <v>2121</v>
      </c>
      <c r="E48" s="1853">
        <v>1363</v>
      </c>
      <c r="F48" s="1853">
        <v>1539</v>
      </c>
      <c r="G48" s="1854">
        <v>7262</v>
      </c>
      <c r="H48" s="852"/>
    </row>
    <row r="49" spans="1:8" s="88" customFormat="1" ht="12.75" customHeight="1">
      <c r="A49" s="139"/>
      <c r="B49" s="140" t="s">
        <v>1917</v>
      </c>
      <c r="C49" s="1853">
        <v>15816</v>
      </c>
      <c r="D49" s="1853">
        <v>2105</v>
      </c>
      <c r="E49" s="1853">
        <v>1364</v>
      </c>
      <c r="F49" s="1853">
        <v>1530</v>
      </c>
      <c r="G49" s="1854">
        <v>7232</v>
      </c>
      <c r="H49" s="852"/>
    </row>
    <row r="50" spans="1:8" s="88" customFormat="1" ht="12.75" customHeight="1">
      <c r="A50" s="139"/>
      <c r="B50" s="138" t="s">
        <v>1922</v>
      </c>
      <c r="C50" s="1853">
        <v>15767</v>
      </c>
      <c r="D50" s="1853">
        <v>2135</v>
      </c>
      <c r="E50" s="1853">
        <v>1366</v>
      </c>
      <c r="F50" s="1853">
        <v>1529</v>
      </c>
      <c r="G50" s="1854">
        <v>7254</v>
      </c>
      <c r="H50" s="852"/>
    </row>
    <row r="51" spans="1:8" s="88" customFormat="1" ht="12.75" customHeight="1">
      <c r="A51" s="139"/>
      <c r="B51" s="138" t="s">
        <v>1923</v>
      </c>
      <c r="C51" s="1853">
        <v>15754</v>
      </c>
      <c r="D51" s="1853">
        <v>2148</v>
      </c>
      <c r="E51" s="1853">
        <v>1366</v>
      </c>
      <c r="F51" s="1853">
        <v>1521</v>
      </c>
      <c r="G51" s="1854">
        <v>7230</v>
      </c>
      <c r="H51" s="852"/>
    </row>
    <row r="52" spans="1:8" s="88" customFormat="1" ht="12.75" customHeight="1">
      <c r="A52" s="139"/>
      <c r="B52" s="138" t="s">
        <v>1924</v>
      </c>
      <c r="C52" s="1853">
        <v>15720</v>
      </c>
      <c r="D52" s="1853">
        <v>2175</v>
      </c>
      <c r="E52" s="1853">
        <v>1371</v>
      </c>
      <c r="F52" s="1853">
        <v>1515</v>
      </c>
      <c r="G52" s="1854">
        <v>7252</v>
      </c>
      <c r="H52" s="852"/>
    </row>
    <row r="53" spans="1:8" s="88" customFormat="1" ht="12.75" customHeight="1">
      <c r="A53" s="139"/>
      <c r="B53" s="138" t="s">
        <v>1925</v>
      </c>
      <c r="C53" s="1853">
        <v>15547</v>
      </c>
      <c r="D53" s="1853">
        <v>2184</v>
      </c>
      <c r="E53" s="1853">
        <v>1390</v>
      </c>
      <c r="F53" s="1853">
        <v>1506</v>
      </c>
      <c r="G53" s="1854">
        <v>7211</v>
      </c>
      <c r="H53" s="852"/>
    </row>
    <row r="54" spans="1:8" s="88" customFormat="1" ht="12.75" customHeight="1">
      <c r="A54" s="139"/>
      <c r="B54" s="138" t="s">
        <v>1926</v>
      </c>
      <c r="C54" s="1853">
        <v>15706</v>
      </c>
      <c r="D54" s="1853">
        <v>2214</v>
      </c>
      <c r="E54" s="1853">
        <v>1389</v>
      </c>
      <c r="F54" s="1853">
        <v>1500</v>
      </c>
      <c r="G54" s="1854">
        <v>7224</v>
      </c>
      <c r="H54" s="852"/>
    </row>
    <row r="55" spans="1:8" s="88" customFormat="1" ht="12.75" customHeight="1">
      <c r="A55" s="139"/>
      <c r="B55" s="138" t="s">
        <v>1904</v>
      </c>
      <c r="C55" s="1853">
        <v>15762</v>
      </c>
      <c r="D55" s="1853">
        <v>2236</v>
      </c>
      <c r="E55" s="1853">
        <v>1394</v>
      </c>
      <c r="F55" s="1853">
        <v>1516</v>
      </c>
      <c r="G55" s="1854">
        <v>7249</v>
      </c>
      <c r="H55" s="852"/>
    </row>
    <row r="56" spans="1:8" s="88" customFormat="1" ht="12.75" customHeight="1">
      <c r="A56" s="139"/>
      <c r="B56" s="52" t="s">
        <v>1198</v>
      </c>
      <c r="C56" s="1892">
        <v>100.7</v>
      </c>
      <c r="D56" s="1892">
        <v>99.5</v>
      </c>
      <c r="E56" s="1892">
        <v>105.8</v>
      </c>
      <c r="F56" s="1892">
        <v>92.3</v>
      </c>
      <c r="G56" s="1855">
        <v>102.2</v>
      </c>
      <c r="H56" s="852"/>
    </row>
    <row r="57" spans="1:8" s="88" customFormat="1" ht="12.75" customHeight="1">
      <c r="A57" s="139"/>
      <c r="B57" s="52"/>
      <c r="C57" s="2423"/>
      <c r="D57" s="2423"/>
      <c r="E57" s="2423"/>
      <c r="F57" s="2423"/>
      <c r="G57" s="1855"/>
      <c r="H57" s="852"/>
    </row>
    <row r="58" spans="1:8" s="88" customFormat="1" ht="12.75" customHeight="1">
      <c r="A58" s="139">
        <v>2025</v>
      </c>
      <c r="B58" s="138" t="s">
        <v>1918</v>
      </c>
      <c r="C58" s="2419">
        <v>15142</v>
      </c>
      <c r="D58" s="2419">
        <v>2367</v>
      </c>
      <c r="E58" s="2419">
        <v>1554</v>
      </c>
      <c r="F58" s="2419">
        <v>1552</v>
      </c>
      <c r="G58" s="1849">
        <v>7157</v>
      </c>
      <c r="H58" s="852"/>
    </row>
    <row r="59" spans="1:8" s="88" customFormat="1" ht="12.75" customHeight="1">
      <c r="A59" s="139"/>
      <c r="B59" s="138" t="s">
        <v>1919</v>
      </c>
      <c r="C59" s="2419">
        <v>15070</v>
      </c>
      <c r="D59" s="2419">
        <v>2376</v>
      </c>
      <c r="E59" s="2419">
        <v>1555</v>
      </c>
      <c r="F59" s="2419">
        <v>1554</v>
      </c>
      <c r="G59" s="1849">
        <v>7171</v>
      </c>
      <c r="H59" s="852"/>
    </row>
    <row r="60" spans="1:8" s="88" customFormat="1" ht="12.75" customHeight="1">
      <c r="A60" s="139"/>
      <c r="B60" s="138" t="s">
        <v>1920</v>
      </c>
      <c r="C60" s="2419">
        <v>15232</v>
      </c>
      <c r="D60" s="2419">
        <v>2379</v>
      </c>
      <c r="E60" s="2419">
        <v>1560</v>
      </c>
      <c r="F60" s="2419">
        <v>1555</v>
      </c>
      <c r="G60" s="1849">
        <v>7177</v>
      </c>
      <c r="H60" s="852"/>
    </row>
    <row r="61" spans="1:8" s="88" customFormat="1" ht="12.75" customHeight="1">
      <c r="A61" s="139"/>
      <c r="B61" s="138" t="s">
        <v>1921</v>
      </c>
      <c r="C61" s="2419">
        <v>15171</v>
      </c>
      <c r="D61" s="2419">
        <v>2382</v>
      </c>
      <c r="E61" s="2419">
        <v>1552</v>
      </c>
      <c r="F61" s="2419">
        <v>1555</v>
      </c>
      <c r="G61" s="1849">
        <v>7175</v>
      </c>
      <c r="H61" s="852"/>
    </row>
    <row r="62" spans="1:8" s="88" customFormat="1" ht="12.75" customHeight="1">
      <c r="A62" s="139"/>
      <c r="B62" s="138" t="s">
        <v>1917</v>
      </c>
      <c r="C62" s="2419">
        <v>15230</v>
      </c>
      <c r="D62" s="2419">
        <v>2376</v>
      </c>
      <c r="E62" s="2419">
        <v>1559</v>
      </c>
      <c r="F62" s="2419">
        <v>1558</v>
      </c>
      <c r="G62" s="1849">
        <v>7151</v>
      </c>
      <c r="H62" s="852"/>
    </row>
    <row r="63" spans="1:8" s="88" customFormat="1" ht="12.75" customHeight="1">
      <c r="A63" s="139"/>
      <c r="B63" s="138" t="s">
        <v>1922</v>
      </c>
      <c r="C63" s="2419">
        <v>15268</v>
      </c>
      <c r="D63" s="2419">
        <v>2390</v>
      </c>
      <c r="E63" s="2419">
        <v>1591</v>
      </c>
      <c r="F63" s="2419">
        <v>1558</v>
      </c>
      <c r="G63" s="1849">
        <v>7174</v>
      </c>
      <c r="H63" s="852"/>
    </row>
    <row r="64" spans="1:8" s="88" customFormat="1" ht="12.75" customHeight="1">
      <c r="A64" s="139"/>
      <c r="B64" s="138" t="s">
        <v>1923</v>
      </c>
      <c r="C64" s="2419">
        <v>15315</v>
      </c>
      <c r="D64" s="2419">
        <v>2383</v>
      </c>
      <c r="E64" s="2419">
        <v>1593</v>
      </c>
      <c r="F64" s="2419">
        <v>1577</v>
      </c>
      <c r="G64" s="1849">
        <v>7163</v>
      </c>
      <c r="H64" s="852"/>
    </row>
    <row r="65" spans="1:26" s="88" customFormat="1" ht="12.75" customHeight="1">
      <c r="A65" s="139"/>
      <c r="B65" s="138" t="s">
        <v>1924</v>
      </c>
      <c r="C65" s="2419">
        <v>15262</v>
      </c>
      <c r="D65" s="2419">
        <v>2398</v>
      </c>
      <c r="E65" s="2419">
        <v>1602</v>
      </c>
      <c r="F65" s="2419">
        <v>1552</v>
      </c>
      <c r="G65" s="1849">
        <v>7194</v>
      </c>
      <c r="H65" s="852"/>
    </row>
    <row r="66" spans="1:26" s="88" customFormat="1" ht="12.75" customHeight="1">
      <c r="A66" s="139"/>
      <c r="B66" s="138" t="s">
        <v>1925</v>
      </c>
      <c r="C66" s="2419">
        <v>15360</v>
      </c>
      <c r="D66" s="2419">
        <v>2420</v>
      </c>
      <c r="E66" s="2419">
        <v>1604</v>
      </c>
      <c r="F66" s="2419">
        <v>1543</v>
      </c>
      <c r="G66" s="1849">
        <v>7034</v>
      </c>
      <c r="H66" s="852"/>
    </row>
    <row r="67" spans="1:26" s="88" customFormat="1" ht="12.75" customHeight="1">
      <c r="A67" s="139"/>
      <c r="B67" s="138" t="s">
        <v>1926</v>
      </c>
      <c r="C67" s="2419">
        <v>15388</v>
      </c>
      <c r="D67" s="2419">
        <v>2433</v>
      </c>
      <c r="E67" s="2419">
        <v>1609</v>
      </c>
      <c r="F67" s="2419">
        <v>1547</v>
      </c>
      <c r="G67" s="1849">
        <v>6987</v>
      </c>
      <c r="H67" s="852"/>
    </row>
    <row r="68" spans="1:26" s="88" customFormat="1" ht="12.75" customHeight="1">
      <c r="A68" s="139"/>
      <c r="B68" s="138" t="s">
        <v>1904</v>
      </c>
      <c r="C68" s="2419">
        <v>15506</v>
      </c>
      <c r="D68" s="2419">
        <v>2441</v>
      </c>
      <c r="E68" s="2419">
        <v>1611</v>
      </c>
      <c r="F68" s="2419">
        <v>1551</v>
      </c>
      <c r="G68" s="1849">
        <v>7004</v>
      </c>
      <c r="H68" s="852"/>
    </row>
    <row r="69" spans="1:26" s="88" customFormat="1" ht="12.75" customHeight="1">
      <c r="A69" s="199"/>
      <c r="B69" s="52" t="s">
        <v>1198</v>
      </c>
      <c r="C69" s="1892">
        <v>98.4</v>
      </c>
      <c r="D69" s="1892">
        <v>109.2</v>
      </c>
      <c r="E69" s="1892">
        <v>115.6</v>
      </c>
      <c r="F69" s="1892">
        <v>102.3</v>
      </c>
      <c r="G69" s="1855">
        <v>96.6</v>
      </c>
      <c r="H69" s="852"/>
      <c r="I69" s="990"/>
      <c r="J69" s="990"/>
      <c r="K69" s="990"/>
      <c r="L69" s="990"/>
    </row>
    <row r="70" spans="1:26" s="88" customFormat="1" ht="12.75" customHeight="1">
      <c r="A70" s="199"/>
      <c r="B70" s="52"/>
      <c r="C70" s="2423"/>
      <c r="D70" s="2423"/>
      <c r="E70" s="2423"/>
      <c r="F70" s="2423"/>
      <c r="G70" s="1855"/>
      <c r="H70" s="852"/>
      <c r="I70" s="990"/>
      <c r="J70" s="990"/>
      <c r="K70" s="990"/>
      <c r="L70" s="990"/>
    </row>
    <row r="71" spans="1:26" s="164" customFormat="1" ht="12.75" customHeight="1">
      <c r="A71" s="828">
        <v>2022</v>
      </c>
      <c r="B71" s="827" t="s">
        <v>1905</v>
      </c>
      <c r="C71" s="1846">
        <v>14905</v>
      </c>
      <c r="D71" s="1846">
        <v>2035</v>
      </c>
      <c r="E71" s="1846">
        <v>1368</v>
      </c>
      <c r="F71" s="1846">
        <v>1542</v>
      </c>
      <c r="G71" s="1856">
        <v>7302</v>
      </c>
      <c r="H71" s="118"/>
      <c r="I71" s="118"/>
      <c r="J71" s="120"/>
      <c r="K71" s="120"/>
      <c r="L71" s="120"/>
      <c r="M71" s="165"/>
      <c r="N71" s="165"/>
      <c r="O71" s="165"/>
      <c r="P71" s="165"/>
      <c r="Q71" s="165"/>
      <c r="R71" s="165"/>
      <c r="S71" s="165"/>
      <c r="T71" s="165"/>
      <c r="U71" s="165"/>
      <c r="V71" s="165"/>
      <c r="W71" s="165"/>
      <c r="X71" s="165"/>
      <c r="Y71" s="165"/>
      <c r="Z71" s="165"/>
    </row>
    <row r="72" spans="1:26" s="164" customFormat="1" ht="12.75" customHeight="1">
      <c r="A72" s="828"/>
      <c r="B72" s="827" t="s">
        <v>1906</v>
      </c>
      <c r="C72" s="1846">
        <v>15185</v>
      </c>
      <c r="D72" s="1846">
        <v>2050</v>
      </c>
      <c r="E72" s="1846">
        <v>1365</v>
      </c>
      <c r="F72" s="1846">
        <v>1548</v>
      </c>
      <c r="G72" s="1856">
        <v>7752</v>
      </c>
      <c r="H72" s="118"/>
      <c r="I72" s="118"/>
      <c r="J72" s="120"/>
      <c r="K72" s="120"/>
      <c r="L72" s="120"/>
      <c r="M72" s="165"/>
      <c r="N72" s="165"/>
      <c r="O72" s="165"/>
      <c r="P72" s="165"/>
      <c r="Q72" s="165"/>
      <c r="R72" s="165"/>
      <c r="S72" s="165"/>
      <c r="T72" s="165"/>
      <c r="U72" s="165"/>
      <c r="V72" s="165"/>
      <c r="W72" s="165"/>
      <c r="X72" s="165"/>
      <c r="Y72" s="165"/>
      <c r="Z72" s="165"/>
    </row>
    <row r="73" spans="1:26" s="164" customFormat="1" ht="12.75" customHeight="1">
      <c r="A73" s="828"/>
      <c r="B73" s="827" t="s">
        <v>1907</v>
      </c>
      <c r="C73" s="1846">
        <v>14746</v>
      </c>
      <c r="D73" s="1846">
        <v>2027</v>
      </c>
      <c r="E73" s="1846">
        <v>1360</v>
      </c>
      <c r="F73" s="1846">
        <v>1540</v>
      </c>
      <c r="G73" s="1856">
        <v>7593</v>
      </c>
      <c r="H73" s="118"/>
      <c r="I73" s="118"/>
      <c r="J73" s="120"/>
      <c r="K73" s="120"/>
      <c r="L73" s="120"/>
      <c r="M73" s="165"/>
      <c r="N73" s="165"/>
      <c r="O73" s="165"/>
      <c r="P73" s="165"/>
      <c r="Q73" s="165"/>
      <c r="R73" s="165"/>
      <c r="S73" s="165"/>
      <c r="T73" s="165"/>
      <c r="U73" s="165"/>
      <c r="V73" s="165"/>
      <c r="W73" s="165"/>
      <c r="X73" s="165"/>
      <c r="Y73" s="165"/>
      <c r="Z73" s="165"/>
    </row>
    <row r="74" spans="1:26" s="164" customFormat="1" ht="12.75" customHeight="1">
      <c r="A74" s="828"/>
      <c r="B74" s="827" t="s">
        <v>1908</v>
      </c>
      <c r="C74" s="1846">
        <v>14924</v>
      </c>
      <c r="D74" s="1846">
        <v>2043</v>
      </c>
      <c r="E74" s="1846">
        <v>1370</v>
      </c>
      <c r="F74" s="1846">
        <v>1541</v>
      </c>
      <c r="G74" s="1856">
        <v>7420</v>
      </c>
      <c r="H74" s="118"/>
      <c r="I74" s="118"/>
      <c r="J74" s="120"/>
      <c r="K74" s="120"/>
      <c r="L74" s="120"/>
      <c r="M74" s="165"/>
      <c r="N74" s="165"/>
      <c r="O74" s="165"/>
      <c r="P74" s="165"/>
      <c r="Q74" s="165"/>
      <c r="R74" s="165"/>
      <c r="S74" s="165"/>
      <c r="T74" s="165"/>
      <c r="U74" s="165"/>
      <c r="V74" s="165"/>
      <c r="W74" s="165"/>
      <c r="X74" s="165"/>
      <c r="Y74" s="165"/>
      <c r="Z74" s="165"/>
    </row>
    <row r="75" spans="1:26" s="164" customFormat="1" ht="12.75" customHeight="1">
      <c r="A75" s="828"/>
      <c r="B75" s="827" t="s">
        <v>1909</v>
      </c>
      <c r="C75" s="1846">
        <v>15014</v>
      </c>
      <c r="D75" s="1846">
        <v>2018</v>
      </c>
      <c r="E75" s="1846">
        <v>1368</v>
      </c>
      <c r="F75" s="1846">
        <v>1539</v>
      </c>
      <c r="G75" s="1856">
        <v>7391</v>
      </c>
      <c r="H75" s="118"/>
      <c r="I75" s="118"/>
      <c r="J75" s="120"/>
      <c r="K75" s="120"/>
      <c r="L75" s="120"/>
      <c r="M75" s="165"/>
      <c r="N75" s="165"/>
      <c r="O75" s="165"/>
      <c r="P75" s="165"/>
      <c r="Q75" s="165"/>
      <c r="R75" s="165"/>
      <c r="S75" s="165"/>
      <c r="T75" s="165"/>
      <c r="U75" s="165"/>
      <c r="V75" s="165"/>
      <c r="W75" s="165"/>
      <c r="X75" s="165"/>
      <c r="Y75" s="165"/>
      <c r="Z75" s="165"/>
    </row>
    <row r="76" spans="1:26" s="164" customFormat="1" ht="12.75" customHeight="1">
      <c r="A76" s="828"/>
      <c r="B76" s="827" t="s">
        <v>1910</v>
      </c>
      <c r="C76" s="1846">
        <v>15029</v>
      </c>
      <c r="D76" s="1846">
        <v>2058</v>
      </c>
      <c r="E76" s="1846">
        <v>1373</v>
      </c>
      <c r="F76" s="1846">
        <v>1534</v>
      </c>
      <c r="G76" s="1856">
        <v>7528</v>
      </c>
      <c r="H76" s="118"/>
      <c r="I76" s="118"/>
      <c r="J76" s="120"/>
      <c r="K76" s="120"/>
      <c r="L76" s="120"/>
      <c r="M76" s="165"/>
      <c r="N76" s="165"/>
      <c r="O76" s="165"/>
      <c r="P76" s="165"/>
      <c r="Q76" s="165"/>
      <c r="R76" s="165"/>
      <c r="S76" s="165"/>
      <c r="T76" s="165"/>
      <c r="U76" s="165"/>
      <c r="V76" s="165"/>
      <c r="W76" s="165"/>
      <c r="X76" s="165"/>
      <c r="Y76" s="165"/>
      <c r="Z76" s="165"/>
    </row>
    <row r="77" spans="1:26" s="164" customFormat="1" ht="12.75" customHeight="1">
      <c r="A77" s="139"/>
      <c r="B77" s="827" t="s">
        <v>1911</v>
      </c>
      <c r="C77" s="1853">
        <v>15164</v>
      </c>
      <c r="D77" s="1853">
        <v>2045</v>
      </c>
      <c r="E77" s="1853">
        <v>1376</v>
      </c>
      <c r="F77" s="1853">
        <v>1539</v>
      </c>
      <c r="G77" s="1854">
        <v>7464</v>
      </c>
      <c r="H77" s="118"/>
      <c r="I77" s="118"/>
      <c r="J77" s="120"/>
      <c r="K77" s="120"/>
      <c r="L77" s="120"/>
      <c r="M77" s="165"/>
      <c r="N77" s="165"/>
      <c r="O77" s="165"/>
      <c r="P77" s="165"/>
      <c r="Q77" s="165"/>
      <c r="R77" s="165"/>
      <c r="S77" s="165"/>
      <c r="T77" s="165"/>
      <c r="U77" s="165"/>
      <c r="V77" s="165"/>
      <c r="W77" s="165"/>
      <c r="X77" s="165"/>
      <c r="Y77" s="165"/>
      <c r="Z77" s="165"/>
    </row>
    <row r="78" spans="1:26" s="164" customFormat="1" ht="12.75" customHeight="1">
      <c r="A78" s="139"/>
      <c r="B78" s="827" t="s">
        <v>1912</v>
      </c>
      <c r="C78" s="1853">
        <v>15189</v>
      </c>
      <c r="D78" s="1853">
        <v>2038</v>
      </c>
      <c r="E78" s="1853">
        <v>1370</v>
      </c>
      <c r="F78" s="1853">
        <v>1538</v>
      </c>
      <c r="G78" s="1854">
        <v>7446</v>
      </c>
      <c r="H78" s="118"/>
      <c r="I78" s="118"/>
      <c r="J78" s="120"/>
      <c r="K78" s="120"/>
      <c r="L78" s="120"/>
      <c r="M78" s="165"/>
      <c r="N78" s="165"/>
      <c r="O78" s="165"/>
      <c r="P78" s="165"/>
      <c r="Q78" s="165"/>
      <c r="R78" s="165"/>
      <c r="S78" s="165"/>
      <c r="T78" s="165"/>
      <c r="U78" s="165"/>
      <c r="V78" s="165"/>
      <c r="W78" s="165"/>
      <c r="X78" s="165"/>
      <c r="Y78" s="165"/>
      <c r="Z78" s="165"/>
    </row>
    <row r="79" spans="1:26" s="164" customFormat="1" ht="12.75" customHeight="1">
      <c r="A79" s="139"/>
      <c r="B79" s="827" t="s">
        <v>1913</v>
      </c>
      <c r="C79" s="1853">
        <v>15115</v>
      </c>
      <c r="D79" s="1853">
        <v>2038</v>
      </c>
      <c r="E79" s="1853">
        <v>1351</v>
      </c>
      <c r="F79" s="1853">
        <v>1525</v>
      </c>
      <c r="G79" s="1854">
        <v>7418</v>
      </c>
      <c r="H79" s="118"/>
      <c r="I79" s="118"/>
      <c r="J79" s="120"/>
      <c r="K79" s="120"/>
      <c r="L79" s="120"/>
      <c r="M79" s="165"/>
      <c r="N79" s="165"/>
      <c r="O79" s="165"/>
      <c r="P79" s="165"/>
      <c r="Q79" s="165"/>
      <c r="R79" s="165"/>
      <c r="S79" s="165"/>
      <c r="T79" s="165"/>
      <c r="U79" s="165"/>
      <c r="V79" s="165"/>
      <c r="W79" s="165"/>
      <c r="X79" s="165"/>
      <c r="Y79" s="165"/>
      <c r="Z79" s="165"/>
    </row>
    <row r="80" spans="1:26" s="164" customFormat="1" ht="12.75" customHeight="1">
      <c r="A80" s="139"/>
      <c r="B80" s="827" t="s">
        <v>1914</v>
      </c>
      <c r="C80" s="1853">
        <v>15152</v>
      </c>
      <c r="D80" s="1853">
        <v>2005</v>
      </c>
      <c r="E80" s="1853">
        <v>1369</v>
      </c>
      <c r="F80" s="1853">
        <v>1673</v>
      </c>
      <c r="G80" s="1854">
        <v>7445</v>
      </c>
      <c r="H80" s="118"/>
      <c r="I80" s="118"/>
      <c r="J80" s="120"/>
      <c r="K80" s="120"/>
      <c r="L80" s="120"/>
      <c r="M80" s="165"/>
      <c r="N80" s="165"/>
      <c r="O80" s="165"/>
      <c r="P80" s="165"/>
      <c r="Q80" s="165"/>
      <c r="R80" s="165"/>
      <c r="S80" s="165"/>
      <c r="T80" s="165"/>
      <c r="U80" s="165"/>
      <c r="V80" s="165"/>
      <c r="W80" s="165"/>
      <c r="X80" s="165"/>
      <c r="Y80" s="165"/>
      <c r="Z80" s="165"/>
    </row>
    <row r="81" spans="1:26" s="164" customFormat="1" ht="12.75" customHeight="1">
      <c r="A81" s="139"/>
      <c r="B81" s="827" t="s">
        <v>1915</v>
      </c>
      <c r="C81" s="1853">
        <v>15056</v>
      </c>
      <c r="D81" s="1853">
        <v>2008</v>
      </c>
      <c r="E81" s="1853">
        <v>1364</v>
      </c>
      <c r="F81" s="1853">
        <v>1678</v>
      </c>
      <c r="G81" s="1854">
        <v>7308</v>
      </c>
      <c r="H81" s="118"/>
      <c r="I81" s="118"/>
      <c r="J81" s="120"/>
      <c r="K81" s="120"/>
      <c r="L81" s="120"/>
      <c r="M81" s="165"/>
      <c r="N81" s="165"/>
      <c r="O81" s="165"/>
      <c r="P81" s="165"/>
      <c r="Q81" s="165"/>
      <c r="R81" s="165"/>
      <c r="S81" s="165"/>
      <c r="T81" s="165"/>
      <c r="U81" s="165"/>
      <c r="V81" s="165"/>
      <c r="W81" s="165"/>
      <c r="X81" s="165"/>
      <c r="Y81" s="165"/>
      <c r="Z81" s="165"/>
    </row>
    <row r="82" spans="1:26" s="164" customFormat="1" ht="12.75" customHeight="1">
      <c r="A82" s="139"/>
      <c r="B82" s="827" t="s">
        <v>1916</v>
      </c>
      <c r="C82" s="1853">
        <v>15124</v>
      </c>
      <c r="D82" s="1853">
        <v>2081</v>
      </c>
      <c r="E82" s="1853">
        <v>1353</v>
      </c>
      <c r="F82" s="1853">
        <v>1705</v>
      </c>
      <c r="G82" s="1854">
        <v>7174</v>
      </c>
      <c r="H82" s="118"/>
      <c r="I82" s="118"/>
      <c r="J82" s="120"/>
      <c r="K82" s="120"/>
      <c r="L82" s="120"/>
      <c r="M82" s="165"/>
      <c r="N82" s="165"/>
      <c r="O82" s="165"/>
      <c r="P82" s="165"/>
      <c r="Q82" s="165"/>
      <c r="R82" s="165"/>
      <c r="S82" s="165"/>
      <c r="T82" s="165"/>
      <c r="U82" s="165"/>
      <c r="V82" s="165"/>
      <c r="W82" s="165"/>
      <c r="X82" s="165"/>
      <c r="Y82" s="165"/>
      <c r="Z82" s="165"/>
    </row>
    <row r="83" spans="1:26" s="128" customFormat="1" ht="12.75" customHeight="1">
      <c r="A83" s="143"/>
      <c r="B83" s="69"/>
      <c r="C83" s="1892"/>
      <c r="D83" s="1892"/>
      <c r="E83" s="1892"/>
      <c r="F83" s="1892"/>
      <c r="G83" s="1855"/>
    </row>
    <row r="84" spans="1:26" s="128" customFormat="1" ht="12.75" customHeight="1">
      <c r="A84" s="1068">
        <v>2023</v>
      </c>
      <c r="B84" s="827" t="s">
        <v>1905</v>
      </c>
      <c r="C84" s="1853">
        <v>14859</v>
      </c>
      <c r="D84" s="1853">
        <v>2146</v>
      </c>
      <c r="E84" s="1853">
        <v>1315</v>
      </c>
      <c r="F84" s="1853">
        <v>1660</v>
      </c>
      <c r="G84" s="1854">
        <v>6568</v>
      </c>
    </row>
    <row r="85" spans="1:26" s="135" customFormat="1" ht="12.75" customHeight="1">
      <c r="A85"/>
      <c r="B85" s="827" t="s">
        <v>1906</v>
      </c>
      <c r="C85" s="1853">
        <v>15018</v>
      </c>
      <c r="D85" s="1853">
        <v>2136</v>
      </c>
      <c r="E85" s="1853">
        <v>1308</v>
      </c>
      <c r="F85" s="1853">
        <v>1650</v>
      </c>
      <c r="G85" s="1854">
        <v>6938</v>
      </c>
    </row>
    <row r="86" spans="1:26" ht="12.75" customHeight="1">
      <c r="B86" s="827" t="s">
        <v>1907</v>
      </c>
      <c r="C86" s="1853">
        <v>14903</v>
      </c>
      <c r="D86" s="1853">
        <v>2088</v>
      </c>
      <c r="E86" s="1853">
        <v>1332</v>
      </c>
      <c r="F86" s="1853">
        <v>1646</v>
      </c>
      <c r="G86" s="1854">
        <v>7118</v>
      </c>
      <c r="H86" s="248"/>
      <c r="I86" s="248"/>
    </row>
    <row r="87" spans="1:26" ht="12.75" customHeight="1">
      <c r="A87" s="828"/>
      <c r="B87" s="827" t="s">
        <v>1908</v>
      </c>
      <c r="C87" s="1846">
        <v>14925</v>
      </c>
      <c r="D87" s="1846">
        <v>2101</v>
      </c>
      <c r="E87" s="1846">
        <v>1333</v>
      </c>
      <c r="F87" s="1846">
        <v>1644</v>
      </c>
      <c r="G87" s="1856">
        <v>7105</v>
      </c>
    </row>
    <row r="88" spans="1:26" s="164" customFormat="1" ht="12.75" customHeight="1">
      <c r="A88" s="828"/>
      <c r="B88" s="827" t="s">
        <v>1909</v>
      </c>
      <c r="C88" s="1846">
        <v>15042</v>
      </c>
      <c r="D88" s="1846">
        <v>2065</v>
      </c>
      <c r="E88" s="1846">
        <v>1322</v>
      </c>
      <c r="F88" s="1846">
        <v>1641</v>
      </c>
      <c r="G88" s="1856">
        <v>7107</v>
      </c>
      <c r="H88" s="118"/>
      <c r="I88" s="118"/>
      <c r="J88" s="120"/>
      <c r="K88" s="120"/>
      <c r="L88" s="120"/>
      <c r="M88" s="165"/>
      <c r="N88" s="165"/>
      <c r="O88" s="165"/>
      <c r="P88" s="165"/>
      <c r="Q88" s="165"/>
      <c r="R88" s="165"/>
      <c r="S88" s="165"/>
      <c r="T88" s="165"/>
      <c r="U88" s="165"/>
      <c r="V88" s="165"/>
      <c r="W88" s="165"/>
      <c r="X88" s="165"/>
      <c r="Y88" s="165"/>
      <c r="Z88" s="165"/>
    </row>
    <row r="89" spans="1:26" s="164" customFormat="1" ht="12.75" customHeight="1">
      <c r="A89" s="828"/>
      <c r="B89" s="827" t="s">
        <v>1910</v>
      </c>
      <c r="C89" s="1846">
        <v>15016</v>
      </c>
      <c r="D89" s="1846">
        <v>2051</v>
      </c>
      <c r="E89" s="1846">
        <v>1312</v>
      </c>
      <c r="F89" s="1846">
        <v>1639</v>
      </c>
      <c r="G89" s="1856">
        <v>7157</v>
      </c>
      <c r="H89" s="118"/>
      <c r="I89" s="118"/>
      <c r="J89" s="120"/>
      <c r="K89" s="120"/>
      <c r="L89" s="120"/>
      <c r="M89" s="165"/>
      <c r="N89" s="165"/>
      <c r="O89" s="165"/>
      <c r="P89" s="165"/>
      <c r="Q89" s="165"/>
      <c r="R89" s="165"/>
      <c r="S89" s="165"/>
      <c r="T89" s="165"/>
      <c r="U89" s="165"/>
      <c r="V89" s="165"/>
      <c r="W89" s="165"/>
      <c r="X89" s="165"/>
      <c r="Y89" s="165"/>
      <c r="Z89" s="165"/>
    </row>
    <row r="90" spans="1:26" s="164" customFormat="1" ht="12.75" customHeight="1">
      <c r="A90" s="828"/>
      <c r="B90" s="827" t="s">
        <v>1911</v>
      </c>
      <c r="C90" s="1853">
        <v>15002</v>
      </c>
      <c r="D90" s="1853">
        <v>2133</v>
      </c>
      <c r="E90" s="1853">
        <v>1308</v>
      </c>
      <c r="F90" s="1853">
        <v>1640</v>
      </c>
      <c r="G90" s="1854">
        <v>7235</v>
      </c>
      <c r="H90" s="118"/>
      <c r="I90" s="118"/>
      <c r="J90" s="120"/>
      <c r="K90" s="120"/>
      <c r="L90" s="120"/>
      <c r="M90" s="165"/>
      <c r="N90" s="165"/>
      <c r="O90" s="165"/>
      <c r="P90" s="165"/>
      <c r="Q90" s="165"/>
      <c r="R90" s="165"/>
      <c r="S90" s="165"/>
      <c r="T90" s="165"/>
      <c r="U90" s="165"/>
      <c r="V90" s="165"/>
      <c r="W90" s="165"/>
      <c r="X90" s="165"/>
      <c r="Y90" s="165"/>
      <c r="Z90" s="165"/>
    </row>
    <row r="91" spans="1:26" s="164" customFormat="1" ht="12.75" customHeight="1">
      <c r="A91" s="828"/>
      <c r="B91" s="827" t="s">
        <v>1912</v>
      </c>
      <c r="C91" s="1853">
        <v>15237</v>
      </c>
      <c r="D91" s="1853">
        <v>2177</v>
      </c>
      <c r="E91" s="1853">
        <v>1312</v>
      </c>
      <c r="F91" s="1853">
        <v>1634</v>
      </c>
      <c r="G91" s="1854">
        <v>7167</v>
      </c>
      <c r="H91" s="118"/>
      <c r="I91" s="118"/>
      <c r="J91" s="120"/>
      <c r="K91" s="120"/>
      <c r="L91" s="120"/>
      <c r="M91" s="165"/>
      <c r="N91" s="165"/>
      <c r="O91" s="165"/>
      <c r="P91" s="165"/>
      <c r="Q91" s="165"/>
      <c r="R91" s="165"/>
      <c r="S91" s="165"/>
      <c r="T91" s="165"/>
      <c r="U91" s="165"/>
      <c r="V91" s="165"/>
      <c r="W91" s="165"/>
      <c r="X91" s="165"/>
      <c r="Y91" s="165"/>
      <c r="Z91" s="165"/>
    </row>
    <row r="92" spans="1:26" s="164" customFormat="1" ht="12.75" customHeight="1">
      <c r="A92" s="828"/>
      <c r="B92" s="827" t="s">
        <v>1913</v>
      </c>
      <c r="C92" s="1853">
        <v>15311</v>
      </c>
      <c r="D92" s="1853">
        <v>2180</v>
      </c>
      <c r="E92" s="1853">
        <v>1309</v>
      </c>
      <c r="F92" s="1853">
        <v>1637</v>
      </c>
      <c r="G92" s="1854">
        <v>7137</v>
      </c>
      <c r="H92" s="118"/>
      <c r="I92" s="118"/>
      <c r="J92" s="120"/>
      <c r="K92" s="120"/>
      <c r="L92" s="120"/>
      <c r="M92" s="165"/>
      <c r="N92" s="165"/>
      <c r="O92" s="165"/>
      <c r="P92" s="165"/>
      <c r="Q92" s="165"/>
      <c r="R92" s="165"/>
      <c r="S92" s="165"/>
      <c r="T92" s="165"/>
      <c r="U92" s="165"/>
      <c r="V92" s="165"/>
      <c r="W92" s="165"/>
      <c r="X92" s="165"/>
      <c r="Y92" s="165"/>
      <c r="Z92" s="165"/>
    </row>
    <row r="93" spans="1:26" s="164" customFormat="1" ht="12.75" customHeight="1">
      <c r="A93" s="828"/>
      <c r="B93" s="827" t="s">
        <v>1914</v>
      </c>
      <c r="C93" s="1853">
        <v>15359</v>
      </c>
      <c r="D93" s="1853">
        <v>2135</v>
      </c>
      <c r="E93" s="1853">
        <v>1317</v>
      </c>
      <c r="F93" s="1853">
        <v>1650</v>
      </c>
      <c r="G93" s="1854">
        <v>7123</v>
      </c>
      <c r="H93" s="118"/>
      <c r="I93" s="118"/>
      <c r="J93" s="120"/>
      <c r="K93" s="120"/>
      <c r="L93" s="120"/>
      <c r="M93" s="165"/>
      <c r="N93" s="165"/>
      <c r="O93" s="165"/>
      <c r="P93" s="165"/>
      <c r="Q93" s="165"/>
      <c r="R93" s="165"/>
      <c r="S93" s="165"/>
      <c r="T93" s="165"/>
      <c r="U93" s="165"/>
      <c r="V93" s="165"/>
      <c r="W93" s="165"/>
      <c r="X93" s="165"/>
      <c r="Y93" s="165"/>
      <c r="Z93" s="165"/>
    </row>
    <row r="94" spans="1:26" s="164" customFormat="1" ht="12.75" customHeight="1">
      <c r="A94" s="828"/>
      <c r="B94" s="827" t="s">
        <v>1915</v>
      </c>
      <c r="C94" s="1853">
        <v>15440</v>
      </c>
      <c r="D94" s="1853">
        <v>2121</v>
      </c>
      <c r="E94" s="1853">
        <v>1306</v>
      </c>
      <c r="F94" s="1853">
        <v>1656</v>
      </c>
      <c r="G94" s="1854">
        <v>7209</v>
      </c>
      <c r="H94" s="118"/>
      <c r="I94" s="118"/>
      <c r="J94" s="120"/>
      <c r="K94" s="120"/>
      <c r="L94" s="120"/>
      <c r="M94" s="165"/>
      <c r="N94" s="165"/>
      <c r="O94" s="165"/>
      <c r="P94" s="165"/>
      <c r="Q94" s="165"/>
      <c r="R94" s="165"/>
      <c r="S94" s="165"/>
      <c r="T94" s="165"/>
      <c r="U94" s="165"/>
      <c r="V94" s="165"/>
      <c r="W94" s="165"/>
      <c r="X94" s="165"/>
      <c r="Y94" s="165"/>
      <c r="Z94" s="165"/>
    </row>
    <row r="95" spans="1:26" s="164" customFormat="1" ht="12.75" customHeight="1">
      <c r="A95" s="828"/>
      <c r="B95" s="827" t="s">
        <v>1916</v>
      </c>
      <c r="C95" s="1853">
        <v>15554</v>
      </c>
      <c r="D95" s="1853">
        <v>2160</v>
      </c>
      <c r="E95" s="1853">
        <v>1303</v>
      </c>
      <c r="F95" s="1853">
        <v>1657</v>
      </c>
      <c r="G95" s="1854">
        <v>7197</v>
      </c>
      <c r="H95" s="118"/>
      <c r="I95" s="118"/>
      <c r="J95" s="120"/>
      <c r="K95" s="120"/>
      <c r="L95" s="120"/>
      <c r="M95" s="165"/>
      <c r="N95" s="165"/>
      <c r="O95" s="165"/>
      <c r="P95" s="165"/>
      <c r="Q95" s="165"/>
      <c r="R95" s="165"/>
      <c r="S95" s="165"/>
      <c r="T95" s="165"/>
      <c r="U95" s="165"/>
      <c r="V95" s="165"/>
      <c r="W95" s="165"/>
      <c r="X95" s="165"/>
      <c r="Y95" s="165"/>
      <c r="Z95" s="165"/>
    </row>
    <row r="96" spans="1:26" ht="12.75" customHeight="1">
      <c r="C96" s="1632"/>
      <c r="D96" s="2105"/>
      <c r="E96" s="2105"/>
      <c r="F96" s="2105"/>
      <c r="G96" s="2106"/>
    </row>
    <row r="97" spans="1:26" s="128" customFormat="1" ht="12.75" customHeight="1">
      <c r="A97" s="1068">
        <v>2024</v>
      </c>
      <c r="B97" s="827" t="s">
        <v>1905</v>
      </c>
      <c r="C97" s="1853">
        <v>15528</v>
      </c>
      <c r="D97" s="1853">
        <v>2193</v>
      </c>
      <c r="E97" s="1853">
        <v>1396</v>
      </c>
      <c r="F97" s="1853">
        <v>1523</v>
      </c>
      <c r="G97" s="1854">
        <v>7457</v>
      </c>
    </row>
    <row r="98" spans="1:26" s="135" customFormat="1" ht="12.75" customHeight="1">
      <c r="A98"/>
      <c r="B98" s="827" t="s">
        <v>1906</v>
      </c>
      <c r="C98" s="1853">
        <v>15527</v>
      </c>
      <c r="D98" s="1853">
        <v>2135</v>
      </c>
      <c r="E98" s="1853">
        <v>1392</v>
      </c>
      <c r="F98" s="1853">
        <v>1520</v>
      </c>
      <c r="G98" s="1854">
        <v>7369</v>
      </c>
    </row>
    <row r="99" spans="1:26" ht="12.75" customHeight="1">
      <c r="B99" s="827" t="s">
        <v>1907</v>
      </c>
      <c r="C99" s="1853">
        <v>15980</v>
      </c>
      <c r="D99" s="1853">
        <v>2143</v>
      </c>
      <c r="E99" s="1853">
        <v>1382</v>
      </c>
      <c r="F99" s="1853">
        <v>1522</v>
      </c>
      <c r="G99" s="1854">
        <v>7257</v>
      </c>
      <c r="H99" s="248"/>
      <c r="I99" s="248"/>
    </row>
    <row r="100" spans="1:26" ht="12.75" customHeight="1">
      <c r="A100" s="828"/>
      <c r="B100" s="827" t="s">
        <v>1908</v>
      </c>
      <c r="C100" s="1846">
        <v>15915</v>
      </c>
      <c r="D100" s="1846">
        <v>2123</v>
      </c>
      <c r="E100" s="1846">
        <v>1363</v>
      </c>
      <c r="F100" s="1846">
        <v>1517</v>
      </c>
      <c r="G100" s="1856">
        <v>7231</v>
      </c>
    </row>
    <row r="101" spans="1:26" s="164" customFormat="1" ht="12.75" customHeight="1">
      <c r="A101" s="828"/>
      <c r="B101" s="827" t="s">
        <v>1909</v>
      </c>
      <c r="C101" s="1846">
        <v>15715</v>
      </c>
      <c r="D101" s="1846">
        <v>2137</v>
      </c>
      <c r="E101" s="1846">
        <v>1365</v>
      </c>
      <c r="F101" s="1846">
        <v>1530</v>
      </c>
      <c r="G101" s="1856">
        <v>7174</v>
      </c>
      <c r="H101" s="118"/>
      <c r="I101" s="118"/>
      <c r="J101" s="120"/>
      <c r="K101" s="120"/>
      <c r="L101" s="120"/>
      <c r="M101" s="165"/>
      <c r="N101" s="165"/>
      <c r="O101" s="165"/>
      <c r="P101" s="165"/>
      <c r="Q101" s="165"/>
      <c r="R101" s="165"/>
      <c r="S101" s="165"/>
      <c r="T101" s="165"/>
      <c r="U101" s="165"/>
      <c r="V101" s="165"/>
      <c r="W101" s="165"/>
      <c r="X101" s="165"/>
      <c r="Y101" s="165"/>
      <c r="Z101" s="165"/>
    </row>
    <row r="102" spans="1:26" s="164" customFormat="1" ht="12.75" customHeight="1">
      <c r="A102" s="828"/>
      <c r="B102" s="827" t="s">
        <v>1910</v>
      </c>
      <c r="C102" s="1846">
        <v>15629</v>
      </c>
      <c r="D102" s="1846">
        <v>2121</v>
      </c>
      <c r="E102" s="1846">
        <v>1372</v>
      </c>
      <c r="F102" s="1846">
        <v>1494</v>
      </c>
      <c r="G102" s="1856">
        <v>7192</v>
      </c>
      <c r="H102" s="118"/>
      <c r="I102" s="118"/>
      <c r="J102" s="120"/>
      <c r="K102" s="120"/>
      <c r="L102" s="120"/>
      <c r="M102" s="165"/>
      <c r="N102" s="165"/>
      <c r="O102" s="165"/>
      <c r="P102" s="165"/>
      <c r="Q102" s="165"/>
      <c r="R102" s="165"/>
      <c r="S102" s="165"/>
      <c r="T102" s="165"/>
      <c r="U102" s="165"/>
      <c r="V102" s="165"/>
      <c r="W102" s="165"/>
      <c r="X102" s="165"/>
      <c r="Y102" s="165"/>
      <c r="Z102" s="165"/>
    </row>
    <row r="103" spans="1:26" s="164" customFormat="1" ht="12.75" customHeight="1">
      <c r="A103" s="828"/>
      <c r="B103" s="827" t="s">
        <v>1911</v>
      </c>
      <c r="C103" s="1846">
        <v>15481</v>
      </c>
      <c r="D103" s="1846">
        <v>2188</v>
      </c>
      <c r="E103" s="1846">
        <v>1376</v>
      </c>
      <c r="F103" s="1846">
        <v>1499</v>
      </c>
      <c r="G103" s="1856">
        <v>7112</v>
      </c>
      <c r="H103" s="118"/>
      <c r="I103" s="118"/>
      <c r="J103" s="120"/>
      <c r="K103" s="120"/>
      <c r="L103" s="120"/>
      <c r="M103" s="165"/>
      <c r="N103" s="165"/>
      <c r="O103" s="165"/>
      <c r="P103" s="165"/>
      <c r="Q103" s="165"/>
      <c r="R103" s="165"/>
      <c r="S103" s="165"/>
      <c r="T103" s="165"/>
      <c r="U103" s="165"/>
      <c r="V103" s="165"/>
      <c r="W103" s="165"/>
      <c r="X103" s="165"/>
      <c r="Y103" s="165"/>
      <c r="Z103" s="165"/>
    </row>
    <row r="104" spans="1:26" s="164" customFormat="1" ht="12.75" customHeight="1">
      <c r="A104" s="828"/>
      <c r="B104" s="827" t="s">
        <v>1912</v>
      </c>
      <c r="C104" s="1846">
        <v>15357</v>
      </c>
      <c r="D104" s="1846">
        <v>2263</v>
      </c>
      <c r="E104" s="1846">
        <v>1381</v>
      </c>
      <c r="F104" s="1846">
        <v>1492</v>
      </c>
      <c r="G104" s="1856">
        <v>7079</v>
      </c>
      <c r="H104" s="118"/>
      <c r="I104" s="118"/>
      <c r="J104" s="120"/>
      <c r="K104" s="120"/>
      <c r="L104" s="120"/>
      <c r="M104" s="165"/>
      <c r="N104" s="165"/>
      <c r="O104" s="165"/>
      <c r="P104" s="165"/>
      <c r="Q104" s="165"/>
      <c r="R104" s="165"/>
      <c r="S104" s="165"/>
      <c r="T104" s="165"/>
      <c r="U104" s="165"/>
      <c r="V104" s="165"/>
      <c r="W104" s="165"/>
      <c r="X104" s="165"/>
      <c r="Y104" s="165"/>
      <c r="Z104" s="165"/>
    </row>
    <row r="105" spans="1:26" s="164" customFormat="1" ht="12.75" customHeight="1">
      <c r="A105" s="828"/>
      <c r="B105" s="827" t="s">
        <v>1913</v>
      </c>
      <c r="C105" s="1846">
        <v>15419</v>
      </c>
      <c r="D105" s="1846">
        <v>2278</v>
      </c>
      <c r="E105" s="1846">
        <v>1375</v>
      </c>
      <c r="F105" s="1846">
        <v>1490</v>
      </c>
      <c r="G105" s="1856">
        <v>7114</v>
      </c>
      <c r="H105" s="118"/>
      <c r="I105" s="118"/>
      <c r="J105" s="120"/>
      <c r="K105" s="120"/>
      <c r="L105" s="120"/>
      <c r="M105" s="165"/>
      <c r="N105" s="165"/>
      <c r="O105" s="165"/>
      <c r="P105" s="165"/>
      <c r="Q105" s="165"/>
      <c r="R105" s="165"/>
      <c r="S105" s="165"/>
      <c r="T105" s="165"/>
      <c r="U105" s="165"/>
      <c r="V105" s="165"/>
      <c r="W105" s="165"/>
      <c r="X105" s="165"/>
      <c r="Y105" s="165"/>
      <c r="Z105" s="165"/>
    </row>
    <row r="106" spans="1:26" s="164" customFormat="1" ht="12.75" customHeight="1">
      <c r="A106" s="828"/>
      <c r="B106" s="827" t="s">
        <v>1914</v>
      </c>
      <c r="C106" s="1846">
        <v>15384</v>
      </c>
      <c r="D106" s="1846">
        <v>2214</v>
      </c>
      <c r="E106" s="1846">
        <v>1394</v>
      </c>
      <c r="F106" s="1846">
        <v>1502</v>
      </c>
      <c r="G106" s="1856">
        <v>7168</v>
      </c>
      <c r="H106" s="118"/>
      <c r="I106" s="118"/>
      <c r="J106" s="120"/>
      <c r="K106" s="120"/>
      <c r="L106" s="120"/>
      <c r="M106" s="165"/>
      <c r="N106" s="165"/>
      <c r="O106" s="165"/>
      <c r="P106" s="165"/>
      <c r="Q106" s="165"/>
      <c r="R106" s="165"/>
      <c r="S106" s="165"/>
      <c r="T106" s="165"/>
      <c r="U106" s="165"/>
      <c r="V106" s="165"/>
      <c r="W106" s="165"/>
      <c r="X106" s="165"/>
      <c r="Y106" s="165"/>
      <c r="Z106" s="165"/>
    </row>
    <row r="107" spans="1:26" s="164" customFormat="1" ht="12.75" customHeight="1">
      <c r="A107" s="828"/>
      <c r="B107" s="827" t="s">
        <v>1915</v>
      </c>
      <c r="C107" s="1846">
        <v>15672</v>
      </c>
      <c r="D107" s="1846">
        <v>2228</v>
      </c>
      <c r="E107" s="1846">
        <v>1404</v>
      </c>
      <c r="F107" s="1846">
        <v>1503</v>
      </c>
      <c r="G107" s="1856">
        <v>7248</v>
      </c>
      <c r="H107" s="118"/>
      <c r="I107" s="118"/>
      <c r="J107" s="120"/>
      <c r="K107" s="120"/>
      <c r="L107" s="120"/>
      <c r="M107" s="165"/>
      <c r="N107" s="165"/>
      <c r="O107" s="165"/>
      <c r="P107" s="165"/>
      <c r="Q107" s="165"/>
      <c r="R107" s="165"/>
      <c r="S107" s="165"/>
      <c r="T107" s="165"/>
      <c r="U107" s="165"/>
      <c r="V107" s="165"/>
      <c r="W107" s="165"/>
      <c r="X107" s="165"/>
      <c r="Y107" s="165"/>
      <c r="Z107" s="165"/>
    </row>
    <row r="108" spans="1:26" s="164" customFormat="1" ht="12.75" customHeight="1">
      <c r="A108" s="828"/>
      <c r="B108" s="827" t="s">
        <v>1916</v>
      </c>
      <c r="C108" s="1846">
        <v>15633</v>
      </c>
      <c r="D108" s="1846">
        <v>2233</v>
      </c>
      <c r="E108" s="1846">
        <v>1392</v>
      </c>
      <c r="F108" s="1846">
        <v>1513</v>
      </c>
      <c r="G108" s="1856">
        <v>7344</v>
      </c>
      <c r="H108" s="118"/>
      <c r="I108" s="118"/>
      <c r="J108" s="120"/>
      <c r="K108" s="120"/>
      <c r="L108" s="120"/>
      <c r="M108" s="165"/>
      <c r="N108" s="165"/>
      <c r="O108" s="165"/>
      <c r="P108" s="165"/>
      <c r="Q108" s="165"/>
      <c r="R108" s="165"/>
      <c r="S108" s="165"/>
      <c r="T108" s="165"/>
      <c r="U108" s="165"/>
      <c r="V108" s="165"/>
      <c r="W108" s="165"/>
      <c r="X108" s="165"/>
      <c r="Y108" s="165"/>
      <c r="Z108" s="165"/>
    </row>
    <row r="109" spans="1:26" s="164" customFormat="1" ht="12.75" customHeight="1">
      <c r="A109" s="828"/>
      <c r="B109" s="827"/>
      <c r="C109" s="2420"/>
      <c r="D109" s="2420"/>
      <c r="E109" s="2420"/>
      <c r="F109" s="2420"/>
      <c r="G109" s="1856"/>
      <c r="H109" s="118"/>
      <c r="I109" s="118"/>
      <c r="J109" s="120"/>
      <c r="K109" s="120"/>
      <c r="L109" s="120"/>
      <c r="M109" s="165"/>
      <c r="N109" s="165"/>
      <c r="O109" s="165"/>
      <c r="P109" s="165"/>
      <c r="Q109" s="165"/>
      <c r="R109" s="165"/>
      <c r="S109" s="165"/>
      <c r="T109" s="165"/>
      <c r="U109" s="165"/>
      <c r="V109" s="165"/>
      <c r="W109" s="165"/>
      <c r="X109" s="165"/>
      <c r="Y109" s="165"/>
      <c r="Z109" s="165"/>
    </row>
    <row r="110" spans="1:26" s="164" customFormat="1" ht="12.75" customHeight="1">
      <c r="A110" s="828">
        <v>2025</v>
      </c>
      <c r="B110" s="827" t="s">
        <v>1905</v>
      </c>
      <c r="C110" s="2420">
        <v>15247</v>
      </c>
      <c r="D110" s="2420">
        <v>2300</v>
      </c>
      <c r="E110" s="2420">
        <v>1564</v>
      </c>
      <c r="F110" s="2420">
        <v>1549</v>
      </c>
      <c r="G110" s="1856">
        <v>6986</v>
      </c>
      <c r="H110" s="118"/>
      <c r="I110" s="118"/>
      <c r="J110" s="120"/>
      <c r="K110" s="120"/>
      <c r="L110" s="120"/>
      <c r="M110" s="165"/>
      <c r="N110" s="165"/>
      <c r="O110" s="165"/>
      <c r="P110" s="165"/>
      <c r="Q110" s="165"/>
      <c r="R110" s="165"/>
      <c r="S110" s="165"/>
      <c r="T110" s="165"/>
      <c r="U110" s="165"/>
      <c r="V110" s="165"/>
      <c r="W110" s="165"/>
      <c r="X110" s="165"/>
      <c r="Y110" s="165"/>
      <c r="Z110" s="165"/>
    </row>
    <row r="111" spans="1:26" s="164" customFormat="1" ht="12.75" customHeight="1">
      <c r="A111" s="828"/>
      <c r="B111" s="827" t="s">
        <v>1906</v>
      </c>
      <c r="C111" s="2420">
        <v>15102</v>
      </c>
      <c r="D111" s="2420">
        <v>2383</v>
      </c>
      <c r="E111" s="2420">
        <v>1557</v>
      </c>
      <c r="F111" s="2420">
        <v>1545</v>
      </c>
      <c r="G111" s="1856">
        <v>7112</v>
      </c>
      <c r="H111" s="118"/>
      <c r="I111" s="118"/>
      <c r="J111" s="120"/>
      <c r="K111" s="120"/>
      <c r="L111" s="120"/>
      <c r="M111" s="165"/>
      <c r="N111" s="165"/>
      <c r="O111" s="165"/>
      <c r="P111" s="165"/>
      <c r="Q111" s="165"/>
      <c r="R111" s="165"/>
      <c r="S111" s="165"/>
      <c r="T111" s="165"/>
      <c r="U111" s="165"/>
      <c r="V111" s="165"/>
      <c r="W111" s="165"/>
      <c r="X111" s="165"/>
      <c r="Y111" s="165"/>
      <c r="Z111" s="165"/>
    </row>
    <row r="112" spans="1:26" s="164" customFormat="1" ht="12.75" customHeight="1">
      <c r="A112" s="828"/>
      <c r="B112" s="827" t="s">
        <v>1907</v>
      </c>
      <c r="C112" s="2420">
        <v>15429</v>
      </c>
      <c r="D112" s="2420">
        <v>2376</v>
      </c>
      <c r="E112" s="2420">
        <v>1564</v>
      </c>
      <c r="F112" s="2420">
        <v>1537</v>
      </c>
      <c r="G112" s="1856">
        <v>7170</v>
      </c>
      <c r="H112" s="118"/>
      <c r="I112" s="118"/>
      <c r="J112" s="120"/>
      <c r="K112" s="120"/>
      <c r="L112" s="120"/>
      <c r="M112" s="165"/>
      <c r="N112" s="165"/>
      <c r="O112" s="165"/>
      <c r="P112" s="165"/>
      <c r="Q112" s="165"/>
      <c r="R112" s="165"/>
      <c r="S112" s="165"/>
      <c r="T112" s="165"/>
      <c r="U112" s="165"/>
      <c r="V112" s="165"/>
      <c r="W112" s="165"/>
      <c r="X112" s="165"/>
      <c r="Y112" s="165"/>
      <c r="Z112" s="165"/>
    </row>
    <row r="113" spans="1:26" s="164" customFormat="1" ht="12.75" customHeight="1">
      <c r="A113" s="828"/>
      <c r="B113" s="827" t="s">
        <v>1908</v>
      </c>
      <c r="C113" s="2420">
        <v>15409</v>
      </c>
      <c r="D113" s="2420">
        <v>2380</v>
      </c>
      <c r="E113" s="2420">
        <v>1569</v>
      </c>
      <c r="F113" s="2420">
        <v>1553</v>
      </c>
      <c r="G113" s="1856">
        <v>7202</v>
      </c>
      <c r="H113" s="118"/>
      <c r="I113" s="118"/>
      <c r="J113" s="120"/>
      <c r="K113" s="120"/>
      <c r="L113" s="120"/>
      <c r="M113" s="165"/>
      <c r="N113" s="165"/>
      <c r="O113" s="165"/>
      <c r="P113" s="165"/>
      <c r="Q113" s="165"/>
      <c r="R113" s="165"/>
      <c r="S113" s="165"/>
      <c r="T113" s="165"/>
      <c r="U113" s="165"/>
      <c r="V113" s="165"/>
      <c r="W113" s="165"/>
      <c r="X113" s="165"/>
      <c r="Y113" s="165"/>
      <c r="Z113" s="165"/>
    </row>
    <row r="114" spans="1:26" s="164" customFormat="1" ht="12.75" customHeight="1">
      <c r="A114" s="828"/>
      <c r="B114" s="827" t="s">
        <v>1909</v>
      </c>
      <c r="C114" s="2420">
        <v>15281</v>
      </c>
      <c r="D114" s="2420">
        <v>2375</v>
      </c>
      <c r="E114" s="2420">
        <v>1571</v>
      </c>
      <c r="F114" s="2420">
        <v>1541</v>
      </c>
      <c r="G114" s="1856">
        <v>7160</v>
      </c>
      <c r="H114" s="118"/>
      <c r="I114" s="118"/>
      <c r="J114" s="120"/>
      <c r="K114" s="120"/>
      <c r="L114" s="120"/>
      <c r="M114" s="165"/>
      <c r="N114" s="165"/>
      <c r="O114" s="165"/>
      <c r="P114" s="165"/>
      <c r="Q114" s="165"/>
      <c r="R114" s="165"/>
      <c r="S114" s="165"/>
      <c r="T114" s="165"/>
      <c r="U114" s="165"/>
      <c r="V114" s="165"/>
      <c r="W114" s="165"/>
      <c r="X114" s="165"/>
      <c r="Y114" s="165"/>
      <c r="Z114" s="165"/>
    </row>
    <row r="115" spans="1:26" s="164" customFormat="1" ht="12.75" customHeight="1">
      <c r="A115" s="828"/>
      <c r="B115" s="827" t="s">
        <v>1910</v>
      </c>
      <c r="C115" s="2420">
        <v>15360</v>
      </c>
      <c r="D115" s="2420">
        <v>2383</v>
      </c>
      <c r="E115" s="2420">
        <v>1582</v>
      </c>
      <c r="F115" s="2420">
        <v>1541</v>
      </c>
      <c r="G115" s="1856">
        <v>7177</v>
      </c>
      <c r="H115" s="118"/>
      <c r="I115" s="118"/>
      <c r="J115" s="120"/>
      <c r="K115" s="120"/>
      <c r="L115" s="120"/>
      <c r="M115" s="165"/>
      <c r="N115" s="165"/>
      <c r="O115" s="165"/>
      <c r="P115" s="165"/>
      <c r="Q115" s="165"/>
      <c r="R115" s="165"/>
      <c r="S115" s="165"/>
      <c r="T115" s="165"/>
      <c r="U115" s="165"/>
      <c r="V115" s="165"/>
      <c r="W115" s="165"/>
      <c r="X115" s="165"/>
      <c r="Y115" s="165"/>
      <c r="Z115" s="165"/>
    </row>
    <row r="116" spans="1:26" s="164" customFormat="1" ht="12.75" customHeight="1">
      <c r="A116" s="828"/>
      <c r="B116" s="827" t="s">
        <v>1911</v>
      </c>
      <c r="C116" s="2420">
        <v>15229</v>
      </c>
      <c r="D116" s="2420">
        <v>2426</v>
      </c>
      <c r="E116" s="2420">
        <v>1621</v>
      </c>
      <c r="F116" s="2420">
        <v>1542</v>
      </c>
      <c r="G116" s="1856">
        <v>7090</v>
      </c>
      <c r="H116" s="118"/>
      <c r="I116" s="118"/>
      <c r="J116" s="120"/>
      <c r="K116" s="120"/>
      <c r="L116" s="120"/>
      <c r="M116" s="165"/>
      <c r="N116" s="165"/>
      <c r="O116" s="165"/>
      <c r="P116" s="165"/>
      <c r="Q116" s="165"/>
      <c r="R116" s="165"/>
      <c r="S116" s="165"/>
      <c r="T116" s="165"/>
      <c r="U116" s="165"/>
      <c r="V116" s="165"/>
      <c r="W116" s="165"/>
      <c r="X116" s="165"/>
      <c r="Y116" s="165"/>
      <c r="Z116" s="165"/>
    </row>
    <row r="117" spans="1:26" s="164" customFormat="1" ht="12.75" customHeight="1">
      <c r="A117" s="828"/>
      <c r="B117" s="827" t="s">
        <v>1912</v>
      </c>
      <c r="C117" s="2420">
        <v>15361</v>
      </c>
      <c r="D117" s="2420">
        <v>2413</v>
      </c>
      <c r="E117" s="2420">
        <v>1625</v>
      </c>
      <c r="F117" s="2420">
        <v>1558</v>
      </c>
      <c r="G117" s="1856">
        <v>7099</v>
      </c>
      <c r="H117" s="118"/>
      <c r="I117" s="118"/>
      <c r="J117" s="120"/>
      <c r="K117" s="120"/>
      <c r="L117" s="120"/>
      <c r="M117" s="165"/>
      <c r="N117" s="165"/>
      <c r="O117" s="165"/>
      <c r="P117" s="165"/>
      <c r="Q117" s="165"/>
      <c r="R117" s="165"/>
      <c r="S117" s="165"/>
      <c r="T117" s="165"/>
      <c r="U117" s="165"/>
      <c r="V117" s="165"/>
      <c r="W117" s="165"/>
      <c r="X117" s="165"/>
      <c r="Y117" s="165"/>
      <c r="Z117" s="165"/>
    </row>
    <row r="118" spans="1:26" s="164" customFormat="1" ht="12.75" customHeight="1">
      <c r="A118" s="828"/>
      <c r="B118" s="827" t="s">
        <v>1913</v>
      </c>
      <c r="C118" s="2420">
        <v>15400</v>
      </c>
      <c r="D118" s="2420">
        <v>2390</v>
      </c>
      <c r="E118" s="2420">
        <v>1644</v>
      </c>
      <c r="F118" s="2420">
        <v>1540</v>
      </c>
      <c r="G118" s="1856">
        <v>7080</v>
      </c>
      <c r="H118" s="118"/>
      <c r="I118" s="118"/>
      <c r="J118" s="120"/>
      <c r="K118" s="120"/>
      <c r="L118" s="120"/>
      <c r="M118" s="165"/>
      <c r="N118" s="165"/>
      <c r="O118" s="165"/>
      <c r="P118" s="165"/>
      <c r="Q118" s="165"/>
      <c r="R118" s="165"/>
      <c r="S118" s="165"/>
      <c r="T118" s="165"/>
      <c r="U118" s="165"/>
      <c r="V118" s="165"/>
      <c r="W118" s="165"/>
      <c r="X118" s="165"/>
      <c r="Y118" s="165"/>
      <c r="Z118" s="165"/>
    </row>
    <row r="119" spans="1:26" s="164" customFormat="1" ht="12.75" customHeight="1">
      <c r="A119" s="828"/>
      <c r="B119" s="827" t="s">
        <v>1914</v>
      </c>
      <c r="C119" s="2420">
        <v>15588</v>
      </c>
      <c r="D119" s="2420">
        <v>2398</v>
      </c>
      <c r="E119" s="2420">
        <v>1649</v>
      </c>
      <c r="F119" s="2420">
        <v>1557</v>
      </c>
      <c r="G119" s="1856">
        <v>6948</v>
      </c>
      <c r="H119" s="118"/>
      <c r="I119" s="118"/>
      <c r="J119" s="120"/>
      <c r="K119" s="120"/>
      <c r="L119" s="120"/>
      <c r="M119" s="165"/>
      <c r="N119" s="165"/>
      <c r="O119" s="165"/>
      <c r="P119" s="165"/>
      <c r="Q119" s="165"/>
      <c r="R119" s="165"/>
      <c r="S119" s="165"/>
      <c r="T119" s="165"/>
      <c r="U119" s="165"/>
      <c r="V119" s="165"/>
      <c r="W119" s="165"/>
      <c r="X119" s="165"/>
      <c r="Y119" s="165"/>
      <c r="Z119" s="165"/>
    </row>
    <row r="120" spans="1:26" s="164" customFormat="1" ht="12.75" customHeight="1">
      <c r="A120" s="828"/>
      <c r="B120" s="827" t="s">
        <v>1915</v>
      </c>
      <c r="C120" s="2420">
        <v>15605</v>
      </c>
      <c r="D120" s="2420">
        <v>2316</v>
      </c>
      <c r="E120" s="2420">
        <v>1660</v>
      </c>
      <c r="F120" s="2420">
        <v>1558</v>
      </c>
      <c r="G120" s="1856">
        <v>6943</v>
      </c>
      <c r="H120" s="118"/>
      <c r="I120" s="118"/>
      <c r="J120" s="120"/>
      <c r="K120" s="120"/>
      <c r="L120" s="120"/>
      <c r="M120" s="165"/>
      <c r="N120" s="165"/>
      <c r="O120" s="165"/>
      <c r="P120" s="165"/>
      <c r="Q120" s="165"/>
      <c r="R120" s="165"/>
      <c r="S120" s="165"/>
      <c r="T120" s="165"/>
      <c r="U120" s="165"/>
      <c r="V120" s="165"/>
      <c r="W120" s="165"/>
      <c r="X120" s="165"/>
      <c r="Y120" s="165"/>
      <c r="Z120" s="165"/>
    </row>
    <row r="121" spans="1:26" s="164" customFormat="1" ht="12.75" customHeight="1">
      <c r="A121" s="828"/>
      <c r="B121" s="827" t="s">
        <v>1916</v>
      </c>
      <c r="C121" s="2420">
        <v>15734</v>
      </c>
      <c r="D121" s="2420">
        <v>2354</v>
      </c>
      <c r="E121" s="2420">
        <v>1685</v>
      </c>
      <c r="F121" s="2420">
        <v>1566</v>
      </c>
      <c r="G121" s="1856">
        <v>6850</v>
      </c>
      <c r="H121" s="118"/>
      <c r="I121" s="118"/>
      <c r="J121" s="120"/>
      <c r="K121" s="120"/>
      <c r="L121" s="120"/>
      <c r="M121" s="165"/>
      <c r="N121" s="165"/>
      <c r="O121" s="165"/>
      <c r="P121" s="165"/>
      <c r="Q121" s="165"/>
      <c r="R121" s="165"/>
      <c r="S121" s="165"/>
      <c r="T121" s="165"/>
      <c r="U121" s="165"/>
      <c r="V121" s="165"/>
      <c r="W121" s="165"/>
      <c r="X121" s="165"/>
      <c r="Y121" s="165"/>
      <c r="Z121" s="165"/>
    </row>
    <row r="122" spans="1:26" s="164" customFormat="1" ht="12.75" customHeight="1">
      <c r="A122"/>
      <c r="B122" s="1060" t="s">
        <v>1401</v>
      </c>
      <c r="C122" s="1892">
        <v>100.6</v>
      </c>
      <c r="D122" s="1892">
        <v>105.4</v>
      </c>
      <c r="E122" s="1892">
        <v>121</v>
      </c>
      <c r="F122" s="1892">
        <v>103.5</v>
      </c>
      <c r="G122" s="1855">
        <v>93.3</v>
      </c>
      <c r="H122" s="118"/>
      <c r="I122" s="118"/>
      <c r="J122" s="120"/>
      <c r="K122" s="120"/>
      <c r="L122" s="120"/>
      <c r="M122" s="165"/>
      <c r="N122" s="165"/>
      <c r="O122" s="165"/>
      <c r="P122" s="165"/>
      <c r="Q122" s="165"/>
      <c r="R122" s="165"/>
      <c r="S122" s="165"/>
      <c r="T122" s="165"/>
      <c r="U122" s="165"/>
      <c r="V122" s="165"/>
      <c r="W122" s="165"/>
      <c r="X122" s="165"/>
      <c r="Y122" s="165"/>
      <c r="Z122" s="165"/>
    </row>
    <row r="123" spans="1:26" ht="12.75" customHeight="1">
      <c r="B123" s="1060" t="s">
        <v>1402</v>
      </c>
      <c r="C123" s="1892">
        <v>100.8</v>
      </c>
      <c r="D123" s="1892">
        <v>101.6</v>
      </c>
      <c r="E123" s="1892">
        <v>101.5</v>
      </c>
      <c r="F123" s="1892">
        <v>100.5</v>
      </c>
      <c r="G123" s="1855">
        <v>98.7</v>
      </c>
    </row>
  </sheetData>
  <mergeCells count="3">
    <mergeCell ref="A8:B8"/>
    <mergeCell ref="C6:G7"/>
    <mergeCell ref="A7:B7"/>
  </mergeCells>
  <phoneticPr fontId="53" type="noConversion"/>
  <hyperlinks>
    <hyperlink ref="E3" location="'Spis tablic     List of tables'!A1" display="Powrót do spisu tablic" xr:uid="{00000000-0004-0000-0B00-000000000000}"/>
    <hyperlink ref="E4" location="'Spis tablic     List of tables'!A1" display="Return to list tables" xr:uid="{00000000-0004-0000-0B00-000001000000}"/>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K75"/>
  <sheetViews>
    <sheetView showGridLines="0" zoomScaleNormal="100" workbookViewId="0">
      <pane xSplit="2" ySplit="16" topLeftCell="C17" activePane="bottomRight" state="frozen"/>
      <selection pane="topRight" activeCell="C1" sqref="C1"/>
      <selection pane="bottomLeft" activeCell="A17" sqref="A17"/>
      <selection pane="bottomRight" activeCell="E27" sqref="E27"/>
    </sheetView>
  </sheetViews>
  <sheetFormatPr defaultRowHeight="12.75" customHeight="1"/>
  <cols>
    <col min="1" max="1" width="5.125" customWidth="1"/>
    <col min="2" max="2" width="12.625" customWidth="1"/>
    <col min="3" max="11" width="13.625" customWidth="1"/>
  </cols>
  <sheetData>
    <row r="1" spans="1:11" s="331" customFormat="1" ht="12.75" customHeight="1">
      <c r="A1" s="288" t="s">
        <v>1195</v>
      </c>
      <c r="B1" s="288"/>
      <c r="C1" s="288"/>
      <c r="D1" s="288"/>
      <c r="E1" s="288"/>
      <c r="F1" s="288"/>
      <c r="G1" s="288"/>
    </row>
    <row r="2" spans="1:11" s="331" customFormat="1" ht="12.75" customHeight="1">
      <c r="A2" s="437" t="s">
        <v>1196</v>
      </c>
      <c r="B2" s="301"/>
      <c r="C2" s="301"/>
      <c r="D2" s="301"/>
      <c r="E2" s="301"/>
      <c r="F2" s="301"/>
      <c r="G2" s="301"/>
    </row>
    <row r="3" spans="1:11" s="128" customFormat="1" ht="12.75" customHeight="1">
      <c r="A3" s="306" t="s">
        <v>1862</v>
      </c>
      <c r="B3" s="308"/>
      <c r="C3" s="308"/>
      <c r="D3" s="308"/>
      <c r="E3" s="308"/>
      <c r="F3" s="308"/>
      <c r="G3" s="308"/>
      <c r="H3" s="191"/>
      <c r="I3" s="207"/>
      <c r="K3" s="319" t="s">
        <v>1236</v>
      </c>
    </row>
    <row r="4" spans="1:11" s="128" customFormat="1" ht="12.75" customHeight="1">
      <c r="A4" s="306" t="s">
        <v>873</v>
      </c>
      <c r="B4" s="191"/>
      <c r="C4" s="191"/>
      <c r="D4" s="191"/>
      <c r="E4" s="191"/>
      <c r="F4" s="191"/>
      <c r="G4" s="191"/>
      <c r="H4" s="191"/>
      <c r="I4" s="208"/>
      <c r="K4" s="455" t="s">
        <v>679</v>
      </c>
    </row>
    <row r="5" spans="1:11" s="128" customFormat="1" ht="12.75" customHeight="1">
      <c r="A5" s="436" t="s">
        <v>1008</v>
      </c>
      <c r="B5" s="842"/>
      <c r="C5" s="842"/>
      <c r="D5" s="842"/>
      <c r="E5" s="842"/>
      <c r="F5" s="842"/>
      <c r="G5" s="842"/>
      <c r="H5" s="191"/>
      <c r="I5" s="191"/>
      <c r="K5" s="191"/>
    </row>
    <row r="6" spans="1:11" s="128" customFormat="1" ht="12.75" customHeight="1">
      <c r="A6" s="436" t="s">
        <v>1009</v>
      </c>
      <c r="B6" s="191"/>
      <c r="C6" s="191"/>
      <c r="D6" s="191"/>
      <c r="E6" s="191"/>
      <c r="F6" s="191"/>
      <c r="G6" s="191"/>
      <c r="H6" s="191"/>
      <c r="I6" s="191"/>
      <c r="K6" s="191"/>
    </row>
    <row r="7" spans="1:11" ht="12.75" customHeight="1">
      <c r="A7" s="3141" t="s">
        <v>1986</v>
      </c>
      <c r="B7" s="3142"/>
      <c r="C7" s="3147" t="s">
        <v>1987</v>
      </c>
      <c r="D7" s="3148"/>
      <c r="E7" s="3148"/>
      <c r="F7" s="3148"/>
      <c r="G7" s="3148"/>
      <c r="H7" s="3148"/>
      <c r="I7" s="3148"/>
      <c r="J7" s="3148"/>
      <c r="K7" s="3148"/>
    </row>
    <row r="8" spans="1:11" ht="12.75" customHeight="1">
      <c r="A8" s="3143"/>
      <c r="B8" s="3144"/>
      <c r="C8" s="3149" t="s">
        <v>1988</v>
      </c>
      <c r="D8" s="3147" t="s">
        <v>1989</v>
      </c>
      <c r="E8" s="3148"/>
      <c r="F8" s="3148"/>
      <c r="G8" s="3148"/>
      <c r="H8" s="3148"/>
      <c r="I8" s="3148"/>
      <c r="J8" s="3148"/>
      <c r="K8" s="3148"/>
    </row>
    <row r="9" spans="1:11" ht="12.75" customHeight="1">
      <c r="A9" s="3143"/>
      <c r="B9" s="3144"/>
      <c r="C9" s="3150"/>
      <c r="D9" s="3149" t="s">
        <v>1990</v>
      </c>
      <c r="E9" s="3149" t="s">
        <v>1991</v>
      </c>
      <c r="F9" s="3152" t="s">
        <v>1992</v>
      </c>
      <c r="G9" s="2110"/>
      <c r="H9" s="3149" t="s">
        <v>1993</v>
      </c>
      <c r="I9" s="3149" t="s">
        <v>2230</v>
      </c>
      <c r="J9" s="3155" t="s">
        <v>1994</v>
      </c>
      <c r="K9" s="3152" t="s">
        <v>2231</v>
      </c>
    </row>
    <row r="10" spans="1:11" ht="12.75" customHeight="1">
      <c r="A10" s="3143"/>
      <c r="B10" s="3144"/>
      <c r="C10" s="3150"/>
      <c r="D10" s="3150"/>
      <c r="E10" s="3150"/>
      <c r="F10" s="3153"/>
      <c r="G10" s="2111"/>
      <c r="H10" s="3150"/>
      <c r="I10" s="3150"/>
      <c r="J10" s="3156"/>
      <c r="K10" s="3153"/>
    </row>
    <row r="11" spans="1:11" ht="12.75" customHeight="1">
      <c r="A11" s="3143"/>
      <c r="B11" s="3144"/>
      <c r="C11" s="3150"/>
      <c r="D11" s="3150"/>
      <c r="E11" s="3150"/>
      <c r="F11" s="3153"/>
      <c r="G11" s="3149" t="s">
        <v>1995</v>
      </c>
      <c r="H11" s="3150"/>
      <c r="I11" s="3150"/>
      <c r="J11" s="3156"/>
      <c r="K11" s="3153"/>
    </row>
    <row r="12" spans="1:11" ht="12.75" customHeight="1">
      <c r="A12" s="3143"/>
      <c r="B12" s="3144"/>
      <c r="C12" s="3150"/>
      <c r="D12" s="3150"/>
      <c r="E12" s="3150"/>
      <c r="F12" s="3153"/>
      <c r="G12" s="3150"/>
      <c r="H12" s="3150"/>
      <c r="I12" s="3150"/>
      <c r="J12" s="3156"/>
      <c r="K12" s="3153"/>
    </row>
    <row r="13" spans="1:11" ht="12.75" customHeight="1">
      <c r="A13" s="3143"/>
      <c r="B13" s="3144"/>
      <c r="C13" s="3150"/>
      <c r="D13" s="3150"/>
      <c r="E13" s="3150"/>
      <c r="F13" s="3153"/>
      <c r="G13" s="3150"/>
      <c r="H13" s="3150"/>
      <c r="I13" s="3150"/>
      <c r="J13" s="3156"/>
      <c r="K13" s="3153"/>
    </row>
    <row r="14" spans="1:11" ht="12.75" customHeight="1">
      <c r="A14" s="3143"/>
      <c r="B14" s="3144"/>
      <c r="C14" s="3150"/>
      <c r="D14" s="3150"/>
      <c r="E14" s="3150"/>
      <c r="F14" s="3153"/>
      <c r="G14" s="3150"/>
      <c r="H14" s="3150"/>
      <c r="I14" s="3150"/>
      <c r="J14" s="3156"/>
      <c r="K14" s="3153"/>
    </row>
    <row r="15" spans="1:11" ht="12.75" customHeight="1">
      <c r="A15" s="3143"/>
      <c r="B15" s="3144"/>
      <c r="C15" s="3150"/>
      <c r="D15" s="3150"/>
      <c r="E15" s="3150"/>
      <c r="F15" s="3153"/>
      <c r="G15" s="3150"/>
      <c r="H15" s="3150"/>
      <c r="I15" s="3150"/>
      <c r="J15" s="3156"/>
      <c r="K15" s="3153"/>
    </row>
    <row r="16" spans="1:11" ht="12.75" customHeight="1">
      <c r="A16" s="3145"/>
      <c r="B16" s="3146"/>
      <c r="C16" s="3151"/>
      <c r="D16" s="3151"/>
      <c r="E16" s="3151"/>
      <c r="F16" s="3154"/>
      <c r="G16" s="3151"/>
      <c r="H16" s="3151"/>
      <c r="I16" s="3151"/>
      <c r="J16" s="3157"/>
      <c r="K16" s="3154"/>
    </row>
    <row r="17" spans="1:11" ht="12.75" customHeight="1">
      <c r="A17" s="1269"/>
      <c r="B17" s="1269"/>
      <c r="C17" s="2112"/>
      <c r="D17" s="2112"/>
      <c r="E17" s="2112"/>
      <c r="F17" s="2113"/>
      <c r="G17" s="2112"/>
      <c r="H17" s="2112"/>
      <c r="I17" s="2113"/>
      <c r="J17" s="2114"/>
      <c r="K17" s="2113"/>
    </row>
    <row r="18" spans="1:11" ht="12.75" customHeight="1">
      <c r="A18" s="994">
        <v>2022</v>
      </c>
      <c r="B18" s="995" t="s">
        <v>1996</v>
      </c>
      <c r="C18" s="1857">
        <v>18834</v>
      </c>
      <c r="D18" s="1857">
        <v>10580</v>
      </c>
      <c r="E18" s="1857">
        <v>1933</v>
      </c>
      <c r="F18" s="1857">
        <v>16901</v>
      </c>
      <c r="G18" s="1858">
        <v>794</v>
      </c>
      <c r="H18" s="1857">
        <v>15953</v>
      </c>
      <c r="I18" s="1857">
        <v>507</v>
      </c>
      <c r="J18" s="1857">
        <v>6028</v>
      </c>
      <c r="K18" s="1859">
        <v>7120</v>
      </c>
    </row>
    <row r="19" spans="1:11" ht="12.75" customHeight="1">
      <c r="A19" s="999"/>
      <c r="B19" s="995" t="s">
        <v>1997</v>
      </c>
      <c r="C19" s="1857">
        <v>18509</v>
      </c>
      <c r="D19" s="1857">
        <v>10396</v>
      </c>
      <c r="E19" s="1857">
        <v>1880</v>
      </c>
      <c r="F19" s="1857">
        <v>16629</v>
      </c>
      <c r="G19" s="1858">
        <v>794</v>
      </c>
      <c r="H19" s="1857">
        <v>15633</v>
      </c>
      <c r="I19" s="1857">
        <v>492</v>
      </c>
      <c r="J19" s="1857">
        <v>5939</v>
      </c>
      <c r="K19" s="1859">
        <v>6988</v>
      </c>
    </row>
    <row r="20" spans="1:11" ht="12.75" customHeight="1">
      <c r="A20" s="999"/>
      <c r="B20" s="995" t="s">
        <v>1998</v>
      </c>
      <c r="C20" s="1857">
        <v>17914</v>
      </c>
      <c r="D20" s="1857">
        <v>10198</v>
      </c>
      <c r="E20" s="1857">
        <v>2015</v>
      </c>
      <c r="F20" s="1857">
        <v>15899</v>
      </c>
      <c r="G20" s="1858">
        <v>757</v>
      </c>
      <c r="H20" s="1857">
        <v>15187</v>
      </c>
      <c r="I20" s="1857">
        <v>414</v>
      </c>
      <c r="J20" s="1857">
        <v>5846</v>
      </c>
      <c r="K20" s="1859">
        <v>6707</v>
      </c>
    </row>
    <row r="21" spans="1:11" ht="12.75" customHeight="1">
      <c r="A21" s="999"/>
      <c r="B21" s="997" t="s">
        <v>1999</v>
      </c>
      <c r="C21" s="1857">
        <v>17308</v>
      </c>
      <c r="D21" s="1857">
        <v>9909</v>
      </c>
      <c r="E21" s="1857">
        <v>2019</v>
      </c>
      <c r="F21" s="1857">
        <v>15289</v>
      </c>
      <c r="G21" s="1858">
        <v>752</v>
      </c>
      <c r="H21" s="1857">
        <v>14663</v>
      </c>
      <c r="I21" s="1857">
        <v>394</v>
      </c>
      <c r="J21" s="1857">
        <v>5669</v>
      </c>
      <c r="K21" s="1859">
        <v>6417</v>
      </c>
    </row>
    <row r="22" spans="1:11" ht="12.75" customHeight="1">
      <c r="A22" s="999"/>
      <c r="B22" s="997" t="s">
        <v>1909</v>
      </c>
      <c r="C22" s="1857">
        <v>16610</v>
      </c>
      <c r="D22" s="1857">
        <v>9553</v>
      </c>
      <c r="E22" s="1857">
        <v>1947</v>
      </c>
      <c r="F22" s="1857">
        <v>14663</v>
      </c>
      <c r="G22" s="1858">
        <v>707</v>
      </c>
      <c r="H22" s="1857">
        <v>14043</v>
      </c>
      <c r="I22" s="1857">
        <v>300</v>
      </c>
      <c r="J22" s="1857">
        <v>5443</v>
      </c>
      <c r="K22" s="1859">
        <v>6059</v>
      </c>
    </row>
    <row r="23" spans="1:11" ht="12.75" customHeight="1">
      <c r="A23" s="999"/>
      <c r="B23" s="997" t="s">
        <v>2000</v>
      </c>
      <c r="C23" s="1857">
        <v>15789</v>
      </c>
      <c r="D23" s="1857">
        <v>9011</v>
      </c>
      <c r="E23" s="1857">
        <v>1798</v>
      </c>
      <c r="F23" s="1857">
        <v>13991</v>
      </c>
      <c r="G23" s="1858">
        <v>679</v>
      </c>
      <c r="H23" s="1857">
        <v>13262</v>
      </c>
      <c r="I23" s="1857">
        <v>190</v>
      </c>
      <c r="J23" s="1857">
        <v>5206</v>
      </c>
      <c r="K23" s="1859">
        <v>5759</v>
      </c>
    </row>
    <row r="24" spans="1:11" ht="12.75" customHeight="1">
      <c r="A24" s="996"/>
      <c r="B24" s="995" t="s">
        <v>2001</v>
      </c>
      <c r="C24" s="1857">
        <v>15459</v>
      </c>
      <c r="D24" s="1857">
        <v>8909</v>
      </c>
      <c r="E24" s="1857">
        <v>1783</v>
      </c>
      <c r="F24" s="1857">
        <v>13676</v>
      </c>
      <c r="G24" s="1858">
        <v>687</v>
      </c>
      <c r="H24" s="1857">
        <v>12999</v>
      </c>
      <c r="I24" s="1857">
        <v>224</v>
      </c>
      <c r="J24" s="1857">
        <v>5056</v>
      </c>
      <c r="K24" s="1859">
        <v>5476</v>
      </c>
    </row>
    <row r="25" spans="1:11" ht="12.75" customHeight="1">
      <c r="A25" s="996"/>
      <c r="B25" s="995" t="s">
        <v>1912</v>
      </c>
      <c r="C25" s="1857">
        <v>15324</v>
      </c>
      <c r="D25" s="1857">
        <v>8860</v>
      </c>
      <c r="E25" s="1857">
        <v>1736</v>
      </c>
      <c r="F25" s="1857">
        <v>13588</v>
      </c>
      <c r="G25" s="1858">
        <v>702</v>
      </c>
      <c r="H25" s="1857">
        <v>12919</v>
      </c>
      <c r="I25" s="1857">
        <v>266</v>
      </c>
      <c r="J25" s="1857">
        <v>4998</v>
      </c>
      <c r="K25" s="1859">
        <v>5217</v>
      </c>
    </row>
    <row r="26" spans="1:11" ht="12.75" customHeight="1">
      <c r="A26" s="996"/>
      <c r="B26" s="995" t="s">
        <v>1913</v>
      </c>
      <c r="C26" s="1857">
        <v>15208</v>
      </c>
      <c r="D26" s="1857">
        <v>8661</v>
      </c>
      <c r="E26" s="1857">
        <v>1788</v>
      </c>
      <c r="F26" s="1857">
        <v>13420</v>
      </c>
      <c r="G26" s="1858">
        <v>679</v>
      </c>
      <c r="H26" s="1857">
        <v>12924</v>
      </c>
      <c r="I26" s="1857">
        <v>605</v>
      </c>
      <c r="J26" s="1857">
        <v>4965</v>
      </c>
      <c r="K26" s="1859">
        <v>4979</v>
      </c>
    </row>
    <row r="27" spans="1:11" ht="12.75" customHeight="1">
      <c r="A27" s="996"/>
      <c r="B27" s="998" t="s">
        <v>2002</v>
      </c>
      <c r="C27" s="1857">
        <v>15087</v>
      </c>
      <c r="D27" s="1857">
        <v>8539</v>
      </c>
      <c r="E27" s="1857">
        <v>1752</v>
      </c>
      <c r="F27" s="1857">
        <v>13335</v>
      </c>
      <c r="G27" s="1858">
        <v>707</v>
      </c>
      <c r="H27" s="1857">
        <v>12780</v>
      </c>
      <c r="I27" s="1857">
        <v>619</v>
      </c>
      <c r="J27" s="1857">
        <v>4951</v>
      </c>
      <c r="K27" s="1859">
        <v>4864</v>
      </c>
    </row>
    <row r="28" spans="1:11" ht="12.75" customHeight="1">
      <c r="A28" s="996"/>
      <c r="B28" s="998" t="s">
        <v>2003</v>
      </c>
      <c r="C28" s="1857">
        <v>15304</v>
      </c>
      <c r="D28" s="1857">
        <v>8568</v>
      </c>
      <c r="E28" s="1857">
        <v>1729</v>
      </c>
      <c r="F28" s="1857">
        <v>13575</v>
      </c>
      <c r="G28" s="1858">
        <v>695</v>
      </c>
      <c r="H28" s="1857">
        <v>12889</v>
      </c>
      <c r="I28" s="1857">
        <v>632</v>
      </c>
      <c r="J28" s="1857">
        <v>4994</v>
      </c>
      <c r="K28" s="1859">
        <v>4731</v>
      </c>
    </row>
    <row r="29" spans="1:11" ht="12.75" customHeight="1">
      <c r="A29" s="996"/>
      <c r="B29" s="998" t="s">
        <v>2004</v>
      </c>
      <c r="C29" s="1857">
        <v>15725</v>
      </c>
      <c r="D29" s="1857">
        <v>8702</v>
      </c>
      <c r="E29" s="1857">
        <v>1704</v>
      </c>
      <c r="F29" s="1857">
        <v>14021</v>
      </c>
      <c r="G29" s="1858">
        <v>722</v>
      </c>
      <c r="H29" s="1857">
        <v>13259</v>
      </c>
      <c r="I29" s="1857">
        <v>619</v>
      </c>
      <c r="J29" s="1857">
        <v>5155</v>
      </c>
      <c r="K29" s="1859">
        <v>4704</v>
      </c>
    </row>
    <row r="30" spans="1:11" ht="12.75" customHeight="1">
      <c r="A30" s="996"/>
      <c r="B30" s="998"/>
      <c r="C30" s="1857"/>
      <c r="D30" s="1857"/>
      <c r="E30" s="1857"/>
      <c r="F30" s="1857"/>
      <c r="G30" s="1858"/>
      <c r="H30" s="1857"/>
      <c r="I30" s="1857"/>
      <c r="J30" s="1857"/>
      <c r="K30" s="1859"/>
    </row>
    <row r="31" spans="1:11" ht="12.75" customHeight="1">
      <c r="A31" s="994">
        <v>2023</v>
      </c>
      <c r="B31" s="998" t="s">
        <v>1996</v>
      </c>
      <c r="C31" s="2049">
        <v>17080</v>
      </c>
      <c r="D31" s="2049">
        <v>9362</v>
      </c>
      <c r="E31" s="1887">
        <v>1787</v>
      </c>
      <c r="F31" s="2049">
        <v>15293</v>
      </c>
      <c r="G31" s="2049">
        <v>809</v>
      </c>
      <c r="H31" s="2049">
        <v>14309</v>
      </c>
      <c r="I31" s="2049">
        <v>694</v>
      </c>
      <c r="J31" s="2049">
        <v>5639</v>
      </c>
      <c r="K31" s="2050">
        <v>4726</v>
      </c>
    </row>
    <row r="32" spans="1:11" ht="12.75" customHeight="1">
      <c r="A32" s="996"/>
      <c r="B32" s="998" t="s">
        <v>1997</v>
      </c>
      <c r="C32" s="2049">
        <v>17077</v>
      </c>
      <c r="D32" s="2049">
        <v>9300</v>
      </c>
      <c r="E32" s="1887">
        <v>1780</v>
      </c>
      <c r="F32" s="2049">
        <v>15297</v>
      </c>
      <c r="G32" s="2049">
        <v>815</v>
      </c>
      <c r="H32" s="2049">
        <v>14312</v>
      </c>
      <c r="I32" s="2049">
        <v>669</v>
      </c>
      <c r="J32" s="2049">
        <v>5608</v>
      </c>
      <c r="K32" s="2050">
        <v>4636</v>
      </c>
    </row>
    <row r="33" spans="1:11" ht="12.75" customHeight="1">
      <c r="A33" s="996"/>
      <c r="B33" s="998" t="s">
        <v>1998</v>
      </c>
      <c r="C33" s="2049">
        <v>16758</v>
      </c>
      <c r="D33" s="2049">
        <v>9165</v>
      </c>
      <c r="E33" s="1887">
        <v>1759</v>
      </c>
      <c r="F33" s="2049">
        <v>14999</v>
      </c>
      <c r="G33" s="2049">
        <v>822</v>
      </c>
      <c r="H33" s="2049">
        <v>14037</v>
      </c>
      <c r="I33" s="2049">
        <v>605</v>
      </c>
      <c r="J33" s="2049">
        <v>5474</v>
      </c>
      <c r="K33" s="1852">
        <v>4530</v>
      </c>
    </row>
    <row r="34" spans="1:11" ht="12.75" customHeight="1">
      <c r="A34" s="999"/>
      <c r="B34" s="997" t="s">
        <v>1999</v>
      </c>
      <c r="C34" s="1857">
        <v>15988</v>
      </c>
      <c r="D34" s="1857">
        <v>8797</v>
      </c>
      <c r="E34" s="1857">
        <v>1677</v>
      </c>
      <c r="F34" s="1857">
        <v>14311</v>
      </c>
      <c r="G34" s="1858">
        <v>799</v>
      </c>
      <c r="H34" s="1857">
        <v>13391</v>
      </c>
      <c r="I34" s="1857">
        <v>361</v>
      </c>
      <c r="J34" s="1857">
        <v>5173</v>
      </c>
      <c r="K34" s="1859">
        <v>4425</v>
      </c>
    </row>
    <row r="35" spans="1:11" ht="12.75" customHeight="1">
      <c r="A35" s="999"/>
      <c r="B35" s="1198" t="s">
        <v>1909</v>
      </c>
      <c r="C35" s="1857">
        <v>15494</v>
      </c>
      <c r="D35" s="1857">
        <v>8570</v>
      </c>
      <c r="E35" s="1857">
        <v>1661</v>
      </c>
      <c r="F35" s="1857">
        <v>13833</v>
      </c>
      <c r="G35" s="1858">
        <v>825</v>
      </c>
      <c r="H35" s="1857">
        <v>12928</v>
      </c>
      <c r="I35" s="1857">
        <v>368</v>
      </c>
      <c r="J35" s="1857">
        <v>5037</v>
      </c>
      <c r="K35" s="1859">
        <v>4374</v>
      </c>
    </row>
    <row r="36" spans="1:11" ht="12.75" customHeight="1">
      <c r="A36" s="999"/>
      <c r="B36" s="1198" t="s">
        <v>2000</v>
      </c>
      <c r="C36" s="1857">
        <v>15000</v>
      </c>
      <c r="D36" s="1857">
        <v>8350</v>
      </c>
      <c r="E36" s="1857">
        <v>1643</v>
      </c>
      <c r="F36" s="1857">
        <v>13357</v>
      </c>
      <c r="G36" s="1858">
        <v>793</v>
      </c>
      <c r="H36" s="1857">
        <v>12464</v>
      </c>
      <c r="I36" s="1857">
        <v>199</v>
      </c>
      <c r="J36" s="1857">
        <v>4856</v>
      </c>
      <c r="K36" s="1859">
        <v>4264</v>
      </c>
    </row>
    <row r="37" spans="1:11" ht="12.75" customHeight="1">
      <c r="A37" s="999"/>
      <c r="B37" s="1198" t="s">
        <v>2001</v>
      </c>
      <c r="C37" s="1887">
        <v>14958</v>
      </c>
      <c r="D37" s="1887">
        <v>8376</v>
      </c>
      <c r="E37" s="1887">
        <v>1634</v>
      </c>
      <c r="F37" s="1887">
        <v>13324</v>
      </c>
      <c r="G37" s="1887">
        <v>799</v>
      </c>
      <c r="H37" s="1887">
        <v>12443</v>
      </c>
      <c r="I37" s="1887">
        <v>213</v>
      </c>
      <c r="J37" s="1887">
        <v>4751</v>
      </c>
      <c r="K37" s="1852">
        <v>4225</v>
      </c>
    </row>
    <row r="38" spans="1:11" ht="12.75" customHeight="1">
      <c r="A38" s="999"/>
      <c r="B38" s="1198" t="s">
        <v>1912</v>
      </c>
      <c r="C38" s="1887">
        <v>15185</v>
      </c>
      <c r="D38" s="1887">
        <v>8523</v>
      </c>
      <c r="E38" s="1887">
        <v>1660</v>
      </c>
      <c r="F38" s="1887">
        <v>13525</v>
      </c>
      <c r="G38" s="1887">
        <v>811</v>
      </c>
      <c r="H38" s="1887">
        <v>12658</v>
      </c>
      <c r="I38" s="1887">
        <v>305</v>
      </c>
      <c r="J38" s="1887">
        <v>4765</v>
      </c>
      <c r="K38" s="1852">
        <v>4232</v>
      </c>
    </row>
    <row r="39" spans="1:11" ht="12.75" customHeight="1">
      <c r="A39" s="999"/>
      <c r="B39" s="1198" t="s">
        <v>1913</v>
      </c>
      <c r="C39" s="1887">
        <v>15358</v>
      </c>
      <c r="D39" s="1887">
        <v>8543</v>
      </c>
      <c r="E39" s="1887">
        <v>1757</v>
      </c>
      <c r="F39" s="1887">
        <v>13601</v>
      </c>
      <c r="G39" s="1887">
        <v>794</v>
      </c>
      <c r="H39" s="1887">
        <v>12871</v>
      </c>
      <c r="I39" s="1887">
        <v>561</v>
      </c>
      <c r="J39" s="1887">
        <v>4886</v>
      </c>
      <c r="K39" s="1852">
        <v>4237</v>
      </c>
    </row>
    <row r="40" spans="1:11" ht="12.75" customHeight="1">
      <c r="A40" s="999"/>
      <c r="B40" s="1198" t="s">
        <v>2002</v>
      </c>
      <c r="C40" s="2049">
        <v>15150</v>
      </c>
      <c r="D40" s="2049">
        <v>8431</v>
      </c>
      <c r="E40" s="2049">
        <v>1683</v>
      </c>
      <c r="F40" s="2049">
        <v>13467</v>
      </c>
      <c r="G40" s="2049">
        <v>776</v>
      </c>
      <c r="H40" s="2049">
        <v>12595</v>
      </c>
      <c r="I40" s="2049">
        <v>619</v>
      </c>
      <c r="J40" s="2049">
        <v>4821</v>
      </c>
      <c r="K40" s="1852">
        <v>4171</v>
      </c>
    </row>
    <row r="41" spans="1:11" ht="12.75" customHeight="1">
      <c r="A41" s="999"/>
      <c r="B41" s="1198" t="s">
        <v>2003</v>
      </c>
      <c r="C41" s="2049">
        <v>15143</v>
      </c>
      <c r="D41" s="2049">
        <v>8359</v>
      </c>
      <c r="E41" s="2049">
        <v>1659</v>
      </c>
      <c r="F41" s="2049">
        <v>13484</v>
      </c>
      <c r="G41" s="2049">
        <v>791</v>
      </c>
      <c r="H41" s="2049">
        <v>12610</v>
      </c>
      <c r="I41" s="2049">
        <v>614</v>
      </c>
      <c r="J41" s="2049">
        <v>4846</v>
      </c>
      <c r="K41" s="1852">
        <v>4173</v>
      </c>
    </row>
    <row r="42" spans="1:11" ht="12.75" customHeight="1">
      <c r="A42" s="999"/>
      <c r="B42" s="1198" t="s">
        <v>2004</v>
      </c>
      <c r="C42" s="2049">
        <v>15379</v>
      </c>
      <c r="D42" s="2049">
        <v>8371</v>
      </c>
      <c r="E42" s="2049">
        <v>1590</v>
      </c>
      <c r="F42" s="2049">
        <v>13789</v>
      </c>
      <c r="G42" s="2049">
        <v>823</v>
      </c>
      <c r="H42" s="2049">
        <v>12731</v>
      </c>
      <c r="I42" s="2049">
        <v>585</v>
      </c>
      <c r="J42" s="2049">
        <v>4949</v>
      </c>
      <c r="K42" s="1852">
        <v>4199</v>
      </c>
    </row>
    <row r="43" spans="1:11" ht="12.75" customHeight="1">
      <c r="A43" s="996"/>
      <c r="B43" s="1199"/>
      <c r="C43" s="1470"/>
      <c r="D43" s="2115"/>
      <c r="E43" s="2115"/>
      <c r="F43" s="2115"/>
      <c r="G43" s="2115"/>
      <c r="H43" s="2115"/>
      <c r="I43" s="2115"/>
      <c r="J43" s="2115"/>
      <c r="K43" s="2116"/>
    </row>
    <row r="44" spans="1:11" ht="12.75" customHeight="1">
      <c r="A44" s="994">
        <v>2024</v>
      </c>
      <c r="B44" s="998" t="s">
        <v>1996</v>
      </c>
      <c r="C44" s="2049">
        <v>16741</v>
      </c>
      <c r="D44" s="2049">
        <v>8950</v>
      </c>
      <c r="E44" s="1887">
        <v>1640</v>
      </c>
      <c r="F44" s="2049">
        <v>15101</v>
      </c>
      <c r="G44" s="2049">
        <v>863</v>
      </c>
      <c r="H44" s="2049">
        <v>13850</v>
      </c>
      <c r="I44" s="2049">
        <v>611</v>
      </c>
      <c r="J44" s="2049">
        <v>5356</v>
      </c>
      <c r="K44" s="2050">
        <v>4287</v>
      </c>
    </row>
    <row r="45" spans="1:11" ht="12.75" customHeight="1">
      <c r="A45" s="996"/>
      <c r="B45" s="998" t="s">
        <v>1997</v>
      </c>
      <c r="C45" s="2049">
        <v>16964</v>
      </c>
      <c r="D45" s="2049">
        <v>9043</v>
      </c>
      <c r="E45" s="1887">
        <v>1654</v>
      </c>
      <c r="F45" s="2049">
        <v>15310</v>
      </c>
      <c r="G45" s="2049">
        <v>871</v>
      </c>
      <c r="H45" s="2049">
        <v>14016</v>
      </c>
      <c r="I45" s="2049">
        <v>616</v>
      </c>
      <c r="J45" s="2049">
        <v>5392</v>
      </c>
      <c r="K45" s="2050">
        <v>4323</v>
      </c>
    </row>
    <row r="46" spans="1:11" ht="12.75" customHeight="1">
      <c r="A46" s="996"/>
      <c r="B46" s="998" t="s">
        <v>1998</v>
      </c>
      <c r="C46" s="2049">
        <v>16551</v>
      </c>
      <c r="D46" s="2049">
        <v>8806</v>
      </c>
      <c r="E46" s="1887">
        <v>1645</v>
      </c>
      <c r="F46" s="2049">
        <v>14906</v>
      </c>
      <c r="G46" s="2049">
        <v>861</v>
      </c>
      <c r="H46" s="2049">
        <v>13800</v>
      </c>
      <c r="I46" s="2049">
        <v>576</v>
      </c>
      <c r="J46" s="2049">
        <v>5360</v>
      </c>
      <c r="K46" s="1852">
        <v>4324</v>
      </c>
    </row>
    <row r="47" spans="1:11" ht="12.75" customHeight="1">
      <c r="A47" s="999"/>
      <c r="B47" s="997" t="s">
        <v>1999</v>
      </c>
      <c r="C47" s="1857">
        <v>15917</v>
      </c>
      <c r="D47" s="1857">
        <v>8479</v>
      </c>
      <c r="E47" s="1857">
        <v>1545</v>
      </c>
      <c r="F47" s="1857">
        <v>14372</v>
      </c>
      <c r="G47" s="1858">
        <v>878</v>
      </c>
      <c r="H47" s="1857">
        <v>13205</v>
      </c>
      <c r="I47" s="1857">
        <v>319</v>
      </c>
      <c r="J47" s="1857">
        <v>5102</v>
      </c>
      <c r="K47" s="1859">
        <v>4266</v>
      </c>
    </row>
    <row r="48" spans="1:11" ht="12.75" customHeight="1">
      <c r="A48" s="999"/>
      <c r="B48" s="1198" t="s">
        <v>1909</v>
      </c>
      <c r="C48" s="1857">
        <v>15541</v>
      </c>
      <c r="D48" s="1857">
        <v>8269</v>
      </c>
      <c r="E48" s="1857">
        <v>1498</v>
      </c>
      <c r="F48" s="1857">
        <v>14043</v>
      </c>
      <c r="G48" s="1858">
        <v>880</v>
      </c>
      <c r="H48" s="1857">
        <v>12883</v>
      </c>
      <c r="I48" s="1857">
        <v>362</v>
      </c>
      <c r="J48" s="1857">
        <v>5010</v>
      </c>
      <c r="K48" s="1859">
        <v>4250</v>
      </c>
    </row>
    <row r="49" spans="1:11" ht="12.75" customHeight="1">
      <c r="A49" s="999"/>
      <c r="B49" s="1198" t="s">
        <v>2000</v>
      </c>
      <c r="C49" s="1857">
        <v>15226</v>
      </c>
      <c r="D49" s="1857">
        <v>8145</v>
      </c>
      <c r="E49" s="1857">
        <v>1496</v>
      </c>
      <c r="F49" s="1857">
        <v>13730</v>
      </c>
      <c r="G49" s="1858">
        <v>842</v>
      </c>
      <c r="H49" s="1857">
        <v>12583</v>
      </c>
      <c r="I49" s="1857">
        <v>253</v>
      </c>
      <c r="J49" s="1857">
        <v>4886</v>
      </c>
      <c r="K49" s="1859">
        <v>4235</v>
      </c>
    </row>
    <row r="50" spans="1:11" ht="12.75" customHeight="1">
      <c r="A50" s="999"/>
      <c r="B50" s="1198" t="s">
        <v>2001</v>
      </c>
      <c r="C50" s="1857">
        <v>15284</v>
      </c>
      <c r="D50" s="1857">
        <v>8320</v>
      </c>
      <c r="E50" s="1857">
        <v>1462</v>
      </c>
      <c r="F50" s="1857">
        <v>13822</v>
      </c>
      <c r="G50" s="1858">
        <v>919</v>
      </c>
      <c r="H50" s="1857">
        <v>12576</v>
      </c>
      <c r="I50" s="1857">
        <v>278</v>
      </c>
      <c r="J50" s="1857">
        <v>4773</v>
      </c>
      <c r="K50" s="1859">
        <v>4171</v>
      </c>
    </row>
    <row r="51" spans="1:11" ht="12.75" customHeight="1">
      <c r="A51" s="999"/>
      <c r="B51" s="1198" t="s">
        <v>1912</v>
      </c>
      <c r="C51" s="1857">
        <v>15437</v>
      </c>
      <c r="D51" s="1857">
        <v>8423</v>
      </c>
      <c r="E51" s="1857">
        <v>1512</v>
      </c>
      <c r="F51" s="1857">
        <v>13925</v>
      </c>
      <c r="G51" s="1858">
        <v>920</v>
      </c>
      <c r="H51" s="1857">
        <v>12745</v>
      </c>
      <c r="I51" s="1857">
        <v>348</v>
      </c>
      <c r="J51" s="1857">
        <v>4798</v>
      </c>
      <c r="K51" s="1859">
        <v>4219</v>
      </c>
    </row>
    <row r="52" spans="1:11" ht="12.75" customHeight="1">
      <c r="A52" s="999"/>
      <c r="B52" s="1198" t="s">
        <v>1913</v>
      </c>
      <c r="C52" s="1857">
        <v>15385</v>
      </c>
      <c r="D52" s="1857">
        <v>8298</v>
      </c>
      <c r="E52" s="1857">
        <v>1633</v>
      </c>
      <c r="F52" s="1857">
        <v>13752</v>
      </c>
      <c r="G52" s="1858">
        <v>871</v>
      </c>
      <c r="H52" s="1857">
        <v>12830</v>
      </c>
      <c r="I52" s="1857">
        <v>570</v>
      </c>
      <c r="J52" s="1857">
        <v>4869</v>
      </c>
      <c r="K52" s="1859">
        <v>4231</v>
      </c>
    </row>
    <row r="53" spans="1:11" ht="12.75" customHeight="1">
      <c r="A53" s="999"/>
      <c r="B53" s="1198" t="s">
        <v>2002</v>
      </c>
      <c r="C53" s="1857">
        <v>15342</v>
      </c>
      <c r="D53" s="1857">
        <v>8259</v>
      </c>
      <c r="E53" s="1857">
        <v>1623</v>
      </c>
      <c r="F53" s="1857">
        <v>13719</v>
      </c>
      <c r="G53" s="1858">
        <v>901</v>
      </c>
      <c r="H53" s="1857">
        <v>12718</v>
      </c>
      <c r="I53" s="1857">
        <v>629</v>
      </c>
      <c r="J53" s="1857">
        <v>4879</v>
      </c>
      <c r="K53" s="1859">
        <v>4230</v>
      </c>
    </row>
    <row r="54" spans="1:11" ht="12.75" customHeight="1">
      <c r="A54" s="999"/>
      <c r="B54" s="1198" t="s">
        <v>2003</v>
      </c>
      <c r="C54" s="1857">
        <v>15648</v>
      </c>
      <c r="D54" s="1857">
        <v>8347</v>
      </c>
      <c r="E54" s="1857">
        <v>1595</v>
      </c>
      <c r="F54" s="1857">
        <v>14053</v>
      </c>
      <c r="G54" s="1858">
        <v>897</v>
      </c>
      <c r="H54" s="1857">
        <v>13003</v>
      </c>
      <c r="I54" s="1857">
        <v>612</v>
      </c>
      <c r="J54" s="1857">
        <v>5016</v>
      </c>
      <c r="K54" s="1859">
        <v>4247</v>
      </c>
    </row>
    <row r="55" spans="1:11" ht="12.75" customHeight="1">
      <c r="A55" s="999"/>
      <c r="B55" s="1198" t="s">
        <v>2004</v>
      </c>
      <c r="C55" s="1857">
        <v>15926</v>
      </c>
      <c r="D55" s="1857">
        <v>8480</v>
      </c>
      <c r="E55" s="1857">
        <v>1576</v>
      </c>
      <c r="F55" s="1857">
        <v>14350</v>
      </c>
      <c r="G55" s="1858">
        <v>931</v>
      </c>
      <c r="H55" s="1857">
        <v>13204</v>
      </c>
      <c r="I55" s="1857">
        <v>611</v>
      </c>
      <c r="J55" s="1857">
        <v>5047</v>
      </c>
      <c r="K55" s="1859">
        <v>4294</v>
      </c>
    </row>
    <row r="56" spans="1:11" ht="12.75" customHeight="1">
      <c r="A56" s="999"/>
      <c r="B56" s="1198"/>
      <c r="C56" s="2424"/>
      <c r="D56" s="2424"/>
      <c r="E56" s="2424"/>
      <c r="F56" s="2424"/>
      <c r="G56" s="2425"/>
      <c r="H56" s="2424"/>
      <c r="I56" s="2424"/>
      <c r="J56" s="2424"/>
      <c r="K56" s="1859"/>
    </row>
    <row r="57" spans="1:11" ht="12.75" customHeight="1">
      <c r="A57" s="878">
        <v>2025</v>
      </c>
      <c r="B57" s="1198" t="s">
        <v>1996</v>
      </c>
      <c r="C57" s="2424">
        <v>17270</v>
      </c>
      <c r="D57" s="2424">
        <v>8966</v>
      </c>
      <c r="E57" s="2424">
        <v>1637</v>
      </c>
      <c r="F57" s="2424">
        <v>15633</v>
      </c>
      <c r="G57" s="2425">
        <v>990</v>
      </c>
      <c r="H57" s="2424">
        <v>14260</v>
      </c>
      <c r="I57" s="2424">
        <v>677</v>
      </c>
      <c r="J57" s="2424">
        <v>5387</v>
      </c>
      <c r="K57" s="1859">
        <v>4467</v>
      </c>
    </row>
    <row r="58" spans="1:11" ht="12.75" customHeight="1">
      <c r="A58" s="999"/>
      <c r="B58" s="1198" t="s">
        <v>1997</v>
      </c>
      <c r="C58" s="2424">
        <v>17609</v>
      </c>
      <c r="D58" s="2424">
        <v>9069</v>
      </c>
      <c r="E58" s="2424">
        <v>1705</v>
      </c>
      <c r="F58" s="2424">
        <v>15904</v>
      </c>
      <c r="G58" s="2425">
        <v>977</v>
      </c>
      <c r="H58" s="2424">
        <v>14536</v>
      </c>
      <c r="I58" s="2424">
        <v>710</v>
      </c>
      <c r="J58" s="2424">
        <v>5546</v>
      </c>
      <c r="K58" s="1859">
        <v>4465</v>
      </c>
    </row>
    <row r="59" spans="1:11" ht="12.75" customHeight="1">
      <c r="A59" s="999"/>
      <c r="B59" s="1198" t="s">
        <v>1998</v>
      </c>
      <c r="C59" s="2424">
        <v>17349</v>
      </c>
      <c r="D59" s="2424">
        <v>8932</v>
      </c>
      <c r="E59" s="2424">
        <v>1647</v>
      </c>
      <c r="F59" s="2424">
        <v>15702</v>
      </c>
      <c r="G59" s="2425">
        <v>965</v>
      </c>
      <c r="H59" s="2424">
        <v>14383</v>
      </c>
      <c r="I59" s="2424">
        <v>672</v>
      </c>
      <c r="J59" s="2424">
        <v>5468</v>
      </c>
      <c r="K59" s="1859">
        <v>4448</v>
      </c>
    </row>
    <row r="60" spans="1:11" ht="12.75" customHeight="1">
      <c r="A60" s="999"/>
      <c r="B60" s="1198" t="s">
        <v>1999</v>
      </c>
      <c r="C60" s="2424">
        <v>16797</v>
      </c>
      <c r="D60" s="2424">
        <v>8657</v>
      </c>
      <c r="E60" s="2424">
        <v>1570</v>
      </c>
      <c r="F60" s="2424">
        <v>15227</v>
      </c>
      <c r="G60" s="2425">
        <v>956</v>
      </c>
      <c r="H60" s="2424">
        <v>13859</v>
      </c>
      <c r="I60" s="2424">
        <v>372</v>
      </c>
      <c r="J60" s="2424">
        <v>5239</v>
      </c>
      <c r="K60" s="1859">
        <v>4436</v>
      </c>
    </row>
    <row r="61" spans="1:11" ht="12.75" customHeight="1">
      <c r="A61" s="999"/>
      <c r="B61" s="1198" t="s">
        <v>1909</v>
      </c>
      <c r="C61" s="2424">
        <v>16578</v>
      </c>
      <c r="D61" s="2424">
        <v>8496</v>
      </c>
      <c r="E61" s="2424">
        <v>1581</v>
      </c>
      <c r="F61" s="2424">
        <v>14997</v>
      </c>
      <c r="G61" s="2425">
        <v>960</v>
      </c>
      <c r="H61" s="2424">
        <v>13718</v>
      </c>
      <c r="I61" s="2424">
        <v>393</v>
      </c>
      <c r="J61" s="2424">
        <v>5201</v>
      </c>
      <c r="K61" s="1859">
        <v>4438</v>
      </c>
    </row>
    <row r="62" spans="1:11" ht="12.75" customHeight="1">
      <c r="A62" s="999"/>
      <c r="B62" s="1198" t="s">
        <v>2000</v>
      </c>
      <c r="C62" s="2424">
        <v>17156</v>
      </c>
      <c r="D62" s="2424">
        <v>8794</v>
      </c>
      <c r="E62" s="2424">
        <v>1648</v>
      </c>
      <c r="F62" s="2424">
        <v>15508</v>
      </c>
      <c r="G62" s="2425">
        <v>994</v>
      </c>
      <c r="H62" s="2424">
        <v>14183</v>
      </c>
      <c r="I62" s="2424">
        <v>273</v>
      </c>
      <c r="J62" s="2424">
        <v>5324</v>
      </c>
      <c r="K62" s="1859">
        <v>4554</v>
      </c>
    </row>
    <row r="63" spans="1:11" s="2604" customFormat="1" ht="12.75" customHeight="1">
      <c r="A63" s="999"/>
      <c r="B63" s="1198" t="s">
        <v>1911</v>
      </c>
      <c r="C63" s="2424">
        <v>18230</v>
      </c>
      <c r="D63" s="2424">
        <v>9307</v>
      </c>
      <c r="E63" s="2424">
        <v>1809</v>
      </c>
      <c r="F63" s="2424">
        <v>16421</v>
      </c>
      <c r="G63" s="2425">
        <v>1019</v>
      </c>
      <c r="H63" s="2424">
        <v>15165</v>
      </c>
      <c r="I63" s="2424">
        <v>334</v>
      </c>
      <c r="J63" s="2424">
        <v>5646</v>
      </c>
      <c r="K63" s="1859">
        <v>4670</v>
      </c>
    </row>
    <row r="64" spans="1:11" s="2604" customFormat="1" ht="12.75" customHeight="1">
      <c r="A64" s="999"/>
      <c r="B64" s="1198" t="s">
        <v>1912</v>
      </c>
      <c r="C64" s="2424">
        <v>19004</v>
      </c>
      <c r="D64" s="2424">
        <v>9704</v>
      </c>
      <c r="E64" s="2424">
        <v>1948</v>
      </c>
      <c r="F64" s="2424">
        <v>17056</v>
      </c>
      <c r="G64" s="2425">
        <v>1002</v>
      </c>
      <c r="H64" s="2424">
        <v>15991</v>
      </c>
      <c r="I64" s="2424">
        <v>432</v>
      </c>
      <c r="J64" s="2424">
        <v>5927</v>
      </c>
      <c r="K64" s="1859">
        <v>4814</v>
      </c>
    </row>
    <row r="65" spans="1:11" s="2604" customFormat="1" ht="12.75" customHeight="1">
      <c r="A65" s="999"/>
      <c r="B65" s="1198" t="s">
        <v>1913</v>
      </c>
      <c r="C65" s="2424">
        <v>19463</v>
      </c>
      <c r="D65" s="2424">
        <v>9861</v>
      </c>
      <c r="E65" s="2424">
        <v>2158</v>
      </c>
      <c r="F65" s="2424">
        <v>17305</v>
      </c>
      <c r="G65" s="2425">
        <v>990</v>
      </c>
      <c r="H65" s="2424">
        <v>16559</v>
      </c>
      <c r="I65" s="2424">
        <v>836</v>
      </c>
      <c r="J65" s="2424">
        <v>6127</v>
      </c>
      <c r="K65" s="1859">
        <v>4891</v>
      </c>
    </row>
    <row r="66" spans="1:11" s="2604" customFormat="1" ht="12.75" customHeight="1">
      <c r="A66" s="999"/>
      <c r="B66" s="1198" t="s">
        <v>2002</v>
      </c>
      <c r="C66" s="2424">
        <v>19623</v>
      </c>
      <c r="D66" s="2424">
        <v>9907</v>
      </c>
      <c r="E66" s="2424">
        <v>2126</v>
      </c>
      <c r="F66" s="2424">
        <v>17497</v>
      </c>
      <c r="G66" s="2425">
        <v>958</v>
      </c>
      <c r="H66" s="2424">
        <v>16790</v>
      </c>
      <c r="I66" s="2424">
        <v>888</v>
      </c>
      <c r="J66" s="2424">
        <v>6198</v>
      </c>
      <c r="K66" s="1859">
        <v>5040</v>
      </c>
    </row>
    <row r="67" spans="1:11" s="2604" customFormat="1" ht="12.75" customHeight="1">
      <c r="A67" s="999"/>
      <c r="B67" s="1198" t="s">
        <v>2003</v>
      </c>
      <c r="C67" s="2424">
        <v>19971</v>
      </c>
      <c r="D67" s="2424">
        <v>9964</v>
      </c>
      <c r="E67" s="2424">
        <v>2144</v>
      </c>
      <c r="F67" s="2424">
        <v>17827</v>
      </c>
      <c r="G67" s="2425">
        <v>1026</v>
      </c>
      <c r="H67" s="2424">
        <v>17138</v>
      </c>
      <c r="I67" s="2424">
        <v>909</v>
      </c>
      <c r="J67" s="2424">
        <v>6318</v>
      </c>
      <c r="K67" s="1859">
        <v>5268</v>
      </c>
    </row>
    <row r="68" spans="1:11" s="2604" customFormat="1" ht="12.75" customHeight="1">
      <c r="A68" s="999"/>
      <c r="B68" s="1198" t="s">
        <v>2004</v>
      </c>
      <c r="C68" s="2424">
        <v>20380</v>
      </c>
      <c r="D68" s="2424">
        <v>10122</v>
      </c>
      <c r="E68" s="2424">
        <v>2142</v>
      </c>
      <c r="F68" s="2424">
        <v>18238</v>
      </c>
      <c r="G68" s="2425">
        <v>1016</v>
      </c>
      <c r="H68" s="2424">
        <v>17463</v>
      </c>
      <c r="I68" s="2424">
        <v>916</v>
      </c>
      <c r="J68" s="2424">
        <v>6446</v>
      </c>
      <c r="K68" s="1859">
        <v>5421</v>
      </c>
    </row>
    <row r="69" spans="1:11" ht="12.75" customHeight="1">
      <c r="A69" s="996"/>
      <c r="B69" s="1199" t="s">
        <v>1198</v>
      </c>
      <c r="C69" s="2115">
        <v>128</v>
      </c>
      <c r="D69" s="2115">
        <v>119.4</v>
      </c>
      <c r="E69" s="2115">
        <v>135.9</v>
      </c>
      <c r="F69" s="2115">
        <v>127.1</v>
      </c>
      <c r="G69" s="2115">
        <v>109.1</v>
      </c>
      <c r="H69" s="2115">
        <v>132.30000000000001</v>
      </c>
      <c r="I69" s="2115">
        <v>149.9</v>
      </c>
      <c r="J69" s="2115">
        <v>127.7</v>
      </c>
      <c r="K69" s="2116">
        <v>126.2</v>
      </c>
    </row>
    <row r="70" spans="1:11" ht="12.75" customHeight="1">
      <c r="A70" s="996"/>
      <c r="B70" s="1199" t="s">
        <v>66</v>
      </c>
      <c r="C70" s="2115">
        <v>102</v>
      </c>
      <c r="D70" s="2115">
        <v>101.6</v>
      </c>
      <c r="E70" s="2115">
        <v>99.9</v>
      </c>
      <c r="F70" s="2115">
        <v>102.3</v>
      </c>
      <c r="G70" s="2115">
        <v>99</v>
      </c>
      <c r="H70" s="2115">
        <v>101.9</v>
      </c>
      <c r="I70" s="2115">
        <v>100.8</v>
      </c>
      <c r="J70" s="2115">
        <v>102</v>
      </c>
      <c r="K70" s="2116">
        <v>102.9</v>
      </c>
    </row>
    <row r="71" spans="1:11" ht="12.75" customHeight="1">
      <c r="A71" s="996"/>
      <c r="B71" s="1199"/>
      <c r="C71" s="1266"/>
      <c r="D71" s="1266"/>
      <c r="E71" s="1266"/>
      <c r="F71" s="1266"/>
      <c r="G71" s="1266"/>
      <c r="H71" s="1266"/>
      <c r="I71" s="1266"/>
      <c r="J71" s="1266"/>
      <c r="K71" s="1266"/>
    </row>
    <row r="72" spans="1:11" ht="12.75" customHeight="1">
      <c r="A72" s="1923" t="s">
        <v>2152</v>
      </c>
      <c r="B72" s="1923"/>
      <c r="C72" s="1923"/>
      <c r="D72" s="2117"/>
    </row>
    <row r="73" spans="1:11" ht="12.75" customHeight="1">
      <c r="A73" s="1923" t="s">
        <v>1935</v>
      </c>
      <c r="B73" s="1924"/>
      <c r="C73" s="1924"/>
      <c r="D73" s="107"/>
    </row>
    <row r="74" spans="1:11" ht="12.75" customHeight="1">
      <c r="A74" s="1925" t="s">
        <v>2153</v>
      </c>
      <c r="B74" s="1923"/>
      <c r="C74" s="1923"/>
      <c r="D74" s="2117"/>
    </row>
    <row r="75" spans="1:11" ht="12.75" customHeight="1">
      <c r="A75" s="1925" t="s">
        <v>2068</v>
      </c>
      <c r="B75" s="1924"/>
      <c r="C75" s="1924"/>
      <c r="D75" s="107"/>
    </row>
  </sheetData>
  <mergeCells count="12">
    <mergeCell ref="A7:B16"/>
    <mergeCell ref="C7:K7"/>
    <mergeCell ref="C8:C16"/>
    <mergeCell ref="D8:K8"/>
    <mergeCell ref="D9:D16"/>
    <mergeCell ref="E9:E16"/>
    <mergeCell ref="F9:F16"/>
    <mergeCell ref="H9:H16"/>
    <mergeCell ref="I9:I16"/>
    <mergeCell ref="J9:J16"/>
    <mergeCell ref="K9:K16"/>
    <mergeCell ref="G11:G16"/>
  </mergeCells>
  <phoneticPr fontId="53" type="noConversion"/>
  <hyperlinks>
    <hyperlink ref="K3" location="'Spis tablic     List of tables'!A1" display="Powrót do spisu tablic" xr:uid="{00000000-0004-0000-0C00-000000000000}"/>
    <hyperlink ref="K4" location="'Spis tablic     List of tables'!A1" display="Return to list tables" xr:uid="{00000000-0004-0000-0C00-000001000000}"/>
    <hyperlink ref="I3" location="'Spis tablic     List of tables'!A1" display="Powrót do spisu tablic" xr:uid="{00000000-0004-0000-0C00-000002000000}"/>
    <hyperlink ref="J3" location="'Spis tablic     List of tables'!A1" display="Powrót do spisu tablic" xr:uid="{00000000-0004-0000-0C00-000003000000}"/>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X84"/>
  <sheetViews>
    <sheetView showGridLines="0" workbookViewId="0">
      <pane xSplit="2" ySplit="20" topLeftCell="C57" activePane="bottomRight" state="frozen"/>
      <selection pane="topRight" activeCell="C1" sqref="C1"/>
      <selection pane="bottomLeft" activeCell="A22" sqref="A22"/>
      <selection pane="bottomRight" activeCell="L71" sqref="L71"/>
    </sheetView>
  </sheetViews>
  <sheetFormatPr defaultRowHeight="12.75" customHeight="1"/>
  <cols>
    <col min="1" max="1" width="5.125" customWidth="1"/>
    <col min="2" max="2" width="12.625" customWidth="1"/>
    <col min="3" max="9" width="13.625" customWidth="1"/>
  </cols>
  <sheetData>
    <row r="1" spans="1:9" s="331" customFormat="1" ht="12.75" customHeight="1">
      <c r="A1" s="288" t="s">
        <v>1195</v>
      </c>
      <c r="B1" s="288"/>
      <c r="C1" s="1"/>
      <c r="D1" s="1"/>
      <c r="E1" s="1"/>
      <c r="F1" s="1"/>
      <c r="G1" s="1"/>
      <c r="H1" s="1"/>
    </row>
    <row r="2" spans="1:9" s="331" customFormat="1" ht="12.75" customHeight="1">
      <c r="A2" s="3167" t="s">
        <v>1196</v>
      </c>
      <c r="B2" s="3167"/>
      <c r="C2" s="1"/>
      <c r="D2" s="1"/>
      <c r="E2" s="1"/>
      <c r="F2" s="1"/>
      <c r="G2" s="1"/>
      <c r="H2" s="1"/>
    </row>
    <row r="3" spans="1:9" s="128" customFormat="1" ht="12.75" customHeight="1">
      <c r="A3" s="306" t="s">
        <v>1870</v>
      </c>
      <c r="B3" s="308"/>
      <c r="C3" s="308"/>
      <c r="D3" s="308"/>
      <c r="E3" s="68"/>
      <c r="F3" s="68"/>
      <c r="G3" s="68"/>
      <c r="H3" s="319" t="s">
        <v>1236</v>
      </c>
      <c r="I3" s="207"/>
    </row>
    <row r="4" spans="1:9" s="128" customFormat="1" ht="12.75" customHeight="1">
      <c r="A4" s="308" t="s">
        <v>873</v>
      </c>
      <c r="B4" s="191"/>
      <c r="C4" s="68"/>
      <c r="D4" s="68"/>
      <c r="E4" s="68"/>
      <c r="F4" s="68"/>
      <c r="G4" s="68"/>
      <c r="H4" s="455" t="s">
        <v>679</v>
      </c>
      <c r="I4" s="208"/>
    </row>
    <row r="5" spans="1:9" s="128" customFormat="1" ht="12.75" customHeight="1">
      <c r="A5" s="436" t="s">
        <v>382</v>
      </c>
      <c r="B5" s="842"/>
      <c r="C5" s="842"/>
      <c r="D5" s="842"/>
      <c r="E5" s="842"/>
      <c r="F5" s="68"/>
      <c r="G5" s="68"/>
      <c r="H5" s="68"/>
    </row>
    <row r="6" spans="1:9" s="128" customFormat="1" ht="12.75" customHeight="1">
      <c r="A6" s="436" t="s">
        <v>1009</v>
      </c>
      <c r="B6" s="191"/>
      <c r="C6" s="68"/>
      <c r="D6" s="68"/>
      <c r="E6" s="68"/>
      <c r="F6" s="68"/>
      <c r="G6" s="68"/>
      <c r="H6" s="68"/>
    </row>
    <row r="7" spans="1:9" s="128" customFormat="1" ht="12.75" customHeight="1">
      <c r="A7" s="842"/>
      <c r="B7" s="191"/>
      <c r="C7" s="68"/>
      <c r="D7" s="68"/>
      <c r="E7" s="68"/>
      <c r="F7" s="68"/>
      <c r="G7" s="68"/>
      <c r="H7" s="68"/>
    </row>
    <row r="8" spans="1:9" s="136" customFormat="1" ht="12.75" customHeight="1">
      <c r="A8" s="3170" t="s">
        <v>561</v>
      </c>
      <c r="B8" s="3171"/>
      <c r="C8" s="2118"/>
      <c r="D8" s="3168"/>
      <c r="E8" s="3169"/>
      <c r="F8" s="2119"/>
      <c r="G8" s="2119"/>
      <c r="H8" s="2120"/>
      <c r="I8" s="2119"/>
    </row>
    <row r="9" spans="1:9" s="136" customFormat="1" ht="12.75" customHeight="1">
      <c r="A9" s="3078" t="s">
        <v>562</v>
      </c>
      <c r="B9" s="3079"/>
      <c r="C9" s="2121"/>
      <c r="D9" s="3165" t="s">
        <v>2228</v>
      </c>
      <c r="E9" s="3166"/>
      <c r="F9" s="3161" t="s">
        <v>1617</v>
      </c>
      <c r="G9" s="3075"/>
      <c r="H9" s="3161" t="s">
        <v>1244</v>
      </c>
      <c r="I9" s="3074"/>
    </row>
    <row r="10" spans="1:9" s="136" customFormat="1" ht="12.75" customHeight="1">
      <c r="A10" s="3163"/>
      <c r="B10" s="3164"/>
      <c r="C10" s="2121"/>
      <c r="D10" s="3162" t="s">
        <v>371</v>
      </c>
      <c r="E10" s="3079"/>
      <c r="F10" s="3162" t="s">
        <v>574</v>
      </c>
      <c r="G10" s="3079"/>
      <c r="H10" s="3162" t="s">
        <v>1620</v>
      </c>
      <c r="I10" s="3078"/>
    </row>
    <row r="11" spans="1:9" s="136" customFormat="1" ht="12.75" customHeight="1">
      <c r="A11" s="3086" t="s">
        <v>1506</v>
      </c>
      <c r="B11" s="3087"/>
      <c r="C11" s="2121"/>
      <c r="D11" s="3162" t="s">
        <v>2229</v>
      </c>
      <c r="E11" s="3079"/>
      <c r="F11" s="3162" t="s">
        <v>1619</v>
      </c>
      <c r="G11" s="3079"/>
      <c r="H11" s="2124"/>
      <c r="I11" s="1952"/>
    </row>
    <row r="12" spans="1:9" s="136" customFormat="1" ht="12.75" customHeight="1">
      <c r="A12" s="3086" t="s">
        <v>575</v>
      </c>
      <c r="B12" s="3087"/>
      <c r="C12" s="2108" t="s">
        <v>512</v>
      </c>
      <c r="D12" s="3165"/>
      <c r="E12" s="3166"/>
      <c r="F12" s="2124"/>
      <c r="G12" s="1953"/>
      <c r="H12" s="2124"/>
      <c r="I12" s="1952"/>
    </row>
    <row r="13" spans="1:9" s="136" customFormat="1" ht="12.75" customHeight="1">
      <c r="A13" s="3084" t="s">
        <v>904</v>
      </c>
      <c r="B13" s="3085"/>
      <c r="C13" s="2108" t="s">
        <v>381</v>
      </c>
      <c r="D13" s="2124"/>
      <c r="E13" s="1953"/>
      <c r="F13" s="2124"/>
      <c r="G13" s="1953"/>
      <c r="H13" s="2124"/>
      <c r="I13" s="1952"/>
    </row>
    <row r="14" spans="1:9" s="136" customFormat="1" ht="12.75" customHeight="1">
      <c r="A14" s="3084" t="s">
        <v>513</v>
      </c>
      <c r="B14" s="3085"/>
      <c r="C14" s="2108" t="s">
        <v>1051</v>
      </c>
      <c r="D14" s="463"/>
      <c r="E14" s="2125"/>
      <c r="F14" s="463"/>
      <c r="G14" s="2125"/>
      <c r="H14" s="463"/>
      <c r="I14" s="1800"/>
    </row>
    <row r="15" spans="1:9" s="136" customFormat="1" ht="12.75" customHeight="1">
      <c r="A15" s="1952"/>
      <c r="B15" s="1953"/>
      <c r="C15" s="2101" t="s">
        <v>1238</v>
      </c>
      <c r="D15" s="1930"/>
      <c r="E15" s="456"/>
      <c r="F15" s="2118"/>
      <c r="G15" s="2119"/>
      <c r="H15" s="2126"/>
      <c r="I15" s="1069"/>
    </row>
    <row r="16" spans="1:9" s="136" customFormat="1" ht="12.75" customHeight="1">
      <c r="A16" s="3086" t="s">
        <v>1505</v>
      </c>
      <c r="B16" s="3087"/>
      <c r="C16" s="2101" t="s">
        <v>1618</v>
      </c>
      <c r="D16" s="1930" t="s">
        <v>568</v>
      </c>
      <c r="E16" s="2127" t="s">
        <v>1412</v>
      </c>
      <c r="F16" s="2522" t="s">
        <v>568</v>
      </c>
      <c r="G16" s="2524" t="s">
        <v>198</v>
      </c>
      <c r="H16" s="2128" t="s">
        <v>1155</v>
      </c>
      <c r="I16" s="466" t="s">
        <v>1382</v>
      </c>
    </row>
    <row r="17" spans="1:24" s="136" customFormat="1" ht="12.75" customHeight="1">
      <c r="A17" s="3084" t="s">
        <v>1388</v>
      </c>
      <c r="B17" s="3085"/>
      <c r="C17" s="462"/>
      <c r="D17" s="1932" t="s">
        <v>570</v>
      </c>
      <c r="E17" s="465" t="s">
        <v>835</v>
      </c>
      <c r="F17" s="2523" t="s">
        <v>570</v>
      </c>
      <c r="G17" s="2524" t="s">
        <v>903</v>
      </c>
      <c r="H17" s="2129" t="s">
        <v>1383</v>
      </c>
      <c r="I17" s="466" t="s">
        <v>1383</v>
      </c>
    </row>
    <row r="18" spans="1:24" s="136" customFormat="1" ht="12.75" customHeight="1">
      <c r="A18" s="1952"/>
      <c r="B18" s="1953"/>
      <c r="C18" s="462"/>
      <c r="D18" s="1930"/>
      <c r="E18" s="439" t="s">
        <v>836</v>
      </c>
      <c r="F18" s="1930"/>
      <c r="G18" s="2525" t="s">
        <v>1057</v>
      </c>
      <c r="H18" s="2109" t="s">
        <v>1156</v>
      </c>
      <c r="I18" s="469" t="s">
        <v>1385</v>
      </c>
    </row>
    <row r="19" spans="1:24" s="136" customFormat="1" ht="12.75" customHeight="1">
      <c r="A19" s="1952"/>
      <c r="B19" s="1953"/>
      <c r="C19" s="462"/>
      <c r="D19" s="1930"/>
      <c r="E19" s="439" t="s">
        <v>837</v>
      </c>
      <c r="F19" s="1932"/>
      <c r="G19" s="2525" t="s">
        <v>1384</v>
      </c>
      <c r="H19" s="2109" t="s">
        <v>1157</v>
      </c>
      <c r="I19" s="467"/>
    </row>
    <row r="20" spans="1:24" s="136" customFormat="1" ht="12.75" customHeight="1">
      <c r="A20" s="3086"/>
      <c r="B20" s="3087"/>
      <c r="C20" s="403"/>
      <c r="D20" s="403"/>
      <c r="E20" s="1930"/>
      <c r="F20" s="1952"/>
      <c r="G20" s="2109"/>
      <c r="H20" s="405"/>
      <c r="I20" s="1952"/>
    </row>
    <row r="21" spans="1:24" s="164" customFormat="1" ht="12.75" customHeight="1">
      <c r="A21" s="161"/>
      <c r="B21" s="1070"/>
      <c r="C21" s="130"/>
      <c r="D21" s="204"/>
      <c r="E21" s="204"/>
      <c r="F21" s="204"/>
      <c r="G21" s="204"/>
      <c r="H21" s="204"/>
      <c r="I21" s="2047"/>
      <c r="J21" s="120"/>
      <c r="K21" s="165"/>
      <c r="L21" s="165"/>
      <c r="M21" s="165"/>
      <c r="N21" s="165"/>
      <c r="O21" s="165"/>
      <c r="P21" s="165"/>
      <c r="Q21" s="165"/>
      <c r="R21" s="165"/>
      <c r="S21" s="165"/>
      <c r="T21" s="165"/>
      <c r="U21" s="165"/>
      <c r="V21" s="165"/>
      <c r="W21" s="165"/>
      <c r="X21" s="165"/>
    </row>
    <row r="22" spans="1:24" s="164" customFormat="1" ht="12.75" customHeight="1">
      <c r="A22" s="828">
        <v>2022</v>
      </c>
      <c r="B22" s="829" t="s">
        <v>1905</v>
      </c>
      <c r="C22" s="115">
        <v>5.2</v>
      </c>
      <c r="D22" s="122">
        <v>3037</v>
      </c>
      <c r="E22" s="122">
        <v>2600</v>
      </c>
      <c r="F22" s="122">
        <v>2361</v>
      </c>
      <c r="G22" s="204">
        <v>1272</v>
      </c>
      <c r="H22" s="117">
        <v>4225</v>
      </c>
      <c r="I22" s="1862">
        <v>2452</v>
      </c>
      <c r="J22" s="120"/>
      <c r="K22" s="165"/>
      <c r="L22" s="165"/>
      <c r="M22" s="165"/>
      <c r="N22" s="165"/>
      <c r="O22" s="165"/>
      <c r="P22" s="165"/>
      <c r="Q22" s="165"/>
      <c r="R22" s="165"/>
      <c r="S22" s="165"/>
      <c r="T22" s="165"/>
      <c r="U22" s="165"/>
      <c r="V22" s="165"/>
      <c r="W22" s="165"/>
      <c r="X22" s="165"/>
    </row>
    <row r="23" spans="1:24" s="164" customFormat="1" ht="12.75" customHeight="1">
      <c r="A23" s="828"/>
      <c r="B23" s="829" t="s">
        <v>1906</v>
      </c>
      <c r="C23" s="115">
        <v>5.0999999999999996</v>
      </c>
      <c r="D23" s="122">
        <v>2521</v>
      </c>
      <c r="E23" s="122">
        <v>2079</v>
      </c>
      <c r="F23" s="122">
        <v>2846</v>
      </c>
      <c r="G23" s="204">
        <v>1468</v>
      </c>
      <c r="H23" s="117">
        <v>3692</v>
      </c>
      <c r="I23" s="1862">
        <v>2484</v>
      </c>
      <c r="J23" s="120"/>
      <c r="K23" s="165"/>
      <c r="L23" s="165"/>
      <c r="M23" s="165"/>
      <c r="N23" s="165"/>
      <c r="O23" s="165"/>
      <c r="P23" s="165"/>
      <c r="Q23" s="165"/>
      <c r="R23" s="165"/>
      <c r="S23" s="165"/>
      <c r="T23" s="165"/>
      <c r="U23" s="165"/>
      <c r="V23" s="165"/>
      <c r="W23" s="165"/>
      <c r="X23" s="165"/>
    </row>
    <row r="24" spans="1:24" s="164" customFormat="1" ht="12.75" customHeight="1">
      <c r="A24" s="828"/>
      <c r="B24" s="829" t="s">
        <v>1907</v>
      </c>
      <c r="C24" s="115">
        <v>5</v>
      </c>
      <c r="D24" s="122">
        <v>2910</v>
      </c>
      <c r="E24" s="122">
        <v>2200</v>
      </c>
      <c r="F24" s="204">
        <v>3505</v>
      </c>
      <c r="G24" s="204">
        <v>1716</v>
      </c>
      <c r="H24" s="117">
        <v>5225</v>
      </c>
      <c r="I24" s="1862">
        <v>3401</v>
      </c>
      <c r="J24" s="120"/>
      <c r="K24" s="165"/>
      <c r="L24" s="165"/>
      <c r="M24" s="165"/>
      <c r="N24" s="165"/>
      <c r="O24" s="165"/>
      <c r="P24" s="165"/>
      <c r="Q24" s="165"/>
      <c r="R24" s="165"/>
      <c r="S24" s="165"/>
      <c r="T24" s="165"/>
      <c r="U24" s="165"/>
      <c r="V24" s="165"/>
      <c r="W24" s="165"/>
      <c r="X24" s="165"/>
    </row>
    <row r="25" spans="1:24" s="164" customFormat="1" ht="12.75" customHeight="1">
      <c r="A25" s="828"/>
      <c r="B25" s="827" t="s">
        <v>1908</v>
      </c>
      <c r="C25" s="115">
        <v>4.8</v>
      </c>
      <c r="D25" s="122">
        <v>2700</v>
      </c>
      <c r="E25" s="122">
        <v>2019</v>
      </c>
      <c r="F25" s="204">
        <v>3306</v>
      </c>
      <c r="G25" s="204">
        <v>1522</v>
      </c>
      <c r="H25" s="117">
        <v>2474</v>
      </c>
      <c r="I25" s="1862">
        <v>2692</v>
      </c>
      <c r="J25" s="120"/>
      <c r="K25" s="165"/>
      <c r="L25" s="165"/>
      <c r="M25" s="165"/>
      <c r="N25" s="165"/>
      <c r="O25" s="165"/>
      <c r="P25" s="165"/>
      <c r="Q25" s="165"/>
      <c r="R25" s="165"/>
      <c r="S25" s="165"/>
      <c r="T25" s="165"/>
      <c r="U25" s="165"/>
      <c r="V25" s="165"/>
      <c r="W25" s="165"/>
      <c r="X25" s="165"/>
    </row>
    <row r="26" spans="1:24" s="164" customFormat="1" ht="12.75" customHeight="1">
      <c r="A26" s="828"/>
      <c r="B26" s="827" t="s">
        <v>1909</v>
      </c>
      <c r="C26" s="115">
        <v>4.5999999999999996</v>
      </c>
      <c r="D26" s="122">
        <v>2713</v>
      </c>
      <c r="E26" s="122">
        <v>2031</v>
      </c>
      <c r="F26" s="204">
        <v>3411</v>
      </c>
      <c r="G26" s="204">
        <v>1506</v>
      </c>
      <c r="H26" s="117">
        <v>2413</v>
      </c>
      <c r="I26" s="1862">
        <v>2361</v>
      </c>
      <c r="J26" s="120"/>
      <c r="K26" s="165"/>
      <c r="L26" s="165"/>
      <c r="M26" s="165"/>
      <c r="N26" s="165"/>
      <c r="O26" s="165"/>
      <c r="P26" s="165"/>
      <c r="Q26" s="165"/>
      <c r="R26" s="165"/>
      <c r="S26" s="165"/>
      <c r="T26" s="165"/>
      <c r="U26" s="165"/>
      <c r="V26" s="165"/>
      <c r="W26" s="165"/>
      <c r="X26" s="165"/>
    </row>
    <row r="27" spans="1:24" s="164" customFormat="1" ht="12.75" customHeight="1">
      <c r="A27" s="828"/>
      <c r="B27" s="827" t="s">
        <v>1910</v>
      </c>
      <c r="C27" s="115">
        <v>4.4000000000000004</v>
      </c>
      <c r="D27" s="122">
        <v>2487</v>
      </c>
      <c r="E27" s="122">
        <v>1923</v>
      </c>
      <c r="F27" s="204">
        <v>3308</v>
      </c>
      <c r="G27" s="204">
        <v>1393</v>
      </c>
      <c r="H27" s="117">
        <v>2345</v>
      </c>
      <c r="I27" s="1862">
        <v>2136</v>
      </c>
      <c r="J27" s="120"/>
      <c r="K27" s="165"/>
      <c r="L27" s="165"/>
      <c r="M27" s="165"/>
      <c r="N27" s="165"/>
      <c r="O27" s="165"/>
      <c r="P27" s="165"/>
      <c r="Q27" s="165"/>
      <c r="R27" s="165"/>
      <c r="S27" s="165"/>
      <c r="T27" s="165"/>
      <c r="U27" s="165"/>
      <c r="V27" s="165"/>
      <c r="W27" s="165"/>
      <c r="X27" s="165"/>
    </row>
    <row r="28" spans="1:24" s="164" customFormat="1" ht="12.75" customHeight="1">
      <c r="A28" s="139"/>
      <c r="B28" s="829" t="s">
        <v>1911</v>
      </c>
      <c r="C28" s="115">
        <v>4.3</v>
      </c>
      <c r="D28" s="204">
        <v>2829</v>
      </c>
      <c r="E28" s="204">
        <v>2218</v>
      </c>
      <c r="F28" s="204">
        <v>3159</v>
      </c>
      <c r="G28" s="204">
        <v>1263</v>
      </c>
      <c r="H28" s="204">
        <v>2096</v>
      </c>
      <c r="I28" s="2047">
        <v>1951</v>
      </c>
      <c r="J28" s="120"/>
      <c r="K28" s="165"/>
      <c r="L28" s="165"/>
      <c r="M28" s="165"/>
      <c r="N28" s="165"/>
      <c r="O28" s="165"/>
      <c r="P28" s="165"/>
      <c r="Q28" s="165"/>
      <c r="R28" s="165"/>
      <c r="S28" s="165"/>
      <c r="T28" s="165"/>
      <c r="U28" s="165"/>
      <c r="V28" s="165"/>
      <c r="W28" s="165"/>
      <c r="X28" s="165"/>
    </row>
    <row r="29" spans="1:24" s="164" customFormat="1" ht="12.75" customHeight="1">
      <c r="A29" s="139"/>
      <c r="B29" s="829" t="s">
        <v>1912</v>
      </c>
      <c r="C29" s="115">
        <v>4.3</v>
      </c>
      <c r="D29" s="204">
        <v>2972</v>
      </c>
      <c r="E29" s="204">
        <v>2318</v>
      </c>
      <c r="F29" s="204">
        <v>3107</v>
      </c>
      <c r="G29" s="204">
        <v>1254</v>
      </c>
      <c r="H29" s="204">
        <v>3415</v>
      </c>
      <c r="I29" s="2047">
        <v>2648</v>
      </c>
      <c r="J29" s="120"/>
      <c r="K29" s="165"/>
      <c r="L29" s="165"/>
      <c r="M29" s="165"/>
      <c r="N29" s="165"/>
      <c r="O29" s="165"/>
      <c r="P29" s="165"/>
      <c r="Q29" s="165"/>
      <c r="R29" s="165"/>
      <c r="S29" s="165"/>
      <c r="T29" s="165"/>
      <c r="U29" s="165"/>
      <c r="V29" s="165"/>
      <c r="W29" s="165"/>
      <c r="X29" s="165"/>
    </row>
    <row r="30" spans="1:24" s="164" customFormat="1" ht="12.75" customHeight="1">
      <c r="A30" s="139"/>
      <c r="B30" s="829" t="s">
        <v>1913</v>
      </c>
      <c r="C30" s="115">
        <v>4.2</v>
      </c>
      <c r="D30" s="204">
        <v>3638</v>
      </c>
      <c r="E30" s="204">
        <v>2556</v>
      </c>
      <c r="F30" s="204">
        <v>3754</v>
      </c>
      <c r="G30" s="204">
        <v>1806</v>
      </c>
      <c r="H30" s="204">
        <v>2768</v>
      </c>
      <c r="I30" s="2047">
        <v>2361</v>
      </c>
      <c r="J30" s="120"/>
      <c r="K30" s="165"/>
      <c r="L30" s="165"/>
      <c r="M30" s="165"/>
      <c r="N30" s="165"/>
      <c r="O30" s="165"/>
      <c r="P30" s="165"/>
      <c r="Q30" s="165"/>
      <c r="R30" s="165"/>
      <c r="S30" s="165"/>
      <c r="T30" s="165"/>
      <c r="U30" s="165"/>
      <c r="V30" s="165"/>
      <c r="W30" s="165"/>
      <c r="X30" s="165"/>
    </row>
    <row r="31" spans="1:24" s="164" customFormat="1" ht="12.75" customHeight="1">
      <c r="A31" s="139"/>
      <c r="B31" s="829" t="s">
        <v>1914</v>
      </c>
      <c r="C31" s="115">
        <v>4.2</v>
      </c>
      <c r="D31" s="204">
        <v>3132</v>
      </c>
      <c r="E31" s="204">
        <v>2444</v>
      </c>
      <c r="F31" s="204">
        <v>3253</v>
      </c>
      <c r="G31" s="204">
        <v>1617</v>
      </c>
      <c r="H31" s="204">
        <v>2622</v>
      </c>
      <c r="I31" s="2047">
        <v>1901</v>
      </c>
      <c r="J31" s="120"/>
      <c r="K31" s="165"/>
      <c r="L31" s="165"/>
      <c r="M31" s="165"/>
      <c r="N31" s="165"/>
      <c r="O31" s="165"/>
      <c r="P31" s="165"/>
      <c r="Q31" s="165"/>
      <c r="R31" s="165"/>
      <c r="S31" s="165"/>
      <c r="T31" s="165"/>
      <c r="U31" s="165"/>
      <c r="V31" s="165"/>
      <c r="W31" s="165"/>
      <c r="X31" s="165"/>
    </row>
    <row r="32" spans="1:24" s="164" customFormat="1" ht="12.75" customHeight="1">
      <c r="A32" s="139"/>
      <c r="B32" s="829" t="s">
        <v>1915</v>
      </c>
      <c r="C32" s="115">
        <v>4.3</v>
      </c>
      <c r="D32" s="204">
        <v>3040</v>
      </c>
      <c r="E32" s="204">
        <v>2411</v>
      </c>
      <c r="F32" s="204">
        <v>2823</v>
      </c>
      <c r="G32" s="204">
        <v>1380</v>
      </c>
      <c r="H32" s="204">
        <v>1821</v>
      </c>
      <c r="I32" s="2047">
        <v>1774</v>
      </c>
      <c r="J32" s="120"/>
      <c r="K32" s="165"/>
      <c r="L32" s="165"/>
      <c r="M32" s="165"/>
      <c r="N32" s="165"/>
      <c r="O32" s="165"/>
      <c r="P32" s="165"/>
      <c r="Q32" s="165"/>
      <c r="R32" s="165"/>
      <c r="S32" s="165"/>
      <c r="T32" s="165"/>
      <c r="U32" s="165"/>
      <c r="V32" s="165"/>
      <c r="W32" s="165"/>
      <c r="X32" s="165"/>
    </row>
    <row r="33" spans="1:24" s="164" customFormat="1" ht="12.75" customHeight="1">
      <c r="A33" s="139"/>
      <c r="B33" s="829" t="s">
        <v>1916</v>
      </c>
      <c r="C33" s="115">
        <v>4.4000000000000004</v>
      </c>
      <c r="D33" s="204">
        <v>3003</v>
      </c>
      <c r="E33" s="204">
        <v>2529</v>
      </c>
      <c r="F33" s="204">
        <v>2582</v>
      </c>
      <c r="G33" s="204">
        <v>1356</v>
      </c>
      <c r="H33" s="204">
        <v>1099</v>
      </c>
      <c r="I33" s="2047">
        <v>1410</v>
      </c>
      <c r="J33" s="120"/>
      <c r="K33" s="165"/>
      <c r="L33" s="165"/>
      <c r="M33" s="165"/>
      <c r="N33" s="165"/>
      <c r="O33" s="165"/>
      <c r="P33" s="165"/>
      <c r="Q33" s="165"/>
      <c r="R33" s="165"/>
      <c r="S33" s="165"/>
      <c r="T33" s="165"/>
      <c r="U33" s="165"/>
      <c r="V33" s="165"/>
      <c r="W33" s="165"/>
      <c r="X33" s="165"/>
    </row>
    <row r="34" spans="1:24" s="164" customFormat="1" ht="12.75" customHeight="1">
      <c r="A34" s="139"/>
      <c r="B34" s="829"/>
      <c r="C34" s="115"/>
      <c r="D34" s="204"/>
      <c r="E34" s="204"/>
      <c r="F34" s="204"/>
      <c r="G34" s="204"/>
      <c r="H34" s="204"/>
      <c r="I34" s="2047"/>
      <c r="J34" s="120"/>
      <c r="K34" s="165"/>
      <c r="L34" s="165"/>
      <c r="M34" s="165"/>
      <c r="N34" s="165"/>
      <c r="O34" s="165"/>
      <c r="P34" s="165"/>
      <c r="Q34" s="165"/>
      <c r="R34" s="165"/>
      <c r="S34" s="165"/>
      <c r="T34" s="165"/>
      <c r="U34" s="165"/>
      <c r="V34" s="165"/>
      <c r="W34" s="165"/>
      <c r="X34" s="165"/>
    </row>
    <row r="35" spans="1:24" s="164" customFormat="1" ht="12.75" customHeight="1">
      <c r="A35" s="139">
        <v>2023</v>
      </c>
      <c r="B35" s="829" t="s">
        <v>1905</v>
      </c>
      <c r="C35" s="185">
        <v>4.8</v>
      </c>
      <c r="D35" s="1054">
        <v>3670</v>
      </c>
      <c r="E35" s="1054">
        <v>2904</v>
      </c>
      <c r="F35" s="1054">
        <v>2315</v>
      </c>
      <c r="G35" s="1054">
        <v>1211</v>
      </c>
      <c r="H35" s="1054">
        <v>2956</v>
      </c>
      <c r="I35" s="2050">
        <v>2156</v>
      </c>
      <c r="J35" s="120"/>
      <c r="K35" s="165"/>
      <c r="L35" s="165"/>
      <c r="M35" s="165"/>
      <c r="N35" s="165"/>
      <c r="O35" s="165"/>
      <c r="P35" s="165"/>
      <c r="Q35" s="165"/>
      <c r="R35" s="165"/>
      <c r="S35" s="165"/>
      <c r="T35" s="165"/>
      <c r="U35" s="165"/>
      <c r="V35" s="165"/>
      <c r="W35" s="165"/>
      <c r="X35" s="165"/>
    </row>
    <row r="36" spans="1:24" s="164" customFormat="1" ht="12.75" customHeight="1">
      <c r="A36" s="139"/>
      <c r="B36" s="829" t="s">
        <v>1906</v>
      </c>
      <c r="C36" s="59">
        <v>4.8</v>
      </c>
      <c r="D36" s="1054">
        <v>2975</v>
      </c>
      <c r="E36" s="1054">
        <v>2336</v>
      </c>
      <c r="F36" s="1054">
        <v>2978</v>
      </c>
      <c r="G36" s="1054">
        <v>1394</v>
      </c>
      <c r="H36" s="1054">
        <v>2892</v>
      </c>
      <c r="I36" s="2050">
        <v>1994</v>
      </c>
      <c r="J36" s="120"/>
      <c r="K36" s="165"/>
      <c r="L36" s="165"/>
      <c r="M36" s="165"/>
      <c r="N36" s="165"/>
      <c r="O36" s="165"/>
      <c r="P36" s="165"/>
      <c r="Q36" s="165"/>
      <c r="R36" s="165"/>
      <c r="S36" s="165"/>
      <c r="T36" s="165"/>
      <c r="U36" s="165"/>
      <c r="V36" s="165"/>
      <c r="W36" s="165"/>
      <c r="X36" s="165"/>
    </row>
    <row r="37" spans="1:24" s="164" customFormat="1" ht="12.75" customHeight="1">
      <c r="A37" s="139"/>
      <c r="B37" s="829" t="s">
        <v>1907</v>
      </c>
      <c r="C37" s="53">
        <v>4.7</v>
      </c>
      <c r="D37" s="1054">
        <v>3207</v>
      </c>
      <c r="E37" s="1054">
        <v>2544</v>
      </c>
      <c r="F37" s="1054">
        <v>3526</v>
      </c>
      <c r="G37" s="1054">
        <v>1629</v>
      </c>
      <c r="H37" s="1054">
        <v>2571</v>
      </c>
      <c r="I37" s="2050">
        <v>2115</v>
      </c>
      <c r="J37" s="120"/>
      <c r="K37" s="165"/>
      <c r="L37" s="165"/>
      <c r="M37" s="165"/>
      <c r="N37" s="165"/>
      <c r="O37" s="165"/>
      <c r="P37" s="165"/>
      <c r="Q37" s="165"/>
      <c r="R37" s="165"/>
      <c r="S37" s="165"/>
      <c r="T37" s="165"/>
      <c r="U37" s="165"/>
      <c r="V37" s="165"/>
      <c r="W37" s="165"/>
      <c r="X37" s="165"/>
    </row>
    <row r="38" spans="1:24" s="164" customFormat="1" ht="12.75" customHeight="1">
      <c r="A38" s="828"/>
      <c r="B38" s="827" t="s">
        <v>1908</v>
      </c>
      <c r="C38" s="115">
        <v>4.5</v>
      </c>
      <c r="D38" s="122">
        <v>2446</v>
      </c>
      <c r="E38" s="122">
        <v>1993</v>
      </c>
      <c r="F38" s="204">
        <v>3216</v>
      </c>
      <c r="G38" s="204">
        <v>1548</v>
      </c>
      <c r="H38" s="117">
        <v>1906</v>
      </c>
      <c r="I38" s="1862">
        <v>1821</v>
      </c>
      <c r="J38" s="120"/>
      <c r="K38" s="165"/>
      <c r="L38" s="165"/>
      <c r="M38" s="165"/>
      <c r="N38" s="165"/>
      <c r="O38" s="165"/>
      <c r="P38" s="165"/>
      <c r="Q38" s="165"/>
      <c r="R38" s="165"/>
      <c r="S38" s="165"/>
      <c r="T38" s="165"/>
      <c r="U38" s="165"/>
      <c r="V38" s="165"/>
      <c r="W38" s="165"/>
      <c r="X38" s="165"/>
    </row>
    <row r="39" spans="1:24" s="164" customFormat="1" ht="12.75" customHeight="1">
      <c r="A39" s="828"/>
      <c r="B39" s="827" t="s">
        <v>1909</v>
      </c>
      <c r="C39" s="115">
        <v>4.3</v>
      </c>
      <c r="D39" s="122">
        <v>2565</v>
      </c>
      <c r="E39" s="122">
        <v>2035</v>
      </c>
      <c r="F39" s="204">
        <v>3059</v>
      </c>
      <c r="G39" s="204">
        <v>1431</v>
      </c>
      <c r="H39" s="117">
        <v>2930</v>
      </c>
      <c r="I39" s="1862">
        <v>2582</v>
      </c>
      <c r="J39" s="120"/>
      <c r="K39" s="165"/>
      <c r="L39" s="165"/>
      <c r="M39" s="165"/>
      <c r="N39" s="165"/>
      <c r="O39" s="165"/>
      <c r="P39" s="165"/>
      <c r="Q39" s="165"/>
      <c r="R39" s="165"/>
      <c r="S39" s="165"/>
      <c r="T39" s="165"/>
      <c r="U39" s="165"/>
      <c r="V39" s="165"/>
      <c r="W39" s="165"/>
      <c r="X39" s="165"/>
    </row>
    <row r="40" spans="1:24" s="164" customFormat="1" ht="12.75" customHeight="1">
      <c r="A40" s="828"/>
      <c r="B40" s="827" t="s">
        <v>1910</v>
      </c>
      <c r="C40" s="115">
        <v>4.2</v>
      </c>
      <c r="D40" s="122">
        <v>2420</v>
      </c>
      <c r="E40" s="122">
        <v>1952</v>
      </c>
      <c r="F40" s="204">
        <v>2914</v>
      </c>
      <c r="G40" s="204">
        <v>1370</v>
      </c>
      <c r="H40" s="117">
        <v>2690</v>
      </c>
      <c r="I40" s="1862">
        <v>2742</v>
      </c>
      <c r="J40" s="120"/>
      <c r="K40" s="165"/>
      <c r="L40" s="165"/>
      <c r="M40" s="165"/>
      <c r="N40" s="165"/>
      <c r="O40" s="165"/>
      <c r="P40" s="165"/>
      <c r="Q40" s="165"/>
      <c r="R40" s="165"/>
      <c r="S40" s="165"/>
      <c r="T40" s="165"/>
      <c r="U40" s="165"/>
      <c r="V40" s="165"/>
      <c r="W40" s="165"/>
      <c r="X40" s="165"/>
    </row>
    <row r="41" spans="1:24" s="164" customFormat="1" ht="12.75" customHeight="1">
      <c r="A41" s="828"/>
      <c r="B41" s="827" t="s">
        <v>1911</v>
      </c>
      <c r="C41" s="115">
        <v>4.2</v>
      </c>
      <c r="D41" s="1054">
        <v>2615</v>
      </c>
      <c r="E41" s="1054">
        <v>2088</v>
      </c>
      <c r="F41" s="1054">
        <v>2657</v>
      </c>
      <c r="G41" s="1054">
        <v>1248</v>
      </c>
      <c r="H41" s="1054">
        <v>2105</v>
      </c>
      <c r="I41" s="2050">
        <v>2112</v>
      </c>
      <c r="J41" s="120"/>
      <c r="K41" s="165"/>
      <c r="L41" s="165"/>
      <c r="M41" s="165"/>
      <c r="N41" s="165"/>
      <c r="O41" s="165"/>
      <c r="P41" s="165"/>
      <c r="Q41" s="165"/>
      <c r="R41" s="165"/>
      <c r="S41" s="165"/>
      <c r="T41" s="165"/>
      <c r="U41" s="165"/>
      <c r="V41" s="165"/>
      <c r="W41" s="165"/>
      <c r="X41" s="165"/>
    </row>
    <row r="42" spans="1:24" s="164" customFormat="1" ht="12.75" customHeight="1">
      <c r="A42" s="828"/>
      <c r="B42" s="827" t="s">
        <v>1912</v>
      </c>
      <c r="C42" s="115">
        <v>4.3</v>
      </c>
      <c r="D42" s="1054">
        <v>2833</v>
      </c>
      <c r="E42" s="1054">
        <v>2258</v>
      </c>
      <c r="F42" s="1054">
        <v>2606</v>
      </c>
      <c r="G42" s="1054">
        <v>1274</v>
      </c>
      <c r="H42" s="1054">
        <v>2432</v>
      </c>
      <c r="I42" s="2050">
        <v>2542</v>
      </c>
      <c r="J42" s="120"/>
      <c r="K42" s="165"/>
      <c r="L42" s="165"/>
      <c r="M42" s="165"/>
      <c r="N42" s="165"/>
      <c r="O42" s="165"/>
      <c r="P42" s="165"/>
      <c r="Q42" s="165"/>
      <c r="R42" s="165"/>
      <c r="S42" s="165"/>
      <c r="T42" s="165"/>
      <c r="U42" s="165"/>
      <c r="V42" s="165"/>
      <c r="W42" s="165"/>
      <c r="X42" s="165"/>
    </row>
    <row r="43" spans="1:24" s="164" customFormat="1" ht="12.75" customHeight="1">
      <c r="A43" s="828"/>
      <c r="B43" s="827" t="s">
        <v>1913</v>
      </c>
      <c r="C43" s="115">
        <v>4.3</v>
      </c>
      <c r="D43" s="1054">
        <v>3349</v>
      </c>
      <c r="E43" s="1054">
        <v>2455</v>
      </c>
      <c r="F43" s="1054">
        <v>3176</v>
      </c>
      <c r="G43" s="1054">
        <v>1744</v>
      </c>
      <c r="H43" s="1054">
        <v>2429</v>
      </c>
      <c r="I43" s="2050">
        <v>2359</v>
      </c>
      <c r="J43" s="120"/>
      <c r="K43" s="165"/>
      <c r="L43" s="165"/>
      <c r="M43" s="165"/>
      <c r="N43" s="165"/>
      <c r="O43" s="165"/>
      <c r="P43" s="165"/>
      <c r="Q43" s="165"/>
      <c r="R43" s="165"/>
      <c r="S43" s="165"/>
      <c r="T43" s="165"/>
      <c r="U43" s="165"/>
      <c r="V43" s="165"/>
      <c r="W43" s="165"/>
      <c r="X43" s="165"/>
    </row>
    <row r="44" spans="1:24" s="164" customFormat="1" ht="12.75" customHeight="1">
      <c r="A44" s="828"/>
      <c r="B44" s="827" t="s">
        <v>1914</v>
      </c>
      <c r="C44" s="1054">
        <v>4.3</v>
      </c>
      <c r="D44" s="1054">
        <v>3150</v>
      </c>
      <c r="E44" s="1054">
        <v>2384</v>
      </c>
      <c r="F44" s="1054">
        <v>3358</v>
      </c>
      <c r="G44" s="1054">
        <v>1673</v>
      </c>
      <c r="H44" s="1054">
        <v>2371</v>
      </c>
      <c r="I44" s="2050">
        <v>2510</v>
      </c>
      <c r="J44" s="120"/>
      <c r="K44" s="165"/>
      <c r="L44" s="165"/>
      <c r="M44" s="165"/>
      <c r="N44" s="165"/>
      <c r="O44" s="165"/>
      <c r="P44" s="165"/>
      <c r="Q44" s="165"/>
      <c r="R44" s="165"/>
      <c r="S44" s="165"/>
      <c r="T44" s="165"/>
      <c r="U44" s="165"/>
      <c r="V44" s="165"/>
      <c r="W44" s="165"/>
      <c r="X44" s="165"/>
    </row>
    <row r="45" spans="1:24" s="164" customFormat="1" ht="12.75" customHeight="1">
      <c r="A45" s="828"/>
      <c r="B45" s="827" t="s">
        <v>1915</v>
      </c>
      <c r="C45" s="941">
        <v>4.3</v>
      </c>
      <c r="D45" s="1054">
        <v>2785</v>
      </c>
      <c r="E45" s="1054">
        <v>2155</v>
      </c>
      <c r="F45" s="1054">
        <v>2792</v>
      </c>
      <c r="G45" s="1054">
        <v>1392</v>
      </c>
      <c r="H45" s="1054">
        <v>2100</v>
      </c>
      <c r="I45" s="2050">
        <v>2127</v>
      </c>
      <c r="J45" s="120"/>
      <c r="K45" s="165"/>
      <c r="L45" s="165"/>
      <c r="M45" s="165"/>
      <c r="N45" s="165"/>
      <c r="O45" s="165"/>
      <c r="P45" s="165"/>
      <c r="Q45" s="165"/>
      <c r="R45" s="165"/>
      <c r="S45" s="165"/>
      <c r="T45" s="165"/>
      <c r="U45" s="165"/>
      <c r="V45" s="165"/>
      <c r="W45" s="165"/>
      <c r="X45" s="165"/>
    </row>
    <row r="46" spans="1:24" s="164" customFormat="1" ht="12.75" customHeight="1">
      <c r="A46" s="828"/>
      <c r="B46" s="827" t="s">
        <v>1916</v>
      </c>
      <c r="C46" s="1054">
        <v>4.3</v>
      </c>
      <c r="D46" s="1054">
        <v>2465</v>
      </c>
      <c r="E46" s="1054">
        <v>2013</v>
      </c>
      <c r="F46" s="1054">
        <v>2229</v>
      </c>
      <c r="G46" s="1054">
        <v>1103</v>
      </c>
      <c r="H46" s="1054">
        <v>1323</v>
      </c>
      <c r="I46" s="2050">
        <v>1493</v>
      </c>
      <c r="J46" s="120"/>
      <c r="K46" s="165"/>
      <c r="L46" s="165"/>
      <c r="M46" s="165"/>
      <c r="N46" s="165"/>
      <c r="O46" s="165"/>
      <c r="P46" s="165"/>
      <c r="Q46" s="165"/>
      <c r="R46" s="165"/>
      <c r="S46" s="165"/>
      <c r="T46" s="165"/>
      <c r="U46" s="165"/>
      <c r="V46" s="165"/>
      <c r="W46" s="165"/>
      <c r="X46" s="165"/>
    </row>
    <row r="47" spans="1:24" s="128" customFormat="1" ht="12.75" customHeight="1">
      <c r="A47" s="143"/>
      <c r="B47" s="69"/>
      <c r="C47" s="240"/>
      <c r="D47" s="130"/>
      <c r="E47" s="130"/>
      <c r="F47" s="130"/>
      <c r="G47" s="130"/>
      <c r="H47" s="130"/>
      <c r="I47" s="1914"/>
      <c r="J47" s="135"/>
    </row>
    <row r="48" spans="1:24" s="164" customFormat="1" ht="12.75" customHeight="1">
      <c r="A48" s="139">
        <v>2024</v>
      </c>
      <c r="B48" s="829" t="s">
        <v>1905</v>
      </c>
      <c r="C48" s="185">
        <v>4.7</v>
      </c>
      <c r="D48" s="1054">
        <v>3737</v>
      </c>
      <c r="E48" s="1054">
        <v>2998</v>
      </c>
      <c r="F48" s="1054">
        <v>2375</v>
      </c>
      <c r="G48" s="1054">
        <v>1154</v>
      </c>
      <c r="H48" s="1054">
        <v>2695</v>
      </c>
      <c r="I48" s="2050">
        <v>1609</v>
      </c>
      <c r="J48" s="120"/>
      <c r="K48" s="165"/>
      <c r="L48" s="165"/>
      <c r="M48" s="165"/>
      <c r="N48" s="165"/>
      <c r="O48" s="165"/>
      <c r="P48" s="165"/>
      <c r="Q48" s="165"/>
      <c r="R48" s="165"/>
      <c r="S48" s="165"/>
      <c r="T48" s="165"/>
      <c r="U48" s="165"/>
      <c r="V48" s="165"/>
      <c r="W48" s="165"/>
      <c r="X48" s="165"/>
    </row>
    <row r="49" spans="1:24" s="164" customFormat="1" ht="12.75" customHeight="1">
      <c r="A49" s="139"/>
      <c r="B49" s="829" t="s">
        <v>1906</v>
      </c>
      <c r="C49" s="59">
        <v>4.7</v>
      </c>
      <c r="D49" s="1054">
        <v>3159</v>
      </c>
      <c r="E49" s="1054">
        <v>2494</v>
      </c>
      <c r="F49" s="1054">
        <v>2936</v>
      </c>
      <c r="G49" s="1054">
        <v>1469</v>
      </c>
      <c r="H49" s="1054">
        <v>2768</v>
      </c>
      <c r="I49" s="2050">
        <v>2045</v>
      </c>
      <c r="J49" s="120"/>
      <c r="K49" s="165"/>
      <c r="L49" s="165"/>
      <c r="M49" s="165"/>
      <c r="N49" s="165"/>
      <c r="O49" s="165"/>
      <c r="P49" s="165"/>
      <c r="Q49" s="165"/>
      <c r="R49" s="165"/>
      <c r="S49" s="165"/>
      <c r="T49" s="165"/>
      <c r="U49" s="165"/>
      <c r="V49" s="165"/>
      <c r="W49" s="165"/>
      <c r="X49" s="165"/>
    </row>
    <row r="50" spans="1:24" s="164" customFormat="1" ht="12.75" customHeight="1">
      <c r="A50" s="139"/>
      <c r="B50" s="829" t="s">
        <v>1907</v>
      </c>
      <c r="C50" s="53">
        <v>4.5999999999999996</v>
      </c>
      <c r="D50" s="1054">
        <v>2831</v>
      </c>
      <c r="E50" s="1054">
        <v>2235</v>
      </c>
      <c r="F50" s="1054">
        <v>3244</v>
      </c>
      <c r="G50" s="1054">
        <v>1648</v>
      </c>
      <c r="H50" s="1054">
        <v>2771</v>
      </c>
      <c r="I50" s="2050">
        <v>1438</v>
      </c>
      <c r="J50" s="120"/>
      <c r="K50" s="165"/>
      <c r="L50" s="165"/>
      <c r="M50" s="165"/>
      <c r="N50" s="165"/>
      <c r="O50" s="165"/>
      <c r="P50" s="165"/>
      <c r="Q50" s="165"/>
      <c r="R50" s="165"/>
      <c r="S50" s="165"/>
      <c r="T50" s="165"/>
      <c r="U50" s="165"/>
      <c r="V50" s="165"/>
      <c r="W50" s="165"/>
      <c r="X50" s="165"/>
    </row>
    <row r="51" spans="1:24" s="164" customFormat="1" ht="12.75" customHeight="1">
      <c r="A51" s="828"/>
      <c r="B51" s="827" t="s">
        <v>1908</v>
      </c>
      <c r="C51" s="115">
        <v>4.5</v>
      </c>
      <c r="D51" s="122">
        <v>2826</v>
      </c>
      <c r="E51" s="122">
        <v>2247</v>
      </c>
      <c r="F51" s="204">
        <v>3460</v>
      </c>
      <c r="G51" s="204">
        <v>1791</v>
      </c>
      <c r="H51" s="117">
        <v>2695</v>
      </c>
      <c r="I51" s="1862">
        <v>1491</v>
      </c>
      <c r="J51" s="120"/>
      <c r="K51" s="165"/>
      <c r="L51" s="165"/>
      <c r="M51" s="165"/>
      <c r="N51" s="165"/>
      <c r="O51" s="165"/>
      <c r="P51" s="165"/>
      <c r="Q51" s="165"/>
      <c r="R51" s="165"/>
      <c r="S51" s="165"/>
      <c r="T51" s="165"/>
      <c r="U51" s="165"/>
      <c r="V51" s="165"/>
      <c r="W51" s="165"/>
      <c r="X51" s="165"/>
    </row>
    <row r="52" spans="1:24" s="164" customFormat="1" ht="12.75" customHeight="1">
      <c r="A52" s="828"/>
      <c r="B52" s="827" t="s">
        <v>1909</v>
      </c>
      <c r="C52" s="115">
        <v>4.4000000000000004</v>
      </c>
      <c r="D52" s="122">
        <v>2487</v>
      </c>
      <c r="E52" s="122">
        <v>1957</v>
      </c>
      <c r="F52" s="204">
        <v>2863</v>
      </c>
      <c r="G52" s="204">
        <v>1402</v>
      </c>
      <c r="H52" s="117">
        <v>2451</v>
      </c>
      <c r="I52" s="1862">
        <v>2043</v>
      </c>
      <c r="J52" s="120"/>
      <c r="K52" s="165"/>
      <c r="L52" s="165"/>
      <c r="M52" s="165"/>
      <c r="N52" s="165"/>
      <c r="O52" s="165"/>
      <c r="P52" s="165"/>
      <c r="Q52" s="165"/>
      <c r="R52" s="165"/>
      <c r="S52" s="165"/>
      <c r="T52" s="165"/>
      <c r="U52" s="165"/>
      <c r="V52" s="165"/>
      <c r="W52" s="165"/>
      <c r="X52" s="165"/>
    </row>
    <row r="53" spans="1:24" s="164" customFormat="1" ht="12.75" customHeight="1">
      <c r="A53" s="828"/>
      <c r="B53" s="827" t="s">
        <v>1910</v>
      </c>
      <c r="C53" s="115">
        <v>4.3</v>
      </c>
      <c r="D53" s="122">
        <v>2711</v>
      </c>
      <c r="E53" s="122">
        <v>2165</v>
      </c>
      <c r="F53" s="204">
        <v>3026</v>
      </c>
      <c r="G53" s="204">
        <v>1517</v>
      </c>
      <c r="H53" s="117">
        <v>2699</v>
      </c>
      <c r="I53" s="1862">
        <v>2250</v>
      </c>
      <c r="J53" s="120"/>
      <c r="K53" s="165"/>
      <c r="L53" s="165"/>
      <c r="M53" s="165"/>
      <c r="N53" s="165"/>
      <c r="O53" s="165"/>
      <c r="P53" s="165"/>
      <c r="Q53" s="165"/>
      <c r="R53" s="165"/>
      <c r="S53" s="165"/>
      <c r="T53" s="165"/>
      <c r="U53" s="165"/>
      <c r="V53" s="165"/>
      <c r="W53" s="165"/>
      <c r="X53" s="165"/>
    </row>
    <row r="54" spans="1:24" s="164" customFormat="1" ht="12.75" customHeight="1">
      <c r="A54" s="828"/>
      <c r="B54" s="827" t="s">
        <v>1911</v>
      </c>
      <c r="C54" s="115">
        <v>4.3</v>
      </c>
      <c r="D54" s="122">
        <v>3019</v>
      </c>
      <c r="E54" s="122">
        <v>2418</v>
      </c>
      <c r="F54" s="204">
        <v>2961</v>
      </c>
      <c r="G54" s="204">
        <v>1436</v>
      </c>
      <c r="H54" s="117">
        <v>2211</v>
      </c>
      <c r="I54" s="1862">
        <v>1997</v>
      </c>
      <c r="J54" s="120"/>
      <c r="K54" s="165"/>
      <c r="L54" s="165"/>
      <c r="M54" s="165"/>
      <c r="N54" s="165"/>
      <c r="O54" s="165"/>
      <c r="P54" s="165"/>
      <c r="Q54" s="165"/>
      <c r="R54" s="165"/>
      <c r="S54" s="165"/>
      <c r="T54" s="165"/>
      <c r="U54" s="165"/>
      <c r="V54" s="165"/>
      <c r="W54" s="165"/>
      <c r="X54" s="165"/>
    </row>
    <row r="55" spans="1:24" s="164" customFormat="1" ht="12.75" customHeight="1">
      <c r="A55" s="828"/>
      <c r="B55" s="827" t="s">
        <v>1912</v>
      </c>
      <c r="C55" s="115">
        <v>4.4000000000000004</v>
      </c>
      <c r="D55" s="122">
        <v>2750</v>
      </c>
      <c r="E55" s="122">
        <v>2160</v>
      </c>
      <c r="F55" s="204">
        <v>2597</v>
      </c>
      <c r="G55" s="204">
        <v>1198</v>
      </c>
      <c r="H55" s="117">
        <v>1893</v>
      </c>
      <c r="I55" s="1862">
        <v>1661</v>
      </c>
      <c r="J55" s="120"/>
      <c r="K55" s="165"/>
      <c r="L55" s="165"/>
      <c r="M55" s="165"/>
      <c r="N55" s="165"/>
      <c r="O55" s="165"/>
      <c r="P55" s="165"/>
      <c r="Q55" s="165"/>
      <c r="R55" s="165"/>
      <c r="S55" s="165"/>
      <c r="T55" s="165"/>
      <c r="U55" s="165"/>
      <c r="V55" s="165"/>
      <c r="W55" s="165"/>
      <c r="X55" s="165"/>
    </row>
    <row r="56" spans="1:24" s="164" customFormat="1" ht="12.75" customHeight="1">
      <c r="A56" s="828"/>
      <c r="B56" s="827" t="s">
        <v>1913</v>
      </c>
      <c r="C56" s="115">
        <v>4.3</v>
      </c>
      <c r="D56" s="122">
        <v>3059</v>
      </c>
      <c r="E56" s="122">
        <v>2213</v>
      </c>
      <c r="F56" s="204">
        <v>3111</v>
      </c>
      <c r="G56" s="204">
        <v>1685</v>
      </c>
      <c r="H56" s="117">
        <v>1951</v>
      </c>
      <c r="I56" s="1862">
        <v>1675</v>
      </c>
      <c r="J56" s="120"/>
      <c r="K56" s="165"/>
      <c r="L56" s="165"/>
      <c r="M56" s="165"/>
      <c r="N56" s="165"/>
      <c r="O56" s="165"/>
      <c r="P56" s="165"/>
      <c r="Q56" s="165"/>
      <c r="R56" s="165"/>
      <c r="S56" s="165"/>
      <c r="T56" s="165"/>
      <c r="U56" s="165"/>
      <c r="V56" s="165"/>
      <c r="W56" s="165"/>
      <c r="X56" s="165"/>
    </row>
    <row r="57" spans="1:24" s="164" customFormat="1" ht="12.75" customHeight="1">
      <c r="A57" s="828"/>
      <c r="B57" s="827" t="s">
        <v>1914</v>
      </c>
      <c r="C57" s="115">
        <v>4.3</v>
      </c>
      <c r="D57" s="122">
        <v>3348</v>
      </c>
      <c r="E57" s="122">
        <v>2490</v>
      </c>
      <c r="F57" s="204">
        <v>3391</v>
      </c>
      <c r="G57" s="204">
        <v>1854</v>
      </c>
      <c r="H57" s="117">
        <v>1785</v>
      </c>
      <c r="I57" s="1862">
        <v>1358</v>
      </c>
      <c r="J57" s="120"/>
      <c r="K57" s="165"/>
      <c r="L57" s="165"/>
      <c r="M57" s="165"/>
      <c r="N57" s="165"/>
      <c r="O57" s="165"/>
      <c r="P57" s="165"/>
      <c r="Q57" s="165"/>
      <c r="R57" s="165"/>
      <c r="S57" s="165"/>
      <c r="T57" s="165"/>
      <c r="U57" s="165"/>
      <c r="V57" s="165"/>
      <c r="W57" s="165"/>
      <c r="X57" s="165"/>
    </row>
    <row r="58" spans="1:24" s="164" customFormat="1" ht="12.75" customHeight="1">
      <c r="A58" s="828"/>
      <c r="B58" s="827" t="s">
        <v>1915</v>
      </c>
      <c r="C58" s="115">
        <v>4.4000000000000004</v>
      </c>
      <c r="D58" s="122">
        <v>2984</v>
      </c>
      <c r="E58" s="122">
        <v>2380</v>
      </c>
      <c r="F58" s="204">
        <v>2678</v>
      </c>
      <c r="G58" s="204">
        <v>1411</v>
      </c>
      <c r="H58" s="117">
        <v>2037</v>
      </c>
      <c r="I58" s="1862">
        <v>1941</v>
      </c>
      <c r="J58" s="120"/>
      <c r="K58" s="165"/>
      <c r="L58" s="165"/>
      <c r="M58" s="165"/>
      <c r="N58" s="165"/>
      <c r="O58" s="165"/>
      <c r="P58" s="165"/>
      <c r="Q58" s="165"/>
      <c r="R58" s="165"/>
      <c r="S58" s="165"/>
      <c r="T58" s="165"/>
      <c r="U58" s="165"/>
      <c r="V58" s="165"/>
      <c r="W58" s="165"/>
      <c r="X58" s="165"/>
    </row>
    <row r="59" spans="1:24" s="164" customFormat="1" ht="12.75" customHeight="1">
      <c r="A59" s="828"/>
      <c r="B59" s="827" t="s">
        <v>1916</v>
      </c>
      <c r="C59" s="115">
        <v>4.5</v>
      </c>
      <c r="D59" s="122">
        <v>2746</v>
      </c>
      <c r="E59" s="122">
        <v>2263</v>
      </c>
      <c r="F59" s="204">
        <v>2468</v>
      </c>
      <c r="G59" s="204">
        <v>1253</v>
      </c>
      <c r="H59" s="117">
        <v>1128</v>
      </c>
      <c r="I59" s="1862">
        <v>927</v>
      </c>
      <c r="J59" s="120"/>
      <c r="K59" s="165"/>
      <c r="L59" s="165"/>
      <c r="M59" s="165"/>
      <c r="N59" s="165"/>
      <c r="O59" s="165"/>
      <c r="P59" s="165"/>
      <c r="Q59" s="165"/>
      <c r="R59" s="165"/>
      <c r="S59" s="165"/>
      <c r="T59" s="165"/>
      <c r="U59" s="165"/>
      <c r="V59" s="165"/>
      <c r="W59" s="165"/>
      <c r="X59" s="165"/>
    </row>
    <row r="60" spans="1:24" s="164" customFormat="1" ht="12.75" customHeight="1">
      <c r="A60" s="828"/>
      <c r="B60" s="827"/>
      <c r="C60" s="2401"/>
      <c r="D60" s="2420"/>
      <c r="E60" s="2420"/>
      <c r="F60" s="2386"/>
      <c r="G60" s="2386"/>
      <c r="H60" s="2426"/>
      <c r="I60" s="1862"/>
      <c r="J60" s="120"/>
      <c r="K60" s="165"/>
      <c r="L60" s="165"/>
      <c r="M60" s="165"/>
      <c r="N60" s="165"/>
      <c r="O60" s="165"/>
      <c r="P60" s="165"/>
      <c r="Q60" s="165"/>
      <c r="R60" s="165"/>
      <c r="S60" s="165"/>
      <c r="T60" s="165"/>
      <c r="U60" s="165"/>
      <c r="V60" s="165"/>
      <c r="W60" s="165"/>
      <c r="X60" s="165"/>
    </row>
    <row r="61" spans="1:24" s="164" customFormat="1" ht="12.75" customHeight="1">
      <c r="A61" s="828">
        <v>2025</v>
      </c>
      <c r="B61" s="827" t="s">
        <v>1905</v>
      </c>
      <c r="C61" s="2401" t="s">
        <v>2405</v>
      </c>
      <c r="D61" s="2420">
        <v>3835</v>
      </c>
      <c r="E61" s="2420">
        <v>3055</v>
      </c>
      <c r="F61" s="2386">
        <v>2491</v>
      </c>
      <c r="G61" s="2386">
        <v>1425</v>
      </c>
      <c r="H61" s="2426">
        <v>2640</v>
      </c>
      <c r="I61" s="1862">
        <v>1896</v>
      </c>
      <c r="J61" s="120"/>
      <c r="K61" s="165"/>
      <c r="L61" s="165"/>
      <c r="M61" s="165"/>
      <c r="N61" s="165"/>
      <c r="O61" s="165"/>
      <c r="P61" s="165"/>
      <c r="Q61" s="165"/>
      <c r="R61" s="165"/>
      <c r="S61" s="165"/>
      <c r="T61" s="165"/>
      <c r="U61" s="165"/>
      <c r="V61" s="165"/>
      <c r="W61" s="165"/>
      <c r="X61" s="165"/>
    </row>
    <row r="62" spans="1:24" s="164" customFormat="1" ht="12.75" customHeight="1">
      <c r="A62" s="828"/>
      <c r="B62" s="827" t="s">
        <v>1906</v>
      </c>
      <c r="C62" s="2401" t="s">
        <v>2406</v>
      </c>
      <c r="D62" s="2420">
        <v>3196</v>
      </c>
      <c r="E62" s="2420">
        <v>2471</v>
      </c>
      <c r="F62" s="2386">
        <v>2857</v>
      </c>
      <c r="G62" s="2386">
        <v>1491</v>
      </c>
      <c r="H62" s="2426">
        <v>1931</v>
      </c>
      <c r="I62" s="1862">
        <v>1317</v>
      </c>
      <c r="J62" s="120"/>
      <c r="K62" s="165"/>
      <c r="L62" s="165"/>
      <c r="M62" s="165"/>
      <c r="N62" s="165"/>
      <c r="O62" s="165"/>
      <c r="P62" s="165"/>
      <c r="Q62" s="165"/>
      <c r="R62" s="165"/>
      <c r="S62" s="165"/>
      <c r="T62" s="165"/>
      <c r="U62" s="165"/>
      <c r="V62" s="165"/>
      <c r="W62" s="165"/>
      <c r="X62" s="165"/>
    </row>
    <row r="63" spans="1:24" s="164" customFormat="1" ht="12.75" customHeight="1">
      <c r="A63" s="828"/>
      <c r="B63" s="827" t="s">
        <v>1907</v>
      </c>
      <c r="C63" s="2401" t="s">
        <v>2405</v>
      </c>
      <c r="D63" s="2420">
        <v>3128</v>
      </c>
      <c r="E63" s="2420">
        <v>2519</v>
      </c>
      <c r="F63" s="2386">
        <v>3388</v>
      </c>
      <c r="G63" s="2386">
        <v>1790</v>
      </c>
      <c r="H63" s="2426">
        <v>2065</v>
      </c>
      <c r="I63" s="1862">
        <v>1214</v>
      </c>
      <c r="J63" s="120"/>
      <c r="K63" s="165"/>
      <c r="L63" s="165"/>
      <c r="M63" s="165"/>
      <c r="N63" s="165"/>
      <c r="O63" s="165"/>
      <c r="P63" s="165"/>
      <c r="Q63" s="165"/>
      <c r="R63" s="165"/>
      <c r="S63" s="165"/>
      <c r="T63" s="165"/>
      <c r="U63" s="165"/>
      <c r="V63" s="165"/>
      <c r="W63" s="165"/>
      <c r="X63" s="165"/>
    </row>
    <row r="64" spans="1:24" s="164" customFormat="1" ht="12.75" customHeight="1">
      <c r="A64" s="828"/>
      <c r="B64" s="827" t="s">
        <v>1908</v>
      </c>
      <c r="C64" s="2401">
        <v>4.7</v>
      </c>
      <c r="D64" s="2420">
        <v>2740</v>
      </c>
      <c r="E64" s="2420">
        <v>2184</v>
      </c>
      <c r="F64" s="2386">
        <v>3292</v>
      </c>
      <c r="G64" s="2386">
        <v>1754</v>
      </c>
      <c r="H64" s="2426">
        <v>2120</v>
      </c>
      <c r="I64" s="1862">
        <v>1457</v>
      </c>
      <c r="J64" s="120"/>
      <c r="K64" s="165"/>
      <c r="L64" s="165"/>
      <c r="M64" s="165"/>
      <c r="N64" s="165"/>
      <c r="O64" s="165"/>
      <c r="P64" s="165"/>
      <c r="Q64" s="165"/>
      <c r="R64" s="165"/>
      <c r="S64" s="165"/>
      <c r="T64" s="165"/>
      <c r="U64" s="165"/>
      <c r="V64" s="165"/>
      <c r="W64" s="165"/>
      <c r="X64" s="165"/>
    </row>
    <row r="65" spans="1:24" s="164" customFormat="1" ht="12.75" customHeight="1">
      <c r="A65" s="828"/>
      <c r="B65" s="827" t="s">
        <v>1909</v>
      </c>
      <c r="C65" s="2401" t="s">
        <v>2407</v>
      </c>
      <c r="D65" s="2420">
        <v>2673</v>
      </c>
      <c r="E65" s="2420">
        <v>2108</v>
      </c>
      <c r="F65" s="2386">
        <v>2892</v>
      </c>
      <c r="G65" s="2386">
        <v>1449</v>
      </c>
      <c r="H65" s="2426">
        <v>1466</v>
      </c>
      <c r="I65" s="1862">
        <v>975</v>
      </c>
      <c r="J65" s="120"/>
      <c r="K65" s="165"/>
      <c r="L65" s="165"/>
      <c r="M65" s="165"/>
      <c r="N65" s="165"/>
      <c r="O65" s="165"/>
      <c r="P65" s="165"/>
      <c r="Q65" s="165"/>
      <c r="R65" s="165"/>
      <c r="S65" s="165"/>
      <c r="T65" s="165"/>
      <c r="U65" s="165"/>
      <c r="V65" s="165"/>
      <c r="W65" s="165"/>
      <c r="X65" s="165"/>
    </row>
    <row r="66" spans="1:24" s="164" customFormat="1" ht="12.75" customHeight="1">
      <c r="A66" s="828"/>
      <c r="B66" s="827" t="s">
        <v>1910</v>
      </c>
      <c r="C66" s="2401">
        <v>4.8</v>
      </c>
      <c r="D66" s="2420">
        <v>2426</v>
      </c>
      <c r="E66" s="2420">
        <v>1857</v>
      </c>
      <c r="F66" s="2386">
        <v>1848</v>
      </c>
      <c r="G66" s="2386">
        <v>1259</v>
      </c>
      <c r="H66" s="2426">
        <v>792</v>
      </c>
      <c r="I66" s="1862">
        <v>964</v>
      </c>
      <c r="J66" s="120"/>
      <c r="K66" s="165"/>
      <c r="L66" s="165"/>
      <c r="M66" s="165"/>
      <c r="N66" s="165"/>
      <c r="O66" s="165"/>
      <c r="P66" s="165"/>
      <c r="Q66" s="165"/>
      <c r="R66" s="165"/>
      <c r="S66" s="165"/>
      <c r="T66" s="165"/>
      <c r="U66" s="165"/>
      <c r="V66" s="165"/>
      <c r="W66" s="165"/>
      <c r="X66" s="165"/>
    </row>
    <row r="67" spans="1:24" s="164" customFormat="1" ht="12.75" customHeight="1">
      <c r="A67" s="828"/>
      <c r="B67" s="827" t="s">
        <v>1911</v>
      </c>
      <c r="C67" s="2401">
        <v>5.0999999999999996</v>
      </c>
      <c r="D67" s="2420">
        <v>3180</v>
      </c>
      <c r="E67" s="2420">
        <v>2462</v>
      </c>
      <c r="F67" s="2386">
        <v>2106</v>
      </c>
      <c r="G67" s="2386">
        <v>1524</v>
      </c>
      <c r="H67" s="2426">
        <v>1292</v>
      </c>
      <c r="I67" s="1862">
        <v>1113</v>
      </c>
      <c r="J67" s="120"/>
      <c r="K67" s="165"/>
      <c r="L67" s="165"/>
      <c r="M67" s="165"/>
      <c r="N67" s="165"/>
      <c r="O67" s="165"/>
      <c r="P67" s="165"/>
      <c r="Q67" s="165"/>
      <c r="R67" s="165"/>
      <c r="S67" s="165"/>
      <c r="T67" s="165"/>
      <c r="U67" s="165"/>
      <c r="V67" s="165"/>
      <c r="W67" s="165"/>
      <c r="X67" s="165"/>
    </row>
    <row r="68" spans="1:24" s="164" customFormat="1" ht="12.75" customHeight="1">
      <c r="A68" s="828"/>
      <c r="B68" s="827" t="s">
        <v>1912</v>
      </c>
      <c r="C68" s="2401">
        <v>5.3</v>
      </c>
      <c r="D68" s="2420">
        <v>2735</v>
      </c>
      <c r="E68" s="2420">
        <v>2092</v>
      </c>
      <c r="F68" s="2386">
        <v>1961</v>
      </c>
      <c r="G68" s="2386">
        <v>1362</v>
      </c>
      <c r="H68" s="2426">
        <v>1160</v>
      </c>
      <c r="I68" s="1862">
        <v>1080</v>
      </c>
      <c r="J68" s="120"/>
      <c r="K68" s="165"/>
      <c r="L68" s="165"/>
      <c r="M68" s="165"/>
      <c r="N68" s="165"/>
      <c r="O68" s="165"/>
      <c r="P68" s="165"/>
      <c r="Q68" s="165"/>
      <c r="R68" s="165"/>
      <c r="S68" s="165"/>
      <c r="T68" s="165"/>
      <c r="U68" s="165"/>
      <c r="V68" s="165"/>
      <c r="W68" s="165"/>
      <c r="X68" s="165"/>
    </row>
    <row r="69" spans="1:24" s="164" customFormat="1" ht="12.75" customHeight="1">
      <c r="A69" s="828"/>
      <c r="B69" s="827" t="s">
        <v>1913</v>
      </c>
      <c r="C69" s="2401">
        <v>5.4</v>
      </c>
      <c r="D69" s="2420">
        <v>3527</v>
      </c>
      <c r="E69" s="2420">
        <v>2388</v>
      </c>
      <c r="F69" s="2386">
        <v>3068</v>
      </c>
      <c r="G69" s="2386">
        <v>2006</v>
      </c>
      <c r="H69" s="2426">
        <v>1201</v>
      </c>
      <c r="I69" s="1862">
        <v>1126</v>
      </c>
      <c r="J69" s="120"/>
      <c r="K69" s="165"/>
      <c r="L69" s="165"/>
      <c r="M69" s="165"/>
      <c r="N69" s="165"/>
      <c r="O69" s="165"/>
      <c r="P69" s="165"/>
      <c r="Q69" s="165"/>
      <c r="R69" s="165"/>
      <c r="S69" s="165"/>
      <c r="T69" s="165"/>
      <c r="U69" s="165"/>
      <c r="V69" s="165"/>
      <c r="W69" s="165"/>
      <c r="X69" s="165"/>
    </row>
    <row r="70" spans="1:24" s="164" customFormat="1" ht="12.75" customHeight="1">
      <c r="A70" s="828"/>
      <c r="B70" s="827" t="s">
        <v>1914</v>
      </c>
      <c r="C70" s="2401">
        <v>5.5</v>
      </c>
      <c r="D70" s="2420">
        <v>3297</v>
      </c>
      <c r="E70" s="2420">
        <v>2401</v>
      </c>
      <c r="F70" s="2386">
        <v>3137</v>
      </c>
      <c r="G70" s="2386">
        <v>1944</v>
      </c>
      <c r="H70" s="2426">
        <v>903</v>
      </c>
      <c r="I70" s="1862">
        <v>1076</v>
      </c>
      <c r="J70" s="120"/>
      <c r="K70" s="165"/>
      <c r="L70" s="165"/>
      <c r="M70" s="165"/>
      <c r="N70" s="165"/>
      <c r="O70" s="165"/>
      <c r="P70" s="165"/>
      <c r="Q70" s="165"/>
      <c r="R70" s="165"/>
      <c r="S70" s="165"/>
      <c r="T70" s="165"/>
      <c r="U70" s="165"/>
      <c r="V70" s="165"/>
      <c r="W70" s="165"/>
      <c r="X70" s="165"/>
    </row>
    <row r="71" spans="1:24" s="164" customFormat="1" ht="12.75" customHeight="1">
      <c r="A71" s="828"/>
      <c r="B71" s="827" t="s">
        <v>1915</v>
      </c>
      <c r="C71" s="2401">
        <v>5.6</v>
      </c>
      <c r="D71" s="2420">
        <v>2739</v>
      </c>
      <c r="E71" s="2420">
        <v>2052</v>
      </c>
      <c r="F71" s="2386">
        <v>2391</v>
      </c>
      <c r="G71" s="2386">
        <v>1547</v>
      </c>
      <c r="H71" s="2426">
        <v>568</v>
      </c>
      <c r="I71" s="1862">
        <v>873</v>
      </c>
      <c r="J71" s="120"/>
      <c r="K71" s="165"/>
      <c r="L71" s="165"/>
      <c r="M71" s="165"/>
      <c r="N71" s="165"/>
      <c r="O71" s="165"/>
      <c r="P71" s="165"/>
      <c r="Q71" s="165"/>
      <c r="R71" s="165"/>
      <c r="S71" s="165"/>
      <c r="T71" s="165"/>
      <c r="U71" s="165"/>
      <c r="V71" s="165"/>
      <c r="W71" s="165"/>
      <c r="X71" s="165"/>
    </row>
    <row r="72" spans="1:24" s="164" customFormat="1" ht="12.75" customHeight="1">
      <c r="A72" s="828"/>
      <c r="B72" s="827" t="s">
        <v>1916</v>
      </c>
      <c r="C72" s="2401">
        <v>5.7</v>
      </c>
      <c r="D72" s="2420">
        <v>2662</v>
      </c>
      <c r="E72" s="2420">
        <v>2169</v>
      </c>
      <c r="F72" s="2386">
        <v>2253</v>
      </c>
      <c r="G72" s="2386">
        <v>1409</v>
      </c>
      <c r="H72" s="2426">
        <v>766</v>
      </c>
      <c r="I72" s="1862">
        <v>935</v>
      </c>
      <c r="J72" s="120"/>
      <c r="K72" s="165"/>
      <c r="L72" s="165"/>
      <c r="M72" s="165"/>
      <c r="N72" s="165"/>
      <c r="O72" s="165"/>
      <c r="P72" s="165"/>
      <c r="Q72" s="165"/>
      <c r="R72" s="165"/>
      <c r="S72" s="165"/>
      <c r="T72" s="165"/>
      <c r="U72" s="165"/>
      <c r="V72" s="165"/>
      <c r="W72" s="165"/>
      <c r="X72" s="165"/>
    </row>
    <row r="73" spans="1:24" s="128" customFormat="1" ht="12.75" customHeight="1">
      <c r="A73" s="143"/>
      <c r="B73" s="276" t="s">
        <v>1198</v>
      </c>
      <c r="C73" s="130" t="s">
        <v>557</v>
      </c>
      <c r="D73" s="130">
        <v>96.9</v>
      </c>
      <c r="E73" s="130">
        <v>95.8</v>
      </c>
      <c r="F73" s="130">
        <v>91.3</v>
      </c>
      <c r="G73" s="130">
        <v>112.5</v>
      </c>
      <c r="H73" s="130" t="s">
        <v>557</v>
      </c>
      <c r="I73" s="1914" t="s">
        <v>557</v>
      </c>
      <c r="J73" s="135"/>
    </row>
    <row r="74" spans="1:24" s="128" customFormat="1" ht="12.75" customHeight="1">
      <c r="A74" s="143"/>
      <c r="B74" s="276" t="s">
        <v>66</v>
      </c>
      <c r="C74" s="130" t="s">
        <v>557</v>
      </c>
      <c r="D74" s="130">
        <v>97.2</v>
      </c>
      <c r="E74" s="130">
        <v>105.7</v>
      </c>
      <c r="F74" s="130">
        <v>94.2</v>
      </c>
      <c r="G74" s="130">
        <v>91.1</v>
      </c>
      <c r="H74" s="130">
        <v>134.9</v>
      </c>
      <c r="I74" s="1914">
        <v>107.1</v>
      </c>
      <c r="J74" s="135"/>
    </row>
    <row r="75" spans="1:24" s="128" customFormat="1" ht="12.75" customHeight="1">
      <c r="A75" s="143"/>
      <c r="B75" s="69"/>
      <c r="C75" s="131"/>
      <c r="D75" s="131"/>
      <c r="E75" s="131"/>
      <c r="F75" s="131"/>
      <c r="G75" s="131"/>
      <c r="H75" s="131"/>
      <c r="I75" s="131"/>
    </row>
    <row r="76" spans="1:24" s="128" customFormat="1" ht="12.75" customHeight="1">
      <c r="A76" s="3158" t="s">
        <v>1939</v>
      </c>
      <c r="B76" s="3158"/>
      <c r="C76" s="3158"/>
      <c r="D76" s="3158"/>
      <c r="E76" s="3158"/>
      <c r="F76" s="3158"/>
      <c r="G76" s="3158"/>
      <c r="H76" s="38"/>
      <c r="I76" s="38"/>
    </row>
    <row r="77" spans="1:24" s="128" customFormat="1" ht="12.75" customHeight="1">
      <c r="A77" s="926" t="s">
        <v>1935</v>
      </c>
      <c r="B77" s="263"/>
      <c r="C77" s="263"/>
      <c r="D77" s="263"/>
      <c r="E77" s="263"/>
      <c r="F77" s="263"/>
      <c r="G77" s="263"/>
      <c r="H77" s="38"/>
      <c r="I77" s="38"/>
    </row>
    <row r="78" spans="1:24" ht="12.75" customHeight="1">
      <c r="A78" s="3159" t="s">
        <v>1940</v>
      </c>
      <c r="B78" s="3159"/>
      <c r="C78" s="3159"/>
      <c r="D78" s="3159"/>
      <c r="E78" s="3159"/>
      <c r="F78" s="3159"/>
      <c r="G78" s="3159"/>
    </row>
    <row r="79" spans="1:24" ht="12.75" customHeight="1">
      <c r="A79" s="3160" t="s">
        <v>1941</v>
      </c>
      <c r="B79" s="3160"/>
      <c r="C79" s="3160"/>
      <c r="D79" s="3160"/>
      <c r="E79" s="3160"/>
      <c r="F79" s="3160"/>
      <c r="G79" s="3160"/>
      <c r="H79" s="3160"/>
      <c r="I79" s="3160"/>
    </row>
    <row r="80" spans="1:24" ht="12.75" customHeight="1">
      <c r="C80" s="248"/>
      <c r="D80" s="248"/>
      <c r="E80" s="248"/>
      <c r="F80" s="248"/>
      <c r="G80" s="248"/>
      <c r="H80" s="248"/>
      <c r="I80" s="248"/>
    </row>
    <row r="82" spans="4:9" ht="12.75" customHeight="1">
      <c r="D82" s="248"/>
      <c r="E82" s="248"/>
      <c r="F82" s="248"/>
      <c r="G82" s="248"/>
      <c r="H82" s="248"/>
      <c r="I82" s="248"/>
    </row>
    <row r="83" spans="4:9" ht="12.75" customHeight="1">
      <c r="D83" s="248"/>
      <c r="E83" s="248"/>
      <c r="F83" s="248"/>
      <c r="G83" s="248"/>
      <c r="H83" s="248"/>
      <c r="I83" s="248"/>
    </row>
    <row r="84" spans="4:9" ht="12.75" customHeight="1">
      <c r="D84" s="248"/>
      <c r="E84" s="248"/>
      <c r="F84" s="248"/>
      <c r="G84" s="248"/>
      <c r="H84" s="248"/>
      <c r="I84" s="248"/>
    </row>
  </sheetData>
  <mergeCells count="24">
    <mergeCell ref="A14:B14"/>
    <mergeCell ref="D12:E12"/>
    <mergeCell ref="A2:B2"/>
    <mergeCell ref="D8:E8"/>
    <mergeCell ref="A8:B8"/>
    <mergeCell ref="A11:B11"/>
    <mergeCell ref="D11:E11"/>
    <mergeCell ref="D9:E9"/>
    <mergeCell ref="A76:G76"/>
    <mergeCell ref="A78:G78"/>
    <mergeCell ref="A79:I79"/>
    <mergeCell ref="H9:I9"/>
    <mergeCell ref="H10:I10"/>
    <mergeCell ref="A9:B9"/>
    <mergeCell ref="F10:G10"/>
    <mergeCell ref="F9:G9"/>
    <mergeCell ref="A10:B10"/>
    <mergeCell ref="A12:B12"/>
    <mergeCell ref="D10:E10"/>
    <mergeCell ref="A17:B17"/>
    <mergeCell ref="F11:G11"/>
    <mergeCell ref="A20:B20"/>
    <mergeCell ref="A16:B16"/>
    <mergeCell ref="A13:B13"/>
  </mergeCells>
  <phoneticPr fontId="53" type="noConversion"/>
  <hyperlinks>
    <hyperlink ref="I3" location="'Spis tablic     List of tables'!A1" display="Powrót do spisu tablic" xr:uid="{00000000-0004-0000-0D00-000000000000}"/>
    <hyperlink ref="H3" location="'Spis tablic     List of tables'!A1" display="Powrót do spisu tablic" xr:uid="{00000000-0004-0000-0D00-000001000000}"/>
    <hyperlink ref="H4" location="'Spis tablic     List of tables'!A1" display="Return to list tables" xr:uid="{00000000-0004-0000-0D00-000002000000}"/>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Z76"/>
  <sheetViews>
    <sheetView showGridLines="0" zoomScaleNormal="100" workbookViewId="0">
      <pane xSplit="2" ySplit="17" topLeftCell="C51" activePane="bottomRight" state="frozen"/>
      <selection pane="topRight" activeCell="C1" sqref="C1"/>
      <selection pane="bottomLeft" activeCell="A18" sqref="A18"/>
      <selection pane="bottomRight" activeCell="E77" sqref="E77"/>
    </sheetView>
  </sheetViews>
  <sheetFormatPr defaultRowHeight="12.75" customHeight="1"/>
  <cols>
    <col min="1" max="1" width="5.125" customWidth="1"/>
    <col min="2" max="2" width="12.625" customWidth="1"/>
    <col min="3" max="3" width="16.625" customWidth="1"/>
    <col min="4" max="7" width="17.375" customWidth="1"/>
    <col min="8" max="9" width="14.625" customWidth="1"/>
    <col min="10" max="10" width="12.375" customWidth="1"/>
  </cols>
  <sheetData>
    <row r="1" spans="1:10" s="331" customFormat="1" ht="12.75" customHeight="1">
      <c r="A1" s="288" t="s">
        <v>1195</v>
      </c>
      <c r="B1" s="288"/>
      <c r="C1" s="288"/>
      <c r="D1" s="288"/>
      <c r="E1" s="288"/>
      <c r="F1" s="288"/>
      <c r="G1" s="288"/>
      <c r="H1" s="1"/>
      <c r="I1" s="1"/>
      <c r="J1" s="1"/>
    </row>
    <row r="2" spans="1:10" s="331" customFormat="1" ht="12.75" customHeight="1">
      <c r="A2" s="437" t="s">
        <v>1196</v>
      </c>
      <c r="B2" s="301"/>
      <c r="C2" s="301"/>
      <c r="D2" s="301"/>
      <c r="E2" s="301"/>
      <c r="F2" s="301"/>
      <c r="G2" s="301"/>
      <c r="H2" s="1"/>
      <c r="I2" s="1"/>
      <c r="J2" s="1"/>
    </row>
    <row r="3" spans="1:10" s="128" customFormat="1" ht="12.75" customHeight="1">
      <c r="A3" s="307" t="s">
        <v>2287</v>
      </c>
      <c r="B3" s="307"/>
      <c r="C3" s="2531"/>
      <c r="D3" s="302"/>
      <c r="E3" s="302"/>
      <c r="F3" s="302"/>
      <c r="G3" s="1926" t="s">
        <v>1236</v>
      </c>
      <c r="H3" s="1926"/>
      <c r="I3" s="111"/>
      <c r="J3" s="111"/>
    </row>
    <row r="4" spans="1:10" s="128" customFormat="1" ht="12.75" customHeight="1">
      <c r="A4" s="306" t="s">
        <v>873</v>
      </c>
      <c r="B4" s="177"/>
      <c r="C4" s="2532"/>
      <c r="D4" s="191"/>
      <c r="E4" s="191"/>
      <c r="F4" s="191"/>
      <c r="G4" s="1928" t="s">
        <v>679</v>
      </c>
      <c r="H4" s="317"/>
      <c r="I4" s="1965"/>
      <c r="J4" s="1965"/>
    </row>
    <row r="5" spans="1:10" s="128" customFormat="1" ht="12.75" customHeight="1">
      <c r="A5" s="2645" t="s">
        <v>2288</v>
      </c>
      <c r="B5" s="2532"/>
      <c r="C5" s="2532"/>
      <c r="D5" s="191"/>
      <c r="E5" s="191"/>
      <c r="F5" s="191"/>
      <c r="G5" s="191"/>
      <c r="H5" s="191"/>
      <c r="I5" s="191"/>
      <c r="J5"/>
    </row>
    <row r="6" spans="1:10" s="128" customFormat="1" ht="12.75" customHeight="1">
      <c r="A6" s="436" t="s">
        <v>1009</v>
      </c>
      <c r="B6" s="2532"/>
      <c r="C6" s="2532"/>
      <c r="D6" s="191"/>
      <c r="E6" s="191"/>
      <c r="F6" s="191"/>
      <c r="G6" s="191"/>
      <c r="H6" s="191"/>
      <c r="I6" s="191"/>
      <c r="J6" s="191"/>
    </row>
    <row r="7" spans="1:10" s="128" customFormat="1" ht="12.75" customHeight="1">
      <c r="A7" s="2130"/>
      <c r="B7" s="2131"/>
      <c r="C7" s="2131"/>
      <c r="D7" s="2131"/>
      <c r="E7" s="2131"/>
      <c r="F7" s="2131"/>
      <c r="G7" s="2131"/>
      <c r="H7" s="2131"/>
      <c r="I7" s="2131"/>
      <c r="J7" s="2131"/>
    </row>
    <row r="8" spans="1:10" s="128" customFormat="1" ht="12.75" customHeight="1">
      <c r="A8" s="2132"/>
      <c r="B8" s="2133"/>
      <c r="C8" s="3177" t="s">
        <v>1622</v>
      </c>
      <c r="D8" s="3177"/>
      <c r="E8" s="3177"/>
      <c r="F8" s="3177"/>
      <c r="G8" s="3177"/>
      <c r="H8" s="3177"/>
      <c r="I8" s="3177"/>
      <c r="J8" s="3177"/>
    </row>
    <row r="9" spans="1:10" s="128" customFormat="1" ht="12.75" customHeight="1">
      <c r="A9" s="3098" t="s">
        <v>680</v>
      </c>
      <c r="B9" s="3099"/>
      <c r="C9" s="3178"/>
      <c r="D9" s="3178"/>
      <c r="E9" s="3178"/>
      <c r="F9" s="3178"/>
      <c r="G9" s="3178"/>
      <c r="H9" s="3178"/>
      <c r="I9" s="3178"/>
      <c r="J9" s="3178"/>
    </row>
    <row r="10" spans="1:10" s="128" customFormat="1" ht="12.75" customHeight="1">
      <c r="A10" s="3118" t="s">
        <v>552</v>
      </c>
      <c r="B10" s="3126"/>
      <c r="C10" s="3181" t="s">
        <v>1621</v>
      </c>
      <c r="D10" s="3182"/>
      <c r="E10" s="3183"/>
      <c r="F10" s="470"/>
      <c r="G10" s="2134"/>
      <c r="H10" s="3184" t="s">
        <v>1471</v>
      </c>
      <c r="I10" s="3185"/>
      <c r="J10" s="2135"/>
    </row>
    <row r="11" spans="1:10" s="128" customFormat="1" ht="24.75" customHeight="1">
      <c r="A11" s="1935" t="s">
        <v>1504</v>
      </c>
      <c r="B11" s="1936"/>
      <c r="C11" s="3179" t="s">
        <v>1623</v>
      </c>
      <c r="D11" s="3180"/>
      <c r="E11" s="2136" t="s">
        <v>1161</v>
      </c>
      <c r="F11" s="470"/>
      <c r="G11" s="2137" t="s">
        <v>1465</v>
      </c>
      <c r="H11" s="3175" t="s">
        <v>1472</v>
      </c>
      <c r="I11" s="3176"/>
      <c r="J11" s="2135"/>
    </row>
    <row r="12" spans="1:10" s="128" customFormat="1" ht="12.75" customHeight="1">
      <c r="A12" s="1935" t="s">
        <v>399</v>
      </c>
      <c r="B12" s="1936"/>
      <c r="C12" s="471"/>
      <c r="D12" s="2138" t="s">
        <v>1464</v>
      </c>
      <c r="E12" s="2138" t="s">
        <v>1179</v>
      </c>
      <c r="F12" s="1955" t="s">
        <v>1160</v>
      </c>
      <c r="G12" s="2139" t="s">
        <v>1466</v>
      </c>
      <c r="H12" s="2138"/>
      <c r="I12" s="2139" t="s">
        <v>1475</v>
      </c>
      <c r="J12" s="2139" t="s">
        <v>1180</v>
      </c>
    </row>
    <row r="13" spans="1:10" s="128" customFormat="1" ht="12.75" customHeight="1">
      <c r="A13" s="1933" t="s">
        <v>1565</v>
      </c>
      <c r="B13" s="1936"/>
      <c r="C13" s="472"/>
      <c r="D13" s="2138" t="s">
        <v>1177</v>
      </c>
      <c r="E13" s="2140" t="s">
        <v>1387</v>
      </c>
      <c r="F13" s="1955" t="s">
        <v>1178</v>
      </c>
      <c r="G13" s="2139" t="s">
        <v>1467</v>
      </c>
      <c r="H13" s="2141" t="s">
        <v>1473</v>
      </c>
      <c r="I13" s="2139" t="s">
        <v>1476</v>
      </c>
      <c r="J13" s="2068" t="s">
        <v>1184</v>
      </c>
    </row>
    <row r="14" spans="1:10" s="128" customFormat="1" ht="12.75" customHeight="1">
      <c r="A14" s="1933" t="s">
        <v>893</v>
      </c>
      <c r="B14" s="1936"/>
      <c r="C14" s="473" t="s">
        <v>1243</v>
      </c>
      <c r="D14" s="446" t="s">
        <v>1479</v>
      </c>
      <c r="E14" s="2069" t="s">
        <v>1183</v>
      </c>
      <c r="F14" s="2079" t="s">
        <v>1181</v>
      </c>
      <c r="G14" s="446" t="s">
        <v>1468</v>
      </c>
      <c r="H14" s="2072" t="s">
        <v>1474</v>
      </c>
      <c r="I14" s="1946" t="s">
        <v>1477</v>
      </c>
      <c r="J14" s="2142"/>
    </row>
    <row r="15" spans="1:10" s="128" customFormat="1" ht="12.75" customHeight="1">
      <c r="A15" s="1935"/>
      <c r="B15" s="1936"/>
      <c r="C15" s="1931" t="s">
        <v>570</v>
      </c>
      <c r="D15" s="487" t="s">
        <v>1182</v>
      </c>
      <c r="E15" s="2069" t="s">
        <v>1185</v>
      </c>
      <c r="F15" s="2069" t="s">
        <v>439</v>
      </c>
      <c r="G15" s="2069" t="s">
        <v>1470</v>
      </c>
      <c r="H15" s="2143"/>
      <c r="I15" s="1946" t="s">
        <v>1478</v>
      </c>
      <c r="J15" s="2144"/>
    </row>
    <row r="16" spans="1:10" s="128" customFormat="1" ht="12.75" customHeight="1">
      <c r="A16" s="427" t="s">
        <v>1505</v>
      </c>
      <c r="B16" s="1970"/>
      <c r="C16" s="480"/>
      <c r="D16" s="479"/>
      <c r="E16" s="472"/>
      <c r="F16" s="474"/>
      <c r="G16" s="2069" t="s">
        <v>1469</v>
      </c>
      <c r="H16" s="2143"/>
      <c r="I16" s="1946" t="s">
        <v>1186</v>
      </c>
      <c r="J16" s="2144"/>
    </row>
    <row r="17" spans="1:26" s="128" customFormat="1" ht="12.75" customHeight="1" thickBot="1">
      <c r="A17" s="486" t="s">
        <v>1388</v>
      </c>
      <c r="B17" s="481"/>
      <c r="C17" s="482"/>
      <c r="D17" s="475"/>
      <c r="E17" s="483"/>
      <c r="F17" s="476"/>
      <c r="G17" s="477"/>
      <c r="H17" s="484"/>
      <c r="I17" s="485"/>
      <c r="J17" s="478"/>
    </row>
    <row r="18" spans="1:26" s="128" customFormat="1" ht="12.75" customHeight="1">
      <c r="A18" s="135"/>
      <c r="B18" s="2145"/>
      <c r="C18" s="135"/>
      <c r="D18" s="2146"/>
      <c r="E18" s="2146"/>
      <c r="F18" s="2146"/>
      <c r="G18" s="2146"/>
      <c r="H18" s="2146"/>
      <c r="I18" s="2146"/>
      <c r="J18" s="2146"/>
    </row>
    <row r="19" spans="1:26" s="164" customFormat="1" ht="12.75" customHeight="1">
      <c r="A19" s="828">
        <v>2022</v>
      </c>
      <c r="B19" s="829" t="s">
        <v>1905</v>
      </c>
      <c r="C19" s="1342">
        <v>4231</v>
      </c>
      <c r="D19" s="1342">
        <v>1980</v>
      </c>
      <c r="E19" s="1342">
        <v>5267</v>
      </c>
      <c r="F19" s="1342">
        <v>9046</v>
      </c>
      <c r="G19" s="1344">
        <v>114</v>
      </c>
      <c r="H19" s="1342">
        <v>3424</v>
      </c>
      <c r="I19" s="1342">
        <v>54</v>
      </c>
      <c r="J19" s="2147">
        <v>1757</v>
      </c>
      <c r="K19" s="120"/>
      <c r="L19" s="120"/>
      <c r="M19" s="165"/>
      <c r="N19" s="165"/>
      <c r="O19" s="165"/>
      <c r="P19" s="165"/>
      <c r="Q19" s="165"/>
      <c r="R19" s="165"/>
      <c r="S19" s="165"/>
      <c r="T19" s="165"/>
      <c r="U19" s="165"/>
      <c r="V19" s="165"/>
      <c r="W19" s="165"/>
      <c r="X19" s="165"/>
      <c r="Y19" s="165"/>
      <c r="Z19" s="165"/>
    </row>
    <row r="20" spans="1:26" s="164" customFormat="1" ht="12.75" customHeight="1">
      <c r="A20" s="828"/>
      <c r="B20" s="829" t="s">
        <v>1906</v>
      </c>
      <c r="C20" s="1342">
        <v>4135</v>
      </c>
      <c r="D20" s="1342">
        <v>1892</v>
      </c>
      <c r="E20" s="1342">
        <v>5138</v>
      </c>
      <c r="F20" s="1342">
        <v>8878</v>
      </c>
      <c r="G20" s="1344">
        <v>176</v>
      </c>
      <c r="H20" s="1342">
        <v>3376</v>
      </c>
      <c r="I20" s="1342">
        <v>56</v>
      </c>
      <c r="J20" s="2147">
        <v>1738</v>
      </c>
      <c r="K20" s="120"/>
      <c r="L20" s="120"/>
      <c r="M20" s="165"/>
      <c r="N20" s="165"/>
      <c r="O20" s="165"/>
      <c r="P20" s="165"/>
      <c r="Q20" s="165"/>
      <c r="R20" s="165"/>
      <c r="S20" s="165"/>
      <c r="T20" s="165"/>
      <c r="U20" s="165"/>
      <c r="V20" s="165"/>
      <c r="W20" s="165"/>
      <c r="X20" s="165"/>
      <c r="Y20" s="165"/>
      <c r="Z20" s="165"/>
    </row>
    <row r="21" spans="1:26" s="164" customFormat="1" ht="12.75" customHeight="1">
      <c r="A21" s="828"/>
      <c r="B21" s="829" t="s">
        <v>1907</v>
      </c>
      <c r="C21" s="1342">
        <v>3878</v>
      </c>
      <c r="D21" s="1342">
        <v>1743</v>
      </c>
      <c r="E21" s="1342">
        <v>4959</v>
      </c>
      <c r="F21" s="1342">
        <v>8488</v>
      </c>
      <c r="G21" s="1344">
        <v>248</v>
      </c>
      <c r="H21" s="1342">
        <v>3317</v>
      </c>
      <c r="I21" s="1342">
        <v>59</v>
      </c>
      <c r="J21" s="2147">
        <v>1709</v>
      </c>
      <c r="K21" s="120"/>
      <c r="L21" s="120"/>
      <c r="M21" s="165"/>
      <c r="N21" s="165"/>
      <c r="O21" s="165"/>
      <c r="P21" s="165"/>
      <c r="Q21" s="165"/>
      <c r="R21" s="165"/>
      <c r="S21" s="165"/>
      <c r="T21" s="165"/>
      <c r="U21" s="165"/>
      <c r="V21" s="165"/>
      <c r="W21" s="165"/>
      <c r="X21" s="165"/>
      <c r="Y21" s="165"/>
      <c r="Z21" s="165"/>
    </row>
    <row r="22" spans="1:26" s="164" customFormat="1" ht="12.75" customHeight="1">
      <c r="A22" s="828"/>
      <c r="B22" s="827" t="s">
        <v>1908</v>
      </c>
      <c r="C22" s="1342">
        <v>3791</v>
      </c>
      <c r="D22" s="1342">
        <v>1679</v>
      </c>
      <c r="E22" s="1342">
        <v>4761</v>
      </c>
      <c r="F22" s="1342">
        <v>8119</v>
      </c>
      <c r="G22" s="1344">
        <v>249</v>
      </c>
      <c r="H22" s="1342">
        <v>3198</v>
      </c>
      <c r="I22" s="1342">
        <v>60</v>
      </c>
      <c r="J22" s="2147">
        <v>1687</v>
      </c>
      <c r="K22" s="120"/>
      <c r="L22" s="120"/>
      <c r="M22" s="165"/>
      <c r="N22" s="165"/>
      <c r="O22" s="165"/>
      <c r="P22" s="165"/>
      <c r="Q22" s="165"/>
      <c r="R22" s="165"/>
      <c r="S22" s="165"/>
      <c r="T22" s="165"/>
      <c r="U22" s="165"/>
      <c r="V22" s="165"/>
      <c r="W22" s="165"/>
      <c r="X22" s="165"/>
      <c r="Y22" s="165"/>
      <c r="Z22" s="165"/>
    </row>
    <row r="23" spans="1:26" s="164" customFormat="1" ht="12.75" customHeight="1">
      <c r="A23" s="828"/>
      <c r="B23" s="827" t="s">
        <v>1909</v>
      </c>
      <c r="C23" s="1342">
        <v>3660</v>
      </c>
      <c r="D23" s="1342">
        <v>1637</v>
      </c>
      <c r="E23" s="1342">
        <v>4574</v>
      </c>
      <c r="F23" s="1342">
        <v>7715</v>
      </c>
      <c r="G23" s="1344">
        <v>231</v>
      </c>
      <c r="H23" s="1342">
        <v>3101</v>
      </c>
      <c r="I23" s="1342">
        <v>62</v>
      </c>
      <c r="J23" s="2147">
        <v>1642</v>
      </c>
      <c r="K23" s="120"/>
      <c r="L23" s="120"/>
      <c r="M23" s="165"/>
      <c r="N23" s="165"/>
      <c r="O23" s="165"/>
      <c r="P23" s="165"/>
      <c r="Q23" s="165"/>
      <c r="R23" s="165"/>
      <c r="S23" s="165"/>
      <c r="T23" s="165"/>
      <c r="U23" s="165"/>
      <c r="V23" s="165"/>
      <c r="W23" s="165"/>
      <c r="X23" s="165"/>
      <c r="Y23" s="165"/>
      <c r="Z23" s="165"/>
    </row>
    <row r="24" spans="1:26" s="164" customFormat="1" ht="12.75" customHeight="1">
      <c r="A24" s="828"/>
      <c r="B24" s="827" t="s">
        <v>1910</v>
      </c>
      <c r="C24" s="1342">
        <v>3498</v>
      </c>
      <c r="D24" s="1342">
        <v>1566</v>
      </c>
      <c r="E24" s="1342">
        <v>4390</v>
      </c>
      <c r="F24" s="1342">
        <v>7377</v>
      </c>
      <c r="G24" s="1344">
        <v>234</v>
      </c>
      <c r="H24" s="1342">
        <v>2987</v>
      </c>
      <c r="I24" s="1342">
        <v>52</v>
      </c>
      <c r="J24" s="2147">
        <v>1569</v>
      </c>
      <c r="K24" s="120"/>
      <c r="L24" s="120"/>
      <c r="M24" s="165"/>
      <c r="N24" s="165"/>
      <c r="O24" s="165"/>
      <c r="P24" s="165"/>
      <c r="Q24" s="165"/>
      <c r="R24" s="165"/>
      <c r="S24" s="165"/>
      <c r="T24" s="165"/>
      <c r="U24" s="165"/>
      <c r="V24" s="165"/>
      <c r="W24" s="165"/>
      <c r="X24" s="165"/>
      <c r="Y24" s="165"/>
      <c r="Z24" s="165"/>
    </row>
    <row r="25" spans="1:26" s="164" customFormat="1" ht="12.75" customHeight="1">
      <c r="A25" s="139"/>
      <c r="B25" s="829" t="s">
        <v>1911</v>
      </c>
      <c r="C25" s="1344">
        <v>3416</v>
      </c>
      <c r="D25" s="1344">
        <v>1550</v>
      </c>
      <c r="E25" s="1344">
        <v>4291</v>
      </c>
      <c r="F25" s="1344">
        <v>7068</v>
      </c>
      <c r="G25" s="1344">
        <v>209</v>
      </c>
      <c r="H25" s="1344">
        <v>2935</v>
      </c>
      <c r="I25" s="1344">
        <v>50</v>
      </c>
      <c r="J25" s="2148">
        <v>1555</v>
      </c>
      <c r="K25" s="120"/>
      <c r="L25" s="120"/>
      <c r="M25" s="165"/>
      <c r="N25" s="165"/>
      <c r="O25" s="165"/>
      <c r="P25" s="165"/>
      <c r="Q25" s="165"/>
      <c r="R25" s="165"/>
      <c r="S25" s="165"/>
      <c r="T25" s="165"/>
      <c r="U25" s="165"/>
      <c r="V25" s="165"/>
      <c r="W25" s="165"/>
      <c r="X25" s="165"/>
      <c r="Y25" s="165"/>
      <c r="Z25" s="165"/>
    </row>
    <row r="26" spans="1:26" s="164" customFormat="1" ht="12.75" customHeight="1">
      <c r="A26" s="139"/>
      <c r="B26" s="829" t="s">
        <v>1912</v>
      </c>
      <c r="C26" s="1344">
        <v>3402</v>
      </c>
      <c r="D26" s="1344">
        <v>1549</v>
      </c>
      <c r="E26" s="1344">
        <v>4204</v>
      </c>
      <c r="F26" s="1344">
        <v>6800</v>
      </c>
      <c r="G26" s="1344">
        <v>219</v>
      </c>
      <c r="H26" s="1344">
        <v>2874</v>
      </c>
      <c r="I26" s="1344">
        <v>40</v>
      </c>
      <c r="J26" s="2148">
        <v>1552</v>
      </c>
      <c r="K26" s="120"/>
      <c r="L26" s="120"/>
      <c r="M26" s="165"/>
      <c r="N26" s="165"/>
      <c r="O26" s="165"/>
      <c r="P26" s="165"/>
      <c r="Q26" s="165"/>
      <c r="R26" s="165"/>
      <c r="S26" s="165"/>
      <c r="T26" s="165"/>
      <c r="U26" s="165"/>
      <c r="V26" s="165"/>
      <c r="W26" s="165"/>
      <c r="X26" s="165"/>
      <c r="Y26" s="165"/>
      <c r="Z26" s="165"/>
    </row>
    <row r="27" spans="1:26" s="164" customFormat="1" ht="12.75" customHeight="1">
      <c r="A27" s="139"/>
      <c r="B27" s="829" t="s">
        <v>1913</v>
      </c>
      <c r="C27" s="1344">
        <v>3670</v>
      </c>
      <c r="D27" s="1344">
        <v>1864</v>
      </c>
      <c r="E27" s="1344">
        <v>4112</v>
      </c>
      <c r="F27" s="1344">
        <v>6570</v>
      </c>
      <c r="G27" s="1344">
        <v>213</v>
      </c>
      <c r="H27" s="1344">
        <v>2778</v>
      </c>
      <c r="I27" s="1344">
        <v>38</v>
      </c>
      <c r="J27" s="2148">
        <v>1523</v>
      </c>
      <c r="K27" s="120"/>
      <c r="L27" s="120"/>
      <c r="M27" s="165"/>
      <c r="N27" s="165"/>
      <c r="O27" s="165"/>
      <c r="P27" s="165"/>
      <c r="Q27" s="165"/>
      <c r="R27" s="165"/>
      <c r="S27" s="165"/>
      <c r="T27" s="165"/>
      <c r="U27" s="165"/>
      <c r="V27" s="165"/>
      <c r="W27" s="165"/>
      <c r="X27" s="165"/>
      <c r="Y27" s="165"/>
      <c r="Z27" s="165"/>
    </row>
    <row r="28" spans="1:26" s="164" customFormat="1" ht="12.75" customHeight="1">
      <c r="A28" s="139"/>
      <c r="B28" s="829" t="s">
        <v>1914</v>
      </c>
      <c r="C28" s="1344">
        <v>3632</v>
      </c>
      <c r="D28" s="1344">
        <v>1869</v>
      </c>
      <c r="E28" s="1344">
        <v>4089</v>
      </c>
      <c r="F28" s="1344">
        <v>6456</v>
      </c>
      <c r="G28" s="1344">
        <v>216</v>
      </c>
      <c r="H28" s="1344">
        <v>2722</v>
      </c>
      <c r="I28" s="1344">
        <v>34</v>
      </c>
      <c r="J28" s="2148">
        <v>1495</v>
      </c>
      <c r="K28" s="120"/>
      <c r="L28" s="120"/>
      <c r="M28" s="165"/>
      <c r="N28" s="165"/>
      <c r="O28" s="165"/>
      <c r="P28" s="165"/>
      <c r="Q28" s="165"/>
      <c r="R28" s="165"/>
      <c r="S28" s="165"/>
      <c r="T28" s="165"/>
      <c r="U28" s="165"/>
      <c r="V28" s="165"/>
      <c r="W28" s="165"/>
      <c r="X28" s="165"/>
      <c r="Y28" s="165"/>
      <c r="Z28" s="165"/>
    </row>
    <row r="29" spans="1:26" s="164" customFormat="1" ht="12.75" customHeight="1">
      <c r="A29" s="139"/>
      <c r="B29" s="829" t="s">
        <v>1915</v>
      </c>
      <c r="C29" s="1344">
        <v>3637</v>
      </c>
      <c r="D29" s="1344">
        <v>1851</v>
      </c>
      <c r="E29" s="1344">
        <v>4237</v>
      </c>
      <c r="F29" s="1344">
        <v>6400</v>
      </c>
      <c r="G29" s="1344">
        <v>220</v>
      </c>
      <c r="H29" s="1344">
        <v>2715</v>
      </c>
      <c r="I29" s="1344">
        <v>36</v>
      </c>
      <c r="J29" s="2148">
        <v>1546</v>
      </c>
      <c r="K29" s="120"/>
      <c r="L29" s="120"/>
      <c r="M29" s="165"/>
      <c r="N29" s="165"/>
      <c r="O29" s="165"/>
      <c r="P29" s="165"/>
      <c r="Q29" s="165"/>
      <c r="R29" s="165"/>
      <c r="S29" s="165"/>
      <c r="T29" s="165"/>
      <c r="U29" s="165"/>
      <c r="V29" s="165"/>
      <c r="W29" s="165"/>
      <c r="X29" s="165"/>
      <c r="Y29" s="165"/>
      <c r="Z29" s="165"/>
    </row>
    <row r="30" spans="1:26" s="164" customFormat="1" ht="12.75" customHeight="1">
      <c r="A30" s="139"/>
      <c r="B30" s="829" t="s">
        <v>1916</v>
      </c>
      <c r="C30" s="1344">
        <v>3601</v>
      </c>
      <c r="D30" s="1344">
        <v>1841</v>
      </c>
      <c r="E30" s="1344">
        <v>4407</v>
      </c>
      <c r="F30" s="1344">
        <v>6621</v>
      </c>
      <c r="G30" s="1344">
        <v>265</v>
      </c>
      <c r="H30" s="1344">
        <v>2718</v>
      </c>
      <c r="I30" s="1344">
        <v>44</v>
      </c>
      <c r="J30" s="2148">
        <v>1611</v>
      </c>
      <c r="K30" s="120"/>
      <c r="L30" s="120"/>
      <c r="M30" s="165"/>
      <c r="N30" s="165"/>
      <c r="O30" s="165"/>
      <c r="P30" s="165"/>
      <c r="Q30" s="165"/>
      <c r="R30" s="165"/>
      <c r="S30" s="165"/>
      <c r="T30" s="165"/>
      <c r="U30" s="165"/>
      <c r="V30" s="165"/>
      <c r="W30" s="165"/>
      <c r="X30" s="165"/>
      <c r="Y30" s="165"/>
      <c r="Z30" s="165"/>
    </row>
    <row r="31" spans="1:26" s="164" customFormat="1" ht="12.75" customHeight="1">
      <c r="A31" s="139"/>
      <c r="B31" s="829"/>
      <c r="C31" s="1344"/>
      <c r="D31" s="1344"/>
      <c r="E31" s="1344"/>
      <c r="F31" s="1344"/>
      <c r="G31" s="1344"/>
      <c r="H31" s="1344"/>
      <c r="I31" s="1344"/>
      <c r="J31" s="2148"/>
      <c r="K31" s="120"/>
      <c r="L31" s="120"/>
      <c r="M31" s="165"/>
      <c r="N31" s="165"/>
      <c r="O31" s="165"/>
      <c r="P31" s="165"/>
      <c r="Q31" s="165"/>
      <c r="R31" s="165"/>
      <c r="S31" s="165"/>
      <c r="T31" s="165"/>
      <c r="U31" s="165"/>
      <c r="V31" s="165"/>
      <c r="W31" s="165"/>
      <c r="X31" s="165"/>
      <c r="Y31" s="165"/>
      <c r="Z31" s="165"/>
    </row>
    <row r="32" spans="1:26" s="164" customFormat="1" ht="12.75" customHeight="1">
      <c r="A32" s="139">
        <v>2023</v>
      </c>
      <c r="B32" s="829" t="s">
        <v>1905</v>
      </c>
      <c r="C32" s="1200">
        <v>4015</v>
      </c>
      <c r="D32" s="1200">
        <v>2029</v>
      </c>
      <c r="E32" s="1200">
        <v>4690</v>
      </c>
      <c r="F32" s="1200">
        <v>6721</v>
      </c>
      <c r="G32" s="1513">
        <v>127</v>
      </c>
      <c r="H32" s="1513">
        <v>2833</v>
      </c>
      <c r="I32" s="1513">
        <v>43</v>
      </c>
      <c r="J32" s="2149">
        <v>1693</v>
      </c>
      <c r="K32" s="120"/>
      <c r="L32" s="120"/>
      <c r="M32" s="165"/>
      <c r="N32" s="165"/>
      <c r="O32" s="165"/>
      <c r="P32" s="165"/>
      <c r="Q32" s="165"/>
      <c r="R32" s="165"/>
      <c r="S32" s="165"/>
      <c r="T32" s="165"/>
      <c r="U32" s="165"/>
      <c r="V32" s="165"/>
      <c r="W32" s="165"/>
      <c r="X32" s="165"/>
      <c r="Y32" s="165"/>
      <c r="Z32" s="165"/>
    </row>
    <row r="33" spans="1:26" s="164" customFormat="1" ht="12.75" customHeight="1">
      <c r="A33" s="139"/>
      <c r="B33" s="829" t="s">
        <v>1906</v>
      </c>
      <c r="C33" s="1200">
        <v>3945</v>
      </c>
      <c r="D33" s="1200">
        <v>2000</v>
      </c>
      <c r="E33" s="1200">
        <v>4673</v>
      </c>
      <c r="F33" s="1200">
        <v>6589</v>
      </c>
      <c r="G33" s="1200">
        <v>226</v>
      </c>
      <c r="H33" s="1200">
        <v>2802</v>
      </c>
      <c r="I33" s="1200">
        <v>43</v>
      </c>
      <c r="J33" s="1627">
        <v>1695</v>
      </c>
      <c r="K33" s="120"/>
      <c r="L33" s="120"/>
      <c r="M33" s="165"/>
      <c r="N33" s="165"/>
      <c r="O33" s="165"/>
      <c r="P33" s="165"/>
      <c r="Q33" s="165"/>
      <c r="R33" s="165"/>
      <c r="S33" s="165"/>
      <c r="T33" s="165"/>
      <c r="U33" s="165"/>
      <c r="V33" s="165"/>
      <c r="W33" s="165"/>
      <c r="X33" s="165"/>
      <c r="Y33" s="165"/>
      <c r="Z33" s="165"/>
    </row>
    <row r="34" spans="1:26" s="164" customFormat="1" ht="12.75" customHeight="1">
      <c r="A34" s="139"/>
      <c r="B34" s="829" t="s">
        <v>1907</v>
      </c>
      <c r="C34" s="1200">
        <v>3830</v>
      </c>
      <c r="D34" s="1200">
        <v>1917</v>
      </c>
      <c r="E34" s="1200">
        <v>4542</v>
      </c>
      <c r="F34" s="1200">
        <v>6391</v>
      </c>
      <c r="G34" s="1200">
        <v>243</v>
      </c>
      <c r="H34" s="1200">
        <v>2784</v>
      </c>
      <c r="I34" s="1200">
        <v>38</v>
      </c>
      <c r="J34" s="1627">
        <v>1646</v>
      </c>
      <c r="K34" s="120"/>
      <c r="L34" s="120"/>
      <c r="M34" s="165"/>
      <c r="N34" s="165"/>
      <c r="O34" s="165"/>
      <c r="P34" s="165"/>
      <c r="Q34" s="165"/>
      <c r="R34" s="165"/>
      <c r="S34" s="165"/>
      <c r="T34" s="165"/>
      <c r="U34" s="165"/>
      <c r="V34" s="165"/>
      <c r="W34" s="165"/>
      <c r="X34" s="165"/>
      <c r="Y34" s="165"/>
      <c r="Z34" s="165"/>
    </row>
    <row r="35" spans="1:26" s="164" customFormat="1" ht="12.75" customHeight="1">
      <c r="A35" s="828"/>
      <c r="B35" s="827" t="s">
        <v>1908</v>
      </c>
      <c r="C35" s="1342">
        <v>3563</v>
      </c>
      <c r="D35" s="1342">
        <v>1728</v>
      </c>
      <c r="E35" s="1342">
        <v>4363</v>
      </c>
      <c r="F35" s="1342">
        <v>6190</v>
      </c>
      <c r="G35" s="1344">
        <v>213</v>
      </c>
      <c r="H35" s="1342">
        <v>2686</v>
      </c>
      <c r="I35" s="1342">
        <v>39</v>
      </c>
      <c r="J35" s="2147">
        <v>1580</v>
      </c>
      <c r="K35" s="120"/>
      <c r="L35" s="120"/>
      <c r="M35" s="165"/>
      <c r="N35" s="165"/>
      <c r="O35" s="165"/>
      <c r="P35" s="165"/>
      <c r="Q35" s="165"/>
      <c r="R35" s="165"/>
      <c r="S35" s="165"/>
      <c r="T35" s="165"/>
      <c r="U35" s="165"/>
      <c r="V35" s="165"/>
      <c r="W35" s="165"/>
      <c r="X35" s="165"/>
      <c r="Y35" s="165"/>
      <c r="Z35" s="165"/>
    </row>
    <row r="36" spans="1:26" s="164" customFormat="1" ht="12.75" customHeight="1">
      <c r="A36" s="828"/>
      <c r="B36" s="827" t="s">
        <v>1909</v>
      </c>
      <c r="C36" s="1342">
        <v>3415</v>
      </c>
      <c r="D36" s="1342">
        <v>1656</v>
      </c>
      <c r="E36" s="1342">
        <v>4234</v>
      </c>
      <c r="F36" s="1342">
        <v>6026</v>
      </c>
      <c r="G36" s="1344">
        <v>203</v>
      </c>
      <c r="H36" s="1342">
        <v>2592</v>
      </c>
      <c r="I36" s="1342">
        <v>44</v>
      </c>
      <c r="J36" s="2147">
        <v>1550</v>
      </c>
      <c r="K36" s="120"/>
      <c r="L36" s="120"/>
      <c r="M36" s="165"/>
      <c r="N36" s="165"/>
      <c r="O36" s="165"/>
      <c r="P36" s="165"/>
      <c r="Q36" s="165"/>
      <c r="R36" s="165"/>
      <c r="S36" s="165"/>
      <c r="T36" s="165"/>
      <c r="U36" s="165"/>
      <c r="V36" s="165"/>
      <c r="W36" s="165"/>
      <c r="X36" s="165"/>
      <c r="Y36" s="165"/>
      <c r="Z36" s="165"/>
    </row>
    <row r="37" spans="1:26" s="164" customFormat="1" ht="12.75" customHeight="1">
      <c r="A37" s="828"/>
      <c r="B37" s="827" t="s">
        <v>1910</v>
      </c>
      <c r="C37" s="1342">
        <v>3297</v>
      </c>
      <c r="D37" s="1342">
        <v>1596</v>
      </c>
      <c r="E37" s="1342">
        <v>4163</v>
      </c>
      <c r="F37" s="1342">
        <v>5885</v>
      </c>
      <c r="G37" s="1344">
        <v>183</v>
      </c>
      <c r="H37" s="1342">
        <v>2532</v>
      </c>
      <c r="I37" s="1342">
        <v>42</v>
      </c>
      <c r="J37" s="2147">
        <v>1515</v>
      </c>
      <c r="K37" s="120"/>
      <c r="L37" s="120"/>
      <c r="M37" s="165"/>
      <c r="N37" s="165"/>
      <c r="O37" s="165"/>
      <c r="P37" s="165"/>
      <c r="Q37" s="165"/>
      <c r="R37" s="165"/>
      <c r="S37" s="165"/>
      <c r="T37" s="165"/>
      <c r="U37" s="165"/>
      <c r="V37" s="165"/>
      <c r="W37" s="165"/>
      <c r="X37" s="165"/>
      <c r="Y37" s="165"/>
      <c r="Z37" s="165"/>
    </row>
    <row r="38" spans="1:26" s="164" customFormat="1" ht="12.75" customHeight="1">
      <c r="A38" s="828"/>
      <c r="B38" s="827" t="s">
        <v>1911</v>
      </c>
      <c r="C38" s="1200">
        <v>3264</v>
      </c>
      <c r="D38" s="1200">
        <v>1566</v>
      </c>
      <c r="E38" s="1200">
        <v>4157</v>
      </c>
      <c r="F38" s="1200">
        <v>5865</v>
      </c>
      <c r="G38" s="1200">
        <v>183</v>
      </c>
      <c r="H38" s="1200">
        <v>2532</v>
      </c>
      <c r="I38" s="1200">
        <v>40</v>
      </c>
      <c r="J38" s="1627">
        <v>1542</v>
      </c>
      <c r="K38" s="120"/>
      <c r="L38" s="120"/>
      <c r="M38" s="165"/>
      <c r="N38" s="165"/>
      <c r="O38" s="165"/>
      <c r="P38" s="165"/>
      <c r="Q38" s="165"/>
      <c r="R38" s="165"/>
      <c r="S38" s="165"/>
      <c r="T38" s="165"/>
      <c r="U38" s="165"/>
      <c r="V38" s="165"/>
      <c r="W38" s="165"/>
      <c r="X38" s="165"/>
      <c r="Y38" s="165"/>
      <c r="Z38" s="165"/>
    </row>
    <row r="39" spans="1:26" s="164" customFormat="1" ht="12.75" customHeight="1">
      <c r="A39" s="828"/>
      <c r="B39" s="827" t="s">
        <v>1912</v>
      </c>
      <c r="C39" s="1200">
        <v>3338</v>
      </c>
      <c r="D39" s="1200">
        <v>1609</v>
      </c>
      <c r="E39" s="1200">
        <v>4123</v>
      </c>
      <c r="F39" s="1200">
        <v>5844</v>
      </c>
      <c r="G39" s="1200">
        <v>204</v>
      </c>
      <c r="H39" s="1200">
        <v>2599</v>
      </c>
      <c r="I39" s="1200">
        <v>40</v>
      </c>
      <c r="J39" s="1627">
        <v>1557</v>
      </c>
      <c r="K39" s="120"/>
      <c r="L39" s="120"/>
      <c r="M39" s="165"/>
      <c r="N39" s="165"/>
      <c r="O39" s="165"/>
      <c r="P39" s="165"/>
      <c r="Q39" s="165"/>
      <c r="R39" s="165"/>
      <c r="S39" s="165"/>
      <c r="T39" s="165"/>
      <c r="U39" s="165"/>
      <c r="V39" s="165"/>
      <c r="W39" s="165"/>
      <c r="X39" s="165"/>
      <c r="Y39" s="165"/>
      <c r="Z39" s="165"/>
    </row>
    <row r="40" spans="1:26" s="164" customFormat="1" ht="12.75" customHeight="1">
      <c r="A40" s="828"/>
      <c r="B40" s="827" t="s">
        <v>1913</v>
      </c>
      <c r="C40" s="1200">
        <v>3639</v>
      </c>
      <c r="D40" s="1200">
        <v>1896</v>
      </c>
      <c r="E40" s="1200">
        <v>4048</v>
      </c>
      <c r="F40" s="1200">
        <v>5756</v>
      </c>
      <c r="G40" s="1200">
        <v>195</v>
      </c>
      <c r="H40" s="1200">
        <v>2552</v>
      </c>
      <c r="I40" s="1200">
        <v>39</v>
      </c>
      <c r="J40" s="1627">
        <v>1582</v>
      </c>
      <c r="K40" s="120"/>
      <c r="L40" s="120"/>
      <c r="M40" s="165"/>
      <c r="N40" s="165"/>
      <c r="O40" s="165"/>
      <c r="P40" s="165"/>
      <c r="Q40" s="165"/>
      <c r="R40" s="165"/>
      <c r="S40" s="165"/>
      <c r="T40" s="165"/>
      <c r="U40" s="165"/>
      <c r="V40" s="165"/>
      <c r="W40" s="165"/>
      <c r="X40" s="165"/>
      <c r="Y40" s="165"/>
      <c r="Z40" s="165"/>
    </row>
    <row r="41" spans="1:26" s="164" customFormat="1" ht="12.75" customHeight="1">
      <c r="A41" s="828"/>
      <c r="B41" s="827" t="s">
        <v>1914</v>
      </c>
      <c r="C41" s="1318">
        <v>3543</v>
      </c>
      <c r="D41" s="1318">
        <v>1871</v>
      </c>
      <c r="E41" s="1318">
        <v>4081</v>
      </c>
      <c r="F41" s="1318">
        <v>5625</v>
      </c>
      <c r="G41" s="1318">
        <v>193</v>
      </c>
      <c r="H41" s="1318">
        <v>2453</v>
      </c>
      <c r="I41" s="1318">
        <v>42</v>
      </c>
      <c r="J41" s="1506">
        <v>1518</v>
      </c>
      <c r="K41" s="120"/>
      <c r="L41" s="120"/>
      <c r="M41" s="165"/>
      <c r="N41" s="165"/>
      <c r="O41" s="165"/>
      <c r="P41" s="165"/>
      <c r="Q41" s="165"/>
      <c r="R41" s="165"/>
      <c r="S41" s="165"/>
      <c r="T41" s="165"/>
      <c r="U41" s="165"/>
      <c r="V41" s="165"/>
      <c r="W41" s="165"/>
      <c r="X41" s="165"/>
      <c r="Y41" s="165"/>
      <c r="Z41" s="165"/>
    </row>
    <row r="42" spans="1:26" s="164" customFormat="1" ht="12.75" customHeight="1">
      <c r="A42" s="828"/>
      <c r="B42" s="827" t="s">
        <v>1915</v>
      </c>
      <c r="C42" s="1318">
        <v>3512</v>
      </c>
      <c r="D42" s="1318">
        <v>1821</v>
      </c>
      <c r="E42" s="1318">
        <v>4145</v>
      </c>
      <c r="F42" s="1318">
        <v>5621</v>
      </c>
      <c r="G42" s="1318">
        <v>220</v>
      </c>
      <c r="H42" s="1318">
        <v>2434</v>
      </c>
      <c r="I42" s="1318">
        <v>42</v>
      </c>
      <c r="J42" s="1506">
        <v>1493</v>
      </c>
      <c r="K42" s="120"/>
      <c r="L42" s="120"/>
      <c r="M42" s="165"/>
      <c r="N42" s="165"/>
      <c r="O42" s="165"/>
      <c r="P42" s="165"/>
      <c r="Q42" s="165"/>
      <c r="R42" s="165"/>
      <c r="S42" s="165"/>
      <c r="T42" s="165"/>
      <c r="U42" s="165"/>
      <c r="V42" s="165"/>
      <c r="W42" s="165"/>
      <c r="X42" s="165"/>
      <c r="Y42" s="165"/>
      <c r="Z42" s="165"/>
    </row>
    <row r="43" spans="1:26" s="164" customFormat="1" ht="12.75" customHeight="1">
      <c r="A43" s="828"/>
      <c r="B43" s="827" t="s">
        <v>1916</v>
      </c>
      <c r="C43" s="1318">
        <v>3435</v>
      </c>
      <c r="D43" s="1318">
        <v>1790</v>
      </c>
      <c r="E43" s="1318">
        <v>4311</v>
      </c>
      <c r="F43" s="1318">
        <v>5796</v>
      </c>
      <c r="G43" s="1318">
        <v>265</v>
      </c>
      <c r="H43" s="1318">
        <v>2424</v>
      </c>
      <c r="I43" s="1318">
        <v>48</v>
      </c>
      <c r="J43" s="1506">
        <v>1573</v>
      </c>
      <c r="K43" s="120"/>
      <c r="L43" s="120"/>
      <c r="M43" s="165"/>
      <c r="N43" s="165"/>
      <c r="O43" s="165"/>
      <c r="P43" s="165"/>
      <c r="Q43" s="165"/>
      <c r="R43" s="165"/>
      <c r="S43" s="165"/>
      <c r="T43" s="165"/>
      <c r="U43" s="165"/>
      <c r="V43" s="165"/>
      <c r="W43" s="165"/>
      <c r="X43" s="165"/>
      <c r="Y43" s="165"/>
      <c r="Z43" s="165"/>
    </row>
    <row r="44" spans="1:26" s="128" customFormat="1" ht="12.75" customHeight="1">
      <c r="A44" s="142"/>
      <c r="B44" s="52"/>
      <c r="C44" s="240"/>
      <c r="D44" s="1328"/>
      <c r="E44" s="1328"/>
      <c r="F44" s="1328"/>
      <c r="G44" s="1328"/>
      <c r="H44" s="1328"/>
      <c r="I44" s="1328"/>
      <c r="J44" s="1626"/>
      <c r="K44" s="1282"/>
    </row>
    <row r="45" spans="1:26" s="164" customFormat="1" ht="12.75" customHeight="1">
      <c r="A45" s="139">
        <v>2024</v>
      </c>
      <c r="B45" s="829" t="s">
        <v>1905</v>
      </c>
      <c r="C45" s="1200">
        <v>3775</v>
      </c>
      <c r="D45" s="1200">
        <v>1989</v>
      </c>
      <c r="E45" s="1200">
        <v>4589</v>
      </c>
      <c r="F45" s="1200">
        <v>5933</v>
      </c>
      <c r="G45" s="1513">
        <v>132</v>
      </c>
      <c r="H45" s="1513">
        <v>2516</v>
      </c>
      <c r="I45" s="1513">
        <v>52</v>
      </c>
      <c r="J45" s="2149">
        <v>1663</v>
      </c>
      <c r="K45" s="120"/>
      <c r="L45" s="120"/>
      <c r="M45" s="165"/>
      <c r="N45" s="165"/>
      <c r="O45" s="165"/>
      <c r="P45" s="165"/>
      <c r="Q45" s="165"/>
      <c r="R45" s="165"/>
      <c r="S45" s="165"/>
      <c r="T45" s="165"/>
      <c r="U45" s="165"/>
      <c r="V45" s="165"/>
      <c r="W45" s="165"/>
      <c r="X45" s="165"/>
      <c r="Y45" s="165"/>
      <c r="Z45" s="165"/>
    </row>
    <row r="46" spans="1:26" s="164" customFormat="1" ht="12.75" customHeight="1">
      <c r="A46" s="139"/>
      <c r="B46" s="829" t="s">
        <v>1906</v>
      </c>
      <c r="C46" s="1200">
        <v>3849</v>
      </c>
      <c r="D46" s="1200">
        <v>2033</v>
      </c>
      <c r="E46" s="1200">
        <v>4586</v>
      </c>
      <c r="F46" s="1200">
        <v>5934</v>
      </c>
      <c r="G46" s="1200">
        <v>219</v>
      </c>
      <c r="H46" s="1200">
        <v>2550</v>
      </c>
      <c r="I46" s="1200">
        <v>46</v>
      </c>
      <c r="J46" s="1627">
        <v>1657</v>
      </c>
      <c r="K46" s="120"/>
      <c r="L46" s="120"/>
      <c r="M46" s="165"/>
      <c r="N46" s="165"/>
      <c r="O46" s="165"/>
      <c r="P46" s="165"/>
      <c r="Q46" s="165"/>
      <c r="R46" s="165"/>
      <c r="S46" s="165"/>
      <c r="T46" s="165"/>
      <c r="U46" s="165"/>
      <c r="V46" s="165"/>
      <c r="W46" s="165"/>
      <c r="X46" s="165"/>
      <c r="Y46" s="165"/>
      <c r="Z46" s="165"/>
    </row>
    <row r="47" spans="1:26" s="164" customFormat="1" ht="12.75" customHeight="1">
      <c r="A47" s="139"/>
      <c r="B47" s="829" t="s">
        <v>1907</v>
      </c>
      <c r="C47" s="1200">
        <v>3737</v>
      </c>
      <c r="D47" s="1200">
        <v>1953</v>
      </c>
      <c r="E47" s="1200">
        <v>4477</v>
      </c>
      <c r="F47" s="1200">
        <v>5852</v>
      </c>
      <c r="G47" s="1200">
        <v>216</v>
      </c>
      <c r="H47" s="1200">
        <v>2501</v>
      </c>
      <c r="I47" s="1200">
        <v>51</v>
      </c>
      <c r="J47" s="1627">
        <v>1623</v>
      </c>
      <c r="K47" s="120"/>
      <c r="L47" s="120"/>
      <c r="M47" s="165"/>
      <c r="N47" s="165"/>
      <c r="O47" s="165"/>
      <c r="P47" s="165"/>
      <c r="Q47" s="165"/>
      <c r="R47" s="165"/>
      <c r="S47" s="165"/>
      <c r="T47" s="165"/>
      <c r="U47" s="165"/>
      <c r="V47" s="165"/>
      <c r="W47" s="165"/>
      <c r="X47" s="165"/>
      <c r="Y47" s="165"/>
      <c r="Z47" s="165"/>
    </row>
    <row r="48" spans="1:26" s="164" customFormat="1" ht="12.75" customHeight="1">
      <c r="A48" s="828"/>
      <c r="B48" s="827" t="s">
        <v>1908</v>
      </c>
      <c r="C48" s="1342">
        <v>3468</v>
      </c>
      <c r="D48" s="1342">
        <v>1778</v>
      </c>
      <c r="E48" s="1342">
        <v>4350</v>
      </c>
      <c r="F48" s="1342">
        <v>5710</v>
      </c>
      <c r="G48" s="1344">
        <v>193</v>
      </c>
      <c r="H48" s="1342">
        <v>2458</v>
      </c>
      <c r="I48" s="1342">
        <v>43</v>
      </c>
      <c r="J48" s="2147">
        <v>1589</v>
      </c>
      <c r="K48" s="120"/>
      <c r="L48" s="120"/>
      <c r="M48" s="165"/>
      <c r="N48" s="165"/>
      <c r="O48" s="165"/>
      <c r="P48" s="165"/>
      <c r="Q48" s="165"/>
      <c r="R48" s="165"/>
      <c r="S48" s="165"/>
      <c r="T48" s="165"/>
      <c r="U48" s="165"/>
      <c r="V48" s="165"/>
      <c r="W48" s="165"/>
      <c r="X48" s="165"/>
      <c r="Y48" s="165"/>
      <c r="Z48" s="165"/>
    </row>
    <row r="49" spans="1:26" s="164" customFormat="1" ht="12.75" customHeight="1">
      <c r="A49" s="828"/>
      <c r="B49" s="827" t="s">
        <v>1909</v>
      </c>
      <c r="C49" s="1342">
        <v>3331</v>
      </c>
      <c r="D49" s="1342">
        <v>1725</v>
      </c>
      <c r="E49" s="1342">
        <v>4273</v>
      </c>
      <c r="F49" s="1342">
        <v>5678</v>
      </c>
      <c r="G49" s="1344">
        <v>169</v>
      </c>
      <c r="H49" s="1342">
        <v>2390</v>
      </c>
      <c r="I49" s="1342">
        <v>41</v>
      </c>
      <c r="J49" s="2147">
        <v>1578</v>
      </c>
      <c r="K49" s="120"/>
      <c r="L49" s="120"/>
      <c r="M49" s="165"/>
      <c r="N49" s="165"/>
      <c r="O49" s="165"/>
      <c r="P49" s="165"/>
      <c r="Q49" s="165"/>
      <c r="R49" s="165"/>
      <c r="S49" s="165"/>
      <c r="T49" s="165"/>
      <c r="U49" s="165"/>
      <c r="V49" s="165"/>
      <c r="W49" s="165"/>
      <c r="X49" s="165"/>
      <c r="Y49" s="165"/>
      <c r="Z49" s="165"/>
    </row>
    <row r="50" spans="1:26" s="164" customFormat="1" ht="12.75" customHeight="1">
      <c r="A50" s="828"/>
      <c r="B50" s="827" t="s">
        <v>1910</v>
      </c>
      <c r="C50" s="1342">
        <v>3256</v>
      </c>
      <c r="D50" s="1342">
        <v>1669</v>
      </c>
      <c r="E50" s="1342">
        <v>4186</v>
      </c>
      <c r="F50" s="1342">
        <v>5665</v>
      </c>
      <c r="G50" s="1344">
        <v>160</v>
      </c>
      <c r="H50" s="1342">
        <v>2361</v>
      </c>
      <c r="I50" s="1342">
        <v>40</v>
      </c>
      <c r="J50" s="2147">
        <v>1570</v>
      </c>
      <c r="K50" s="120"/>
      <c r="L50" s="120"/>
      <c r="M50" s="165"/>
      <c r="N50" s="165"/>
      <c r="O50" s="165"/>
      <c r="P50" s="165"/>
      <c r="Q50" s="165"/>
      <c r="R50" s="165"/>
      <c r="S50" s="165"/>
      <c r="T50" s="165"/>
      <c r="U50" s="165"/>
      <c r="V50" s="165"/>
      <c r="W50" s="165"/>
      <c r="X50" s="165"/>
      <c r="Y50" s="165"/>
      <c r="Z50" s="165"/>
    </row>
    <row r="51" spans="1:26" s="164" customFormat="1" ht="12.75" customHeight="1">
      <c r="A51" s="828"/>
      <c r="B51" s="827" t="s">
        <v>1911</v>
      </c>
      <c r="C51" s="1342">
        <v>3250</v>
      </c>
      <c r="D51" s="1342">
        <v>1655</v>
      </c>
      <c r="E51" s="1342">
        <v>4173</v>
      </c>
      <c r="F51" s="1342">
        <v>5616</v>
      </c>
      <c r="G51" s="1344">
        <v>156</v>
      </c>
      <c r="H51" s="1342">
        <v>2345</v>
      </c>
      <c r="I51" s="1342">
        <v>46</v>
      </c>
      <c r="J51" s="2147">
        <v>1573</v>
      </c>
      <c r="K51" s="120"/>
      <c r="L51" s="120"/>
      <c r="M51" s="165"/>
      <c r="N51" s="165"/>
      <c r="O51" s="165"/>
      <c r="P51" s="165"/>
      <c r="Q51" s="165"/>
      <c r="R51" s="165"/>
      <c r="S51" s="165"/>
      <c r="T51" s="165"/>
      <c r="U51" s="165"/>
      <c r="V51" s="165"/>
      <c r="W51" s="165"/>
      <c r="X51" s="165"/>
      <c r="Y51" s="165"/>
      <c r="Z51" s="165"/>
    </row>
    <row r="52" spans="1:26" s="164" customFormat="1" ht="12.75" customHeight="1">
      <c r="A52" s="828"/>
      <c r="B52" s="827" t="s">
        <v>1912</v>
      </c>
      <c r="C52" s="1342">
        <v>3330</v>
      </c>
      <c r="D52" s="1342">
        <v>1718</v>
      </c>
      <c r="E52" s="1342">
        <v>4182</v>
      </c>
      <c r="F52" s="1342">
        <v>5719</v>
      </c>
      <c r="G52" s="1344">
        <v>155</v>
      </c>
      <c r="H52" s="1342">
        <v>2381</v>
      </c>
      <c r="I52" s="1342">
        <v>46</v>
      </c>
      <c r="J52" s="2147">
        <v>1584</v>
      </c>
      <c r="K52" s="120"/>
      <c r="L52" s="120"/>
      <c r="M52" s="165"/>
      <c r="N52" s="165"/>
      <c r="O52" s="165"/>
      <c r="P52" s="165"/>
      <c r="Q52" s="165"/>
      <c r="R52" s="165"/>
      <c r="S52" s="165"/>
      <c r="T52" s="165"/>
      <c r="U52" s="165"/>
      <c r="V52" s="165"/>
      <c r="W52" s="165"/>
      <c r="X52" s="165"/>
      <c r="Y52" s="165"/>
      <c r="Z52" s="165"/>
    </row>
    <row r="53" spans="1:26" s="164" customFormat="1" ht="12.75" customHeight="1">
      <c r="A53" s="828"/>
      <c r="B53" s="827" t="s">
        <v>1913</v>
      </c>
      <c r="C53" s="1342">
        <v>3526</v>
      </c>
      <c r="D53" s="1342">
        <v>1912</v>
      </c>
      <c r="E53" s="1342">
        <v>4107</v>
      </c>
      <c r="F53" s="1342">
        <v>5686</v>
      </c>
      <c r="G53" s="1344">
        <v>158</v>
      </c>
      <c r="H53" s="1342">
        <v>2294</v>
      </c>
      <c r="I53" s="1342">
        <v>39</v>
      </c>
      <c r="J53" s="2147">
        <v>1580</v>
      </c>
      <c r="K53" s="120"/>
      <c r="L53" s="120"/>
      <c r="M53" s="165"/>
      <c r="N53" s="165"/>
      <c r="O53" s="165"/>
      <c r="P53" s="165"/>
      <c r="Q53" s="165"/>
      <c r="R53" s="165"/>
      <c r="S53" s="165"/>
      <c r="T53" s="165"/>
      <c r="U53" s="165"/>
      <c r="V53" s="165"/>
      <c r="W53" s="165"/>
      <c r="X53" s="165"/>
      <c r="Y53" s="165"/>
      <c r="Z53" s="165"/>
    </row>
    <row r="54" spans="1:26" s="164" customFormat="1" ht="12.75" customHeight="1">
      <c r="A54" s="828"/>
      <c r="B54" s="827" t="s">
        <v>1914</v>
      </c>
      <c r="C54" s="1342">
        <v>3528</v>
      </c>
      <c r="D54" s="1342">
        <v>1954</v>
      </c>
      <c r="E54" s="1342">
        <v>4198</v>
      </c>
      <c r="F54" s="1342">
        <v>5659</v>
      </c>
      <c r="G54" s="1344">
        <v>168</v>
      </c>
      <c r="H54" s="1342">
        <v>2246</v>
      </c>
      <c r="I54" s="1342">
        <v>32</v>
      </c>
      <c r="J54" s="2147">
        <v>1290</v>
      </c>
      <c r="K54" s="120"/>
      <c r="L54" s="120"/>
      <c r="M54" s="165"/>
      <c r="N54" s="165"/>
      <c r="O54" s="165"/>
      <c r="P54" s="165"/>
      <c r="Q54" s="165"/>
      <c r="R54" s="165"/>
      <c r="S54" s="165"/>
      <c r="T54" s="165"/>
      <c r="U54" s="165"/>
      <c r="V54" s="165"/>
      <c r="W54" s="165"/>
      <c r="X54" s="165"/>
      <c r="Y54" s="165"/>
      <c r="Z54" s="165"/>
    </row>
    <row r="55" spans="1:26" s="164" customFormat="1" ht="12.75" customHeight="1">
      <c r="A55" s="828"/>
      <c r="B55" s="827" t="s">
        <v>1915</v>
      </c>
      <c r="C55" s="1342">
        <v>3574</v>
      </c>
      <c r="D55" s="1342">
        <v>1956</v>
      </c>
      <c r="E55" s="1342">
        <v>4364</v>
      </c>
      <c r="F55" s="1342">
        <v>5780</v>
      </c>
      <c r="G55" s="1344">
        <v>190</v>
      </c>
      <c r="H55" s="1342">
        <v>2209</v>
      </c>
      <c r="I55" s="1342">
        <v>36</v>
      </c>
      <c r="J55" s="2147">
        <v>1320</v>
      </c>
      <c r="K55" s="120"/>
      <c r="L55" s="120"/>
      <c r="M55" s="165"/>
      <c r="N55" s="165"/>
      <c r="O55" s="165"/>
      <c r="P55" s="165"/>
      <c r="Q55" s="165"/>
      <c r="R55" s="165"/>
      <c r="S55" s="165"/>
      <c r="T55" s="165"/>
      <c r="U55" s="165"/>
      <c r="V55" s="165"/>
      <c r="W55" s="165"/>
      <c r="X55" s="165"/>
      <c r="Y55" s="165"/>
      <c r="Z55" s="165"/>
    </row>
    <row r="56" spans="1:26" s="164" customFormat="1" ht="12.75" customHeight="1">
      <c r="A56" s="828"/>
      <c r="B56" s="827" t="s">
        <v>1916</v>
      </c>
      <c r="C56" s="1342">
        <v>3585</v>
      </c>
      <c r="D56" s="1342">
        <v>1932</v>
      </c>
      <c r="E56" s="1342">
        <v>4522</v>
      </c>
      <c r="F56" s="1342">
        <v>5955</v>
      </c>
      <c r="G56" s="1344">
        <v>234</v>
      </c>
      <c r="H56" s="1342">
        <v>2203</v>
      </c>
      <c r="I56" s="1342">
        <v>36</v>
      </c>
      <c r="J56" s="2147">
        <v>1344</v>
      </c>
      <c r="K56" s="120"/>
      <c r="L56" s="120"/>
      <c r="M56" s="165"/>
      <c r="N56" s="165"/>
      <c r="O56" s="165"/>
      <c r="P56" s="165"/>
      <c r="Q56" s="165"/>
      <c r="R56" s="165"/>
      <c r="S56" s="165"/>
      <c r="T56" s="165"/>
      <c r="U56" s="165"/>
      <c r="V56" s="165"/>
      <c r="W56" s="165"/>
      <c r="X56" s="165"/>
      <c r="Y56" s="165"/>
      <c r="Z56" s="165"/>
    </row>
    <row r="57" spans="1:26" s="164" customFormat="1" ht="12.75" customHeight="1">
      <c r="A57" s="828"/>
      <c r="B57" s="827"/>
      <c r="C57" s="2420"/>
      <c r="D57" s="2420"/>
      <c r="E57" s="2420"/>
      <c r="F57" s="2420"/>
      <c r="G57" s="2386"/>
      <c r="H57" s="2420"/>
      <c r="I57" s="2420"/>
      <c r="J57" s="1847"/>
      <c r="K57" s="120"/>
      <c r="L57" s="120"/>
      <c r="M57" s="165"/>
      <c r="N57" s="165"/>
      <c r="O57" s="165"/>
      <c r="P57" s="165"/>
      <c r="Q57" s="165"/>
      <c r="R57" s="165"/>
      <c r="S57" s="165"/>
      <c r="T57" s="165"/>
      <c r="U57" s="165"/>
      <c r="V57" s="165"/>
      <c r="W57" s="165"/>
      <c r="X57" s="165"/>
      <c r="Y57" s="165"/>
      <c r="Z57" s="165"/>
    </row>
    <row r="58" spans="1:26" s="164" customFormat="1" ht="12.75" customHeight="1">
      <c r="A58" s="828">
        <v>2025</v>
      </c>
      <c r="B58" s="827" t="s">
        <v>1905</v>
      </c>
      <c r="C58" s="2420">
        <v>3967</v>
      </c>
      <c r="D58" s="2420">
        <v>2154</v>
      </c>
      <c r="E58" s="2420">
        <v>4766</v>
      </c>
      <c r="F58" s="2420">
        <v>6135</v>
      </c>
      <c r="G58" s="2386">
        <v>139</v>
      </c>
      <c r="H58" s="2420">
        <v>2309</v>
      </c>
      <c r="I58" s="2420">
        <v>41</v>
      </c>
      <c r="J58" s="1847">
        <v>1435</v>
      </c>
      <c r="K58" s="120"/>
      <c r="L58" s="120"/>
      <c r="M58" s="165"/>
      <c r="N58" s="165"/>
      <c r="O58" s="165"/>
      <c r="P58" s="165"/>
      <c r="Q58" s="165"/>
      <c r="R58" s="165"/>
      <c r="S58" s="165"/>
      <c r="T58" s="165"/>
      <c r="U58" s="165"/>
      <c r="V58" s="165"/>
      <c r="W58" s="165"/>
      <c r="X58" s="165"/>
      <c r="Y58" s="165"/>
      <c r="Z58" s="165"/>
    </row>
    <row r="59" spans="1:26" s="164" customFormat="1" ht="12.75" customHeight="1">
      <c r="A59" s="828"/>
      <c r="B59" s="827" t="s">
        <v>1906</v>
      </c>
      <c r="C59" s="2420">
        <v>4021</v>
      </c>
      <c r="D59" s="2420">
        <v>2214</v>
      </c>
      <c r="E59" s="2420">
        <v>4821</v>
      </c>
      <c r="F59" s="2420">
        <v>6115</v>
      </c>
      <c r="G59" s="2386">
        <v>219</v>
      </c>
      <c r="H59" s="2420">
        <v>2349</v>
      </c>
      <c r="I59" s="2420">
        <v>43</v>
      </c>
      <c r="J59" s="1847">
        <v>1427</v>
      </c>
      <c r="K59" s="120"/>
      <c r="L59" s="120"/>
      <c r="M59" s="165"/>
      <c r="N59" s="165"/>
      <c r="O59" s="165"/>
      <c r="P59" s="165"/>
      <c r="Q59" s="165"/>
      <c r="R59" s="165"/>
      <c r="S59" s="165"/>
      <c r="T59" s="165"/>
      <c r="U59" s="165"/>
      <c r="V59" s="165"/>
      <c r="W59" s="165"/>
      <c r="X59" s="165"/>
      <c r="Y59" s="165"/>
      <c r="Z59" s="165"/>
    </row>
    <row r="60" spans="1:26" s="164" customFormat="1" ht="12.75" customHeight="1">
      <c r="A60" s="828"/>
      <c r="B60" s="827" t="s">
        <v>1907</v>
      </c>
      <c r="C60" s="2420">
        <v>3863</v>
      </c>
      <c r="D60" s="2420">
        <v>2089</v>
      </c>
      <c r="E60" s="2420">
        <v>4805</v>
      </c>
      <c r="F60" s="2420">
        <v>6026</v>
      </c>
      <c r="G60" s="2386">
        <v>212</v>
      </c>
      <c r="H60" s="2420">
        <v>2310</v>
      </c>
      <c r="I60" s="2420">
        <v>45</v>
      </c>
      <c r="J60" s="1847">
        <v>1404</v>
      </c>
      <c r="K60" s="120"/>
      <c r="L60" s="120"/>
      <c r="M60" s="165"/>
      <c r="N60" s="165"/>
      <c r="O60" s="165"/>
      <c r="P60" s="165"/>
      <c r="Q60" s="165"/>
      <c r="R60" s="165"/>
      <c r="S60" s="165"/>
      <c r="T60" s="165"/>
      <c r="U60" s="165"/>
      <c r="V60" s="165"/>
      <c r="W60" s="165"/>
      <c r="X60" s="165"/>
      <c r="Y60" s="165"/>
      <c r="Z60" s="165"/>
    </row>
    <row r="61" spans="1:26" s="164" customFormat="1" ht="12.75" customHeight="1">
      <c r="A61" s="828"/>
      <c r="B61" s="827" t="s">
        <v>1908</v>
      </c>
      <c r="C61" s="2420">
        <v>3713</v>
      </c>
      <c r="D61" s="2420">
        <v>1999</v>
      </c>
      <c r="E61" s="2420">
        <v>4720</v>
      </c>
      <c r="F61" s="2420">
        <v>6004</v>
      </c>
      <c r="G61" s="2386">
        <v>184</v>
      </c>
      <c r="H61" s="2420">
        <v>2230</v>
      </c>
      <c r="I61" s="2420">
        <v>45</v>
      </c>
      <c r="J61" s="1847">
        <v>1402</v>
      </c>
      <c r="K61" s="120"/>
      <c r="L61" s="120"/>
      <c r="M61" s="165"/>
      <c r="N61" s="165"/>
      <c r="O61" s="165"/>
      <c r="P61" s="165"/>
      <c r="Q61" s="165"/>
      <c r="R61" s="165"/>
      <c r="S61" s="165"/>
      <c r="T61" s="165"/>
      <c r="U61" s="165"/>
      <c r="V61" s="165"/>
      <c r="W61" s="165"/>
      <c r="X61" s="165"/>
      <c r="Y61" s="165"/>
      <c r="Z61" s="165"/>
    </row>
    <row r="62" spans="1:26" s="164" customFormat="1" ht="12.75" customHeight="1">
      <c r="A62" s="828"/>
      <c r="B62" s="827" t="s">
        <v>1909</v>
      </c>
      <c r="C62" s="2420">
        <v>3641</v>
      </c>
      <c r="D62" s="2420">
        <v>1928</v>
      </c>
      <c r="E62" s="2420">
        <v>4683</v>
      </c>
      <c r="F62" s="2420">
        <v>6030</v>
      </c>
      <c r="G62" s="2386">
        <v>187</v>
      </c>
      <c r="H62" s="2420">
        <v>2206</v>
      </c>
      <c r="I62" s="2420">
        <v>44</v>
      </c>
      <c r="J62" s="1847">
        <v>1381</v>
      </c>
      <c r="K62" s="120"/>
      <c r="L62" s="120"/>
      <c r="M62" s="165"/>
      <c r="N62" s="165"/>
      <c r="O62" s="165"/>
      <c r="P62" s="165"/>
      <c r="Q62" s="165"/>
      <c r="R62" s="165"/>
      <c r="S62" s="165"/>
      <c r="T62" s="165"/>
      <c r="U62" s="165"/>
      <c r="V62" s="165"/>
      <c r="W62" s="165"/>
      <c r="X62" s="165"/>
      <c r="Y62" s="165"/>
      <c r="Z62" s="165"/>
    </row>
    <row r="63" spans="1:26" s="164" customFormat="1" ht="12.75" customHeight="1">
      <c r="A63" s="828"/>
      <c r="B63" s="827" t="s">
        <v>1910</v>
      </c>
      <c r="C63" s="2420">
        <v>3772</v>
      </c>
      <c r="D63" s="2420">
        <v>2004</v>
      </c>
      <c r="E63" s="2420">
        <v>4824</v>
      </c>
      <c r="F63" s="2420">
        <v>6165</v>
      </c>
      <c r="G63" s="2386">
        <v>200</v>
      </c>
      <c r="H63" s="2420">
        <v>2236</v>
      </c>
      <c r="I63" s="2420">
        <v>44</v>
      </c>
      <c r="J63" s="1847">
        <v>1411</v>
      </c>
      <c r="K63" s="120"/>
      <c r="L63" s="120"/>
      <c r="M63" s="165"/>
      <c r="N63" s="165"/>
      <c r="O63" s="165"/>
      <c r="P63" s="165"/>
      <c r="Q63" s="165"/>
      <c r="R63" s="165"/>
      <c r="S63" s="165"/>
      <c r="T63" s="165"/>
      <c r="U63" s="165"/>
      <c r="V63" s="165"/>
      <c r="W63" s="165"/>
      <c r="X63" s="165"/>
      <c r="Y63" s="165"/>
      <c r="Z63" s="165"/>
    </row>
    <row r="64" spans="1:26" s="164" customFormat="1" ht="12.75" customHeight="1">
      <c r="A64" s="828"/>
      <c r="B64" s="827" t="s">
        <v>1911</v>
      </c>
      <c r="C64" s="2420">
        <v>4097</v>
      </c>
      <c r="D64" s="2420">
        <v>2194</v>
      </c>
      <c r="E64" s="2420">
        <v>5028</v>
      </c>
      <c r="F64" s="2420">
        <v>6390</v>
      </c>
      <c r="G64" s="2386">
        <v>182</v>
      </c>
      <c r="H64" s="2420">
        <v>2349</v>
      </c>
      <c r="I64" s="2420">
        <v>56</v>
      </c>
      <c r="J64" s="1847">
        <v>1456</v>
      </c>
      <c r="K64" s="120"/>
      <c r="L64" s="120"/>
      <c r="M64" s="165"/>
      <c r="N64" s="165"/>
      <c r="O64" s="165"/>
      <c r="P64" s="165"/>
      <c r="Q64" s="165"/>
      <c r="R64" s="165"/>
      <c r="S64" s="165"/>
      <c r="T64" s="165"/>
      <c r="U64" s="165"/>
      <c r="V64" s="165"/>
      <c r="W64" s="165"/>
      <c r="X64" s="165"/>
      <c r="Y64" s="165"/>
      <c r="Z64" s="165"/>
    </row>
    <row r="65" spans="1:26" s="164" customFormat="1" ht="12.75" customHeight="1">
      <c r="A65" s="828"/>
      <c r="B65" s="827" t="s">
        <v>1912</v>
      </c>
      <c r="C65" s="2420">
        <v>4413</v>
      </c>
      <c r="D65" s="2420">
        <v>2388</v>
      </c>
      <c r="E65" s="2420">
        <v>5098</v>
      </c>
      <c r="F65" s="2420">
        <v>6597</v>
      </c>
      <c r="G65" s="2386">
        <v>200</v>
      </c>
      <c r="H65" s="2420">
        <v>2478</v>
      </c>
      <c r="I65" s="2420">
        <v>59</v>
      </c>
      <c r="J65" s="1847">
        <v>1468</v>
      </c>
      <c r="K65" s="120"/>
      <c r="L65" s="120"/>
      <c r="M65" s="165"/>
      <c r="N65" s="165"/>
      <c r="O65" s="165"/>
      <c r="P65" s="165"/>
      <c r="Q65" s="165"/>
      <c r="R65" s="165"/>
      <c r="S65" s="165"/>
      <c r="T65" s="165"/>
      <c r="U65" s="165"/>
      <c r="V65" s="165"/>
      <c r="W65" s="165"/>
      <c r="X65" s="165"/>
      <c r="Y65" s="165"/>
      <c r="Z65" s="165"/>
    </row>
    <row r="66" spans="1:26" s="164" customFormat="1" ht="12.75" customHeight="1">
      <c r="A66" s="828"/>
      <c r="B66" s="827" t="s">
        <v>1913</v>
      </c>
      <c r="C66" s="2420">
        <v>4841</v>
      </c>
      <c r="D66" s="2420">
        <v>2741</v>
      </c>
      <c r="E66" s="2420">
        <v>5088</v>
      </c>
      <c r="F66" s="2420">
        <v>6651</v>
      </c>
      <c r="G66" s="2386">
        <v>194</v>
      </c>
      <c r="H66" s="2420">
        <v>2509</v>
      </c>
      <c r="I66" s="2420">
        <v>62</v>
      </c>
      <c r="J66" s="1847">
        <v>1484</v>
      </c>
      <c r="K66" s="120"/>
      <c r="L66" s="120"/>
      <c r="M66" s="165"/>
      <c r="N66" s="165"/>
      <c r="O66" s="165"/>
      <c r="P66" s="165"/>
      <c r="Q66" s="165"/>
      <c r="R66" s="165"/>
      <c r="S66" s="165"/>
      <c r="T66" s="165"/>
      <c r="U66" s="165"/>
      <c r="V66" s="165"/>
      <c r="W66" s="165"/>
      <c r="X66" s="165"/>
      <c r="Y66" s="165"/>
      <c r="Z66" s="165"/>
    </row>
    <row r="67" spans="1:26" s="164" customFormat="1" ht="12.75" customHeight="1">
      <c r="A67" s="828"/>
      <c r="B67" s="827" t="s">
        <v>1914</v>
      </c>
      <c r="C67" s="2420">
        <v>4808</v>
      </c>
      <c r="D67" s="2420">
        <v>2768</v>
      </c>
      <c r="E67" s="2420">
        <v>5167</v>
      </c>
      <c r="F67" s="2420">
        <v>6827</v>
      </c>
      <c r="G67" s="2386">
        <v>210</v>
      </c>
      <c r="H67" s="2420">
        <v>2521</v>
      </c>
      <c r="I67" s="2420">
        <v>71</v>
      </c>
      <c r="J67" s="1847">
        <v>1524</v>
      </c>
      <c r="K67" s="120"/>
      <c r="L67" s="120"/>
      <c r="M67" s="165"/>
      <c r="N67" s="165"/>
      <c r="O67" s="165"/>
      <c r="P67" s="165"/>
      <c r="Q67" s="165"/>
      <c r="R67" s="165"/>
      <c r="S67" s="165"/>
      <c r="T67" s="165"/>
      <c r="U67" s="165"/>
      <c r="V67" s="165"/>
      <c r="W67" s="165"/>
      <c r="X67" s="165"/>
      <c r="Y67" s="165"/>
      <c r="Z67" s="165"/>
    </row>
    <row r="68" spans="1:26" s="164" customFormat="1" ht="12.75" customHeight="1">
      <c r="A68" s="828"/>
      <c r="B68" s="827" t="s">
        <v>1915</v>
      </c>
      <c r="C68" s="2420">
        <v>4820</v>
      </c>
      <c r="D68" s="2420">
        <v>2746</v>
      </c>
      <c r="E68" s="2420">
        <v>5359</v>
      </c>
      <c r="F68" s="2420">
        <v>7129</v>
      </c>
      <c r="G68" s="2386">
        <v>241</v>
      </c>
      <c r="H68" s="2420">
        <v>2509</v>
      </c>
      <c r="I68" s="2420">
        <v>73</v>
      </c>
      <c r="J68" s="1847">
        <v>1536</v>
      </c>
      <c r="K68" s="120"/>
      <c r="L68" s="120"/>
      <c r="M68" s="165"/>
      <c r="N68" s="165"/>
      <c r="O68" s="165"/>
      <c r="P68" s="165"/>
      <c r="Q68" s="165"/>
      <c r="R68" s="165"/>
      <c r="S68" s="165"/>
      <c r="T68" s="165"/>
      <c r="U68" s="165"/>
      <c r="V68" s="165"/>
      <c r="W68" s="165"/>
      <c r="X68" s="165"/>
      <c r="Y68" s="165"/>
      <c r="Z68" s="165"/>
    </row>
    <row r="69" spans="1:26" s="164" customFormat="1" ht="12.75" customHeight="1">
      <c r="A69" s="828"/>
      <c r="B69" s="827" t="s">
        <v>1916</v>
      </c>
      <c r="C69" s="2420">
        <v>4758</v>
      </c>
      <c r="D69" s="2420">
        <v>2725</v>
      </c>
      <c r="E69" s="2420">
        <v>5586</v>
      </c>
      <c r="F69" s="2420">
        <v>7432</v>
      </c>
      <c r="G69" s="2386">
        <v>255</v>
      </c>
      <c r="H69" s="2420">
        <v>2498</v>
      </c>
      <c r="I69" s="2420">
        <v>74</v>
      </c>
      <c r="J69" s="1847">
        <v>1569</v>
      </c>
      <c r="K69" s="120"/>
      <c r="L69" s="120"/>
      <c r="M69" s="165"/>
      <c r="N69" s="165"/>
      <c r="O69" s="165"/>
      <c r="P69" s="165"/>
      <c r="Q69" s="165"/>
      <c r="R69" s="165"/>
      <c r="S69" s="165"/>
      <c r="T69" s="165"/>
      <c r="U69" s="165"/>
      <c r="V69" s="165"/>
      <c r="W69" s="165"/>
      <c r="X69" s="165"/>
      <c r="Y69" s="165"/>
      <c r="Z69" s="165"/>
    </row>
    <row r="70" spans="1:26" s="128" customFormat="1" ht="12.75" customHeight="1">
      <c r="A70" s="142"/>
      <c r="B70" s="2150" t="s">
        <v>1198</v>
      </c>
      <c r="C70" s="1328">
        <v>132.69999999999999</v>
      </c>
      <c r="D70" s="1328">
        <v>141</v>
      </c>
      <c r="E70" s="1328">
        <v>123.5</v>
      </c>
      <c r="F70" s="1328">
        <v>124.8</v>
      </c>
      <c r="G70" s="1328">
        <v>109</v>
      </c>
      <c r="H70" s="1328">
        <v>113.4</v>
      </c>
      <c r="I70" s="1328">
        <v>205.6</v>
      </c>
      <c r="J70" s="1626">
        <v>116.7</v>
      </c>
      <c r="K70" s="1282"/>
    </row>
    <row r="71" spans="1:26" s="128" customFormat="1" ht="12.75" customHeight="1">
      <c r="A71" s="142"/>
      <c r="B71" s="2150" t="s">
        <v>66</v>
      </c>
      <c r="C71" s="1328">
        <v>98.7</v>
      </c>
      <c r="D71" s="1328">
        <v>99.2</v>
      </c>
      <c r="E71" s="1328">
        <v>104.2</v>
      </c>
      <c r="F71" s="1328">
        <v>104.3</v>
      </c>
      <c r="G71" s="1328">
        <v>105.8</v>
      </c>
      <c r="H71" s="1328">
        <v>99.6</v>
      </c>
      <c r="I71" s="1328">
        <v>101.4</v>
      </c>
      <c r="J71" s="1626">
        <v>102.1</v>
      </c>
      <c r="K71" s="1282"/>
    </row>
    <row r="72" spans="1:26" s="128" customFormat="1" ht="12.75" customHeight="1">
      <c r="A72" s="142"/>
      <c r="B72" s="52"/>
      <c r="C72" s="131"/>
      <c r="D72" s="131"/>
      <c r="E72" s="131"/>
      <c r="F72" s="131"/>
      <c r="G72" s="131"/>
      <c r="H72" s="131"/>
      <c r="I72" s="131"/>
      <c r="J72" s="131"/>
    </row>
    <row r="73" spans="1:26" s="128" customFormat="1" ht="12.75" customHeight="1">
      <c r="A73" s="3174" t="s">
        <v>1942</v>
      </c>
      <c r="B73" s="3174"/>
      <c r="C73" s="3174"/>
      <c r="D73" s="3174"/>
      <c r="E73" s="3174"/>
      <c r="F73" s="3174"/>
      <c r="G73" s="3174"/>
      <c r="H73" s="3174"/>
      <c r="I73" s="3174"/>
      <c r="J73" s="3174"/>
    </row>
    <row r="74" spans="1:26" s="128" customFormat="1" ht="12.75" customHeight="1">
      <c r="A74" s="926" t="s">
        <v>1935</v>
      </c>
      <c r="B74" s="263"/>
      <c r="C74" s="263"/>
      <c r="D74" s="263"/>
      <c r="E74" s="263"/>
      <c r="F74" s="263"/>
      <c r="G74" s="263"/>
      <c r="H74" s="38"/>
      <c r="I74" s="38"/>
      <c r="J74" s="152"/>
    </row>
    <row r="75" spans="1:26" ht="12.75" customHeight="1">
      <c r="A75" s="3172" t="s">
        <v>1943</v>
      </c>
      <c r="B75" s="3173"/>
      <c r="C75" s="3173"/>
      <c r="D75" s="3173"/>
      <c r="E75" s="3173"/>
      <c r="F75" s="3173"/>
      <c r="G75" s="3173"/>
      <c r="H75" s="3173"/>
      <c r="I75" s="3173"/>
      <c r="J75" s="3173"/>
    </row>
    <row r="76" spans="1:26" ht="12.75" customHeight="1">
      <c r="A76" s="3160" t="s">
        <v>1941</v>
      </c>
      <c r="B76" s="3160"/>
      <c r="C76" s="3160"/>
      <c r="D76" s="3160"/>
      <c r="E76" s="3160"/>
      <c r="F76" s="3160"/>
      <c r="G76" s="3160"/>
      <c r="H76" s="3160"/>
      <c r="I76" s="3160"/>
      <c r="J76" s="3160"/>
    </row>
  </sheetData>
  <mergeCells count="10">
    <mergeCell ref="A75:J75"/>
    <mergeCell ref="A76:J76"/>
    <mergeCell ref="A73:J73"/>
    <mergeCell ref="A10:B10"/>
    <mergeCell ref="A9:B9"/>
    <mergeCell ref="H11:I11"/>
    <mergeCell ref="C8:J9"/>
    <mergeCell ref="C11:D11"/>
    <mergeCell ref="C10:E10"/>
    <mergeCell ref="H10:I10"/>
  </mergeCells>
  <phoneticPr fontId="53" type="noConversion"/>
  <hyperlinks>
    <hyperlink ref="G3" location="'Spis tablic     List of tables'!A1" display="Powrót do spisu tablic" xr:uid="{00000000-0004-0000-0E00-000000000000}"/>
    <hyperlink ref="G4" location="'Spis tablic     List of tables'!A1" display="Return to list tables" xr:uid="{00000000-0004-0000-0E00-000001000000}"/>
    <hyperlink ref="G3:H3" location="'Spis tablic     List of tables'!A1" display="Powrót do spisu tablic" xr:uid="{00000000-0004-0000-0E00-000002000000}"/>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O78"/>
  <sheetViews>
    <sheetView showGridLines="0" zoomScaleNormal="100" workbookViewId="0">
      <pane xSplit="2" ySplit="19" topLeftCell="C59" activePane="bottomRight" state="frozen"/>
      <selection pane="topRight" activeCell="C1" sqref="C1"/>
      <selection pane="bottomLeft" activeCell="A20" sqref="A20"/>
      <selection pane="bottomRight" activeCell="E80" sqref="E80"/>
    </sheetView>
  </sheetViews>
  <sheetFormatPr defaultRowHeight="12.75" customHeight="1"/>
  <cols>
    <col min="1" max="1" width="5.125" customWidth="1"/>
    <col min="2" max="2" width="12.625" customWidth="1"/>
    <col min="3" max="4" width="16.875" customWidth="1"/>
    <col min="5" max="5" width="17.625" customWidth="1"/>
    <col min="6" max="13" width="16.875" customWidth="1"/>
  </cols>
  <sheetData>
    <row r="1" spans="1:14" s="331" customFormat="1" ht="12.75" customHeight="1">
      <c r="A1" s="288" t="s">
        <v>1195</v>
      </c>
      <c r="B1" s="288"/>
      <c r="C1" s="288"/>
      <c r="D1" s="288"/>
      <c r="E1" s="288"/>
      <c r="F1" s="288"/>
      <c r="G1" s="288"/>
      <c r="H1" s="288"/>
      <c r="I1" s="1"/>
      <c r="J1" s="1"/>
      <c r="K1" s="1"/>
      <c r="L1" s="1"/>
      <c r="M1" s="1"/>
    </row>
    <row r="2" spans="1:14" s="331" customFormat="1" ht="12.75" customHeight="1">
      <c r="A2" s="437" t="s">
        <v>1196</v>
      </c>
      <c r="B2" s="301"/>
      <c r="C2" s="301"/>
      <c r="D2" s="301"/>
      <c r="E2" s="301"/>
      <c r="F2" s="301"/>
      <c r="G2" s="301"/>
      <c r="H2" s="301"/>
      <c r="I2" s="1"/>
      <c r="J2" s="1"/>
      <c r="K2" s="1"/>
      <c r="L2" s="1"/>
      <c r="M2" s="1"/>
    </row>
    <row r="3" spans="1:14" s="128" customFormat="1" ht="12.75" customHeight="1">
      <c r="A3" s="875" t="s">
        <v>1871</v>
      </c>
      <c r="B3" s="1071"/>
      <c r="C3" s="1071"/>
      <c r="D3" s="1071"/>
      <c r="E3" s="1071"/>
      <c r="F3" s="1071"/>
      <c r="G3" s="1071"/>
      <c r="H3" s="302"/>
      <c r="I3" s="319" t="s">
        <v>1236</v>
      </c>
      <c r="J3" s="319"/>
      <c r="K3" s="1071"/>
      <c r="L3" s="1071"/>
      <c r="M3" s="1071"/>
    </row>
    <row r="4" spans="1:14" s="128" customFormat="1" ht="12.75" customHeight="1">
      <c r="A4" s="1071" t="s">
        <v>2225</v>
      </c>
      <c r="B4" s="1071"/>
      <c r="C4" s="1071"/>
      <c r="D4" s="1071"/>
      <c r="E4" s="1071"/>
      <c r="F4" s="1071"/>
      <c r="G4" s="1071"/>
      <c r="H4" s="302"/>
      <c r="I4" s="455" t="s">
        <v>679</v>
      </c>
      <c r="J4" s="318"/>
      <c r="K4" s="1071"/>
      <c r="L4" s="1071"/>
      <c r="M4" s="1071"/>
    </row>
    <row r="5" spans="1:14" s="128" customFormat="1" ht="12.75" customHeight="1">
      <c r="A5" s="308" t="s">
        <v>309</v>
      </c>
      <c r="B5" s="308"/>
      <c r="C5" s="308"/>
      <c r="D5" s="308"/>
      <c r="E5" s="308"/>
      <c r="F5" s="308"/>
      <c r="G5" s="308"/>
      <c r="H5" s="308"/>
      <c r="I5" s="1072"/>
      <c r="J5" s="1072"/>
      <c r="K5" s="1072"/>
      <c r="L5" s="1072"/>
      <c r="M5" s="1072"/>
    </row>
    <row r="6" spans="1:14" s="128" customFormat="1" ht="12.75" customHeight="1">
      <c r="A6" s="871" t="s">
        <v>310</v>
      </c>
      <c r="B6" s="1073"/>
      <c r="C6" s="1073"/>
      <c r="D6" s="1073"/>
      <c r="E6" s="1073"/>
      <c r="F6" s="1073"/>
      <c r="G6" s="1073"/>
      <c r="H6" s="842"/>
      <c r="I6" s="1073"/>
      <c r="J6" s="1073"/>
      <c r="K6" s="1073"/>
      <c r="L6" s="1073"/>
      <c r="M6" s="1073"/>
    </row>
    <row r="7" spans="1:14" s="128" customFormat="1" ht="12.75" customHeight="1">
      <c r="A7" s="436" t="s">
        <v>2226</v>
      </c>
      <c r="B7" s="842"/>
      <c r="C7" s="842"/>
      <c r="D7" s="842"/>
      <c r="E7" s="842"/>
      <c r="F7" s="842"/>
      <c r="G7" s="842"/>
      <c r="H7" s="842"/>
      <c r="I7" s="1073"/>
      <c r="J7" s="1073"/>
      <c r="K7" s="1073"/>
      <c r="L7" s="1073"/>
      <c r="M7" s="1073"/>
    </row>
    <row r="8" spans="1:14" s="128" customFormat="1" ht="12.75" customHeight="1">
      <c r="A8" s="1954" t="s">
        <v>731</v>
      </c>
      <c r="B8" s="1074"/>
      <c r="C8" s="1074"/>
      <c r="D8" s="1074"/>
      <c r="E8" s="1074"/>
      <c r="F8" s="1074"/>
      <c r="G8" s="1074"/>
      <c r="H8" s="1074"/>
      <c r="I8" s="1075"/>
      <c r="J8" s="1075"/>
      <c r="K8" s="1075"/>
      <c r="L8" s="1075"/>
      <c r="M8" s="1075"/>
    </row>
    <row r="9" spans="1:14" s="128" customFormat="1" ht="12.75" customHeight="1">
      <c r="A9" s="1074"/>
      <c r="B9" s="1074"/>
      <c r="C9" s="1074"/>
      <c r="D9" s="1074"/>
      <c r="E9" s="1074"/>
      <c r="F9" s="1074"/>
      <c r="G9" s="1074"/>
      <c r="H9" s="1074"/>
      <c r="I9" s="1075"/>
      <c r="J9" s="1075"/>
      <c r="K9" s="1075"/>
      <c r="L9" s="1075"/>
      <c r="M9" s="1075"/>
    </row>
    <row r="10" spans="1:14" s="128" customFormat="1" ht="12.75" customHeight="1">
      <c r="A10" s="3204" t="s">
        <v>680</v>
      </c>
      <c r="B10" s="3205"/>
      <c r="C10" s="2160"/>
      <c r="D10" s="3201"/>
      <c r="E10" s="3202"/>
      <c r="F10" s="3202"/>
      <c r="G10" s="3202"/>
      <c r="H10" s="3203"/>
      <c r="I10" s="2160"/>
      <c r="J10" s="2151"/>
      <c r="K10" s="2151"/>
      <c r="L10" s="2151"/>
      <c r="M10" s="2151"/>
      <c r="N10" s="135"/>
    </row>
    <row r="11" spans="1:14" s="128" customFormat="1" ht="12.75" customHeight="1">
      <c r="A11" s="3189" t="s">
        <v>552</v>
      </c>
      <c r="B11" s="3126"/>
      <c r="C11" s="2152"/>
      <c r="D11" s="3206" t="s">
        <v>1495</v>
      </c>
      <c r="E11" s="3207"/>
      <c r="F11" s="3207"/>
      <c r="G11" s="3207"/>
      <c r="H11" s="3208"/>
      <c r="I11" s="2152"/>
      <c r="J11" s="489"/>
      <c r="K11" s="1957" t="s">
        <v>732</v>
      </c>
      <c r="L11" s="489"/>
      <c r="M11" s="489"/>
      <c r="N11" s="135"/>
    </row>
    <row r="12" spans="1:14" s="128" customFormat="1" ht="12.75" customHeight="1">
      <c r="A12" s="3086" t="s">
        <v>1504</v>
      </c>
      <c r="B12" s="3086"/>
      <c r="C12" s="2152"/>
      <c r="D12" s="3125" t="s">
        <v>1496</v>
      </c>
      <c r="E12" s="3118"/>
      <c r="F12" s="3118"/>
      <c r="G12" s="3118"/>
      <c r="H12" s="3126"/>
      <c r="I12" s="3125" t="s">
        <v>733</v>
      </c>
      <c r="J12" s="3118"/>
      <c r="K12" s="3118"/>
      <c r="L12" s="3118"/>
      <c r="M12" s="3118"/>
      <c r="N12" s="135"/>
    </row>
    <row r="13" spans="1:14" s="128" customFormat="1" ht="12.75" customHeight="1">
      <c r="A13" s="1935" t="s">
        <v>399</v>
      </c>
      <c r="B13" s="1935"/>
      <c r="C13" s="2153" t="s">
        <v>880</v>
      </c>
      <c r="D13" s="3190"/>
      <c r="E13" s="3191"/>
      <c r="F13" s="3191"/>
      <c r="G13" s="3191"/>
      <c r="H13" s="3192"/>
      <c r="I13" s="3209"/>
      <c r="J13" s="3210"/>
      <c r="K13" s="3210"/>
      <c r="L13" s="3210"/>
      <c r="M13" s="3210"/>
      <c r="N13" s="135"/>
    </row>
    <row r="14" spans="1:14" s="128" customFormat="1" ht="12.75" customHeight="1">
      <c r="A14" s="1933" t="s">
        <v>1565</v>
      </c>
      <c r="B14" s="1935"/>
      <c r="C14" s="439" t="s">
        <v>734</v>
      </c>
      <c r="D14" s="2154"/>
      <c r="E14" s="3197" t="s">
        <v>2227</v>
      </c>
      <c r="F14" s="2161"/>
      <c r="G14" s="3199" t="s">
        <v>2151</v>
      </c>
      <c r="H14" s="490" t="s">
        <v>1497</v>
      </c>
      <c r="I14" s="2162"/>
      <c r="J14" s="3186" t="s">
        <v>738</v>
      </c>
      <c r="K14" s="3193" t="s">
        <v>739</v>
      </c>
      <c r="L14" s="3193" t="s">
        <v>740</v>
      </c>
      <c r="M14" s="491"/>
      <c r="N14" s="135"/>
    </row>
    <row r="15" spans="1:14" s="128" customFormat="1" ht="12.75" customHeight="1">
      <c r="A15" s="1933" t="s">
        <v>893</v>
      </c>
      <c r="B15" s="1935"/>
      <c r="C15" s="492"/>
      <c r="D15" s="493"/>
      <c r="E15" s="3198"/>
      <c r="F15" s="2153" t="s">
        <v>736</v>
      </c>
      <c r="G15" s="3200"/>
      <c r="H15" s="2153" t="s">
        <v>1499</v>
      </c>
      <c r="I15" s="2153" t="s">
        <v>737</v>
      </c>
      <c r="J15" s="3187"/>
      <c r="K15" s="3195"/>
      <c r="L15" s="3194"/>
      <c r="M15" s="2153" t="s">
        <v>741</v>
      </c>
      <c r="N15" s="135"/>
    </row>
    <row r="16" spans="1:14" s="128" customFormat="1" ht="12.75" customHeight="1">
      <c r="A16" s="427" t="s">
        <v>1505</v>
      </c>
      <c r="B16" s="427"/>
      <c r="C16" s="492"/>
      <c r="D16" s="1957" t="s">
        <v>735</v>
      </c>
      <c r="E16" s="3198"/>
      <c r="F16" s="494" t="s">
        <v>744</v>
      </c>
      <c r="G16" s="3200"/>
      <c r="H16" s="2155" t="s">
        <v>1498</v>
      </c>
      <c r="I16" s="2155" t="s">
        <v>745</v>
      </c>
      <c r="J16" s="3187"/>
      <c r="K16" s="3195"/>
      <c r="L16" s="3195"/>
      <c r="M16" s="2155" t="s">
        <v>746</v>
      </c>
      <c r="N16" s="135"/>
    </row>
    <row r="17" spans="1:15" s="128" customFormat="1" ht="12.75" customHeight="1">
      <c r="A17" s="438" t="s">
        <v>1388</v>
      </c>
      <c r="B17" s="427"/>
      <c r="C17" s="492"/>
      <c r="D17" s="440" t="s">
        <v>750</v>
      </c>
      <c r="E17" s="3198"/>
      <c r="F17" s="2069" t="s">
        <v>406</v>
      </c>
      <c r="G17" s="3200"/>
      <c r="H17" s="2079" t="s">
        <v>1500</v>
      </c>
      <c r="I17" s="2079" t="s">
        <v>407</v>
      </c>
      <c r="J17" s="3187"/>
      <c r="K17" s="3195"/>
      <c r="L17" s="3195"/>
      <c r="M17" s="2079" t="s">
        <v>409</v>
      </c>
      <c r="N17" s="135"/>
    </row>
    <row r="18" spans="1:15" s="128" customFormat="1" ht="12.75" customHeight="1">
      <c r="B18" s="427"/>
      <c r="C18" s="492"/>
      <c r="D18" s="493"/>
      <c r="E18" s="3198"/>
      <c r="F18" s="493"/>
      <c r="G18" s="3200"/>
      <c r="H18" s="2079" t="s">
        <v>1501</v>
      </c>
      <c r="I18" s="2156"/>
      <c r="J18" s="3187"/>
      <c r="K18" s="3195"/>
      <c r="L18" s="3195"/>
      <c r="M18" s="2155"/>
      <c r="N18" s="135"/>
    </row>
    <row r="19" spans="1:15" s="128" customFormat="1" ht="23.25" customHeight="1">
      <c r="A19" s="2157"/>
      <c r="B19" s="2157"/>
      <c r="C19" s="1454"/>
      <c r="D19" s="1454"/>
      <c r="E19" s="3198"/>
      <c r="F19" s="1956"/>
      <c r="G19" s="3200"/>
      <c r="H19" s="1455" t="s">
        <v>1502</v>
      </c>
      <c r="I19" s="1456"/>
      <c r="J19" s="3188"/>
      <c r="K19" s="3196"/>
      <c r="L19" s="3196"/>
      <c r="M19" s="1456"/>
      <c r="N19" s="135"/>
    </row>
    <row r="20" spans="1:15" s="194" customFormat="1" ht="12.75" customHeight="1">
      <c r="A20" s="139"/>
      <c r="B20" s="827"/>
      <c r="C20" s="1010"/>
      <c r="D20" s="1010"/>
      <c r="E20" s="3198"/>
      <c r="F20" s="1010"/>
      <c r="G20" s="3200"/>
      <c r="H20" s="1010"/>
      <c r="I20" s="1010"/>
      <c r="J20" s="1010"/>
      <c r="K20" s="1010"/>
      <c r="L20" s="1010"/>
      <c r="M20" s="2163"/>
      <c r="N20" s="135"/>
      <c r="O20" s="128"/>
    </row>
    <row r="21" spans="1:15" ht="12.75" customHeight="1">
      <c r="A21" s="139">
        <v>2022</v>
      </c>
      <c r="B21" s="1000" t="s">
        <v>1905</v>
      </c>
      <c r="C21" s="1863">
        <v>18834</v>
      </c>
      <c r="D21" s="1863">
        <v>2121</v>
      </c>
      <c r="E21" s="1863">
        <v>4001</v>
      </c>
      <c r="F21" s="1863">
        <v>2018</v>
      </c>
      <c r="G21" s="1863">
        <v>5215</v>
      </c>
      <c r="H21" s="1863">
        <v>5479</v>
      </c>
      <c r="I21" s="1863">
        <v>1980</v>
      </c>
      <c r="J21" s="1863">
        <v>4706</v>
      </c>
      <c r="K21" s="1863">
        <v>4993</v>
      </c>
      <c r="L21" s="1863">
        <v>3607</v>
      </c>
      <c r="M21" s="1864">
        <v>3548</v>
      </c>
    </row>
    <row r="22" spans="1:15" ht="12.75" customHeight="1">
      <c r="A22" s="139"/>
      <c r="B22" s="1000" t="s">
        <v>1906</v>
      </c>
      <c r="C22" s="1863">
        <v>18509</v>
      </c>
      <c r="D22" s="1863">
        <v>2118</v>
      </c>
      <c r="E22" s="1863">
        <v>3911</v>
      </c>
      <c r="F22" s="1863">
        <v>1960</v>
      </c>
      <c r="G22" s="1863">
        <v>5125</v>
      </c>
      <c r="H22" s="1863">
        <v>5395</v>
      </c>
      <c r="I22" s="1863">
        <v>1743</v>
      </c>
      <c r="J22" s="1863">
        <v>1892</v>
      </c>
      <c r="K22" s="1863">
        <v>4694</v>
      </c>
      <c r="L22" s="1863">
        <v>4905</v>
      </c>
      <c r="M22" s="1864">
        <v>3478</v>
      </c>
    </row>
    <row r="23" spans="1:15" ht="12.75" customHeight="1">
      <c r="A23" s="139"/>
      <c r="B23" s="1000" t="s">
        <v>1907</v>
      </c>
      <c r="C23" s="1863">
        <v>17914</v>
      </c>
      <c r="D23" s="1863">
        <v>2078</v>
      </c>
      <c r="E23" s="1863">
        <v>3746</v>
      </c>
      <c r="F23" s="1863">
        <v>1840</v>
      </c>
      <c r="G23" s="1863">
        <v>4910</v>
      </c>
      <c r="H23" s="1863">
        <v>5340</v>
      </c>
      <c r="I23" s="1863">
        <v>1743</v>
      </c>
      <c r="J23" s="1863">
        <v>4554</v>
      </c>
      <c r="K23" s="1863">
        <v>4852</v>
      </c>
      <c r="L23" s="1863">
        <v>3417</v>
      </c>
      <c r="M23" s="1864">
        <v>3348</v>
      </c>
    </row>
    <row r="24" spans="1:15" ht="12.75" customHeight="1">
      <c r="A24" s="139"/>
      <c r="B24" s="246" t="s">
        <v>1908</v>
      </c>
      <c r="C24" s="1863">
        <v>17308</v>
      </c>
      <c r="D24" s="1863">
        <v>2033</v>
      </c>
      <c r="E24" s="1863">
        <v>3577</v>
      </c>
      <c r="F24" s="1863">
        <v>1789</v>
      </c>
      <c r="G24" s="1863">
        <v>4713</v>
      </c>
      <c r="H24" s="1863">
        <v>5196</v>
      </c>
      <c r="I24" s="1863">
        <v>1679</v>
      </c>
      <c r="J24" s="1863">
        <v>4404</v>
      </c>
      <c r="K24" s="1863">
        <v>4687</v>
      </c>
      <c r="L24" s="1863">
        <v>3330</v>
      </c>
      <c r="M24" s="1864">
        <v>3208</v>
      </c>
    </row>
    <row r="25" spans="1:15" ht="12.75" customHeight="1">
      <c r="A25" s="139"/>
      <c r="B25" s="246" t="s">
        <v>1909</v>
      </c>
      <c r="C25" s="1863">
        <v>16610</v>
      </c>
      <c r="D25" s="1863">
        <v>1970</v>
      </c>
      <c r="E25" s="1863">
        <v>3496</v>
      </c>
      <c r="F25" s="1863">
        <v>1709</v>
      </c>
      <c r="G25" s="1863">
        <v>4501</v>
      </c>
      <c r="H25" s="1863">
        <v>4934</v>
      </c>
      <c r="I25" s="1863">
        <v>1637</v>
      </c>
      <c r="J25" s="1863">
        <v>4208</v>
      </c>
      <c r="K25" s="1863">
        <v>4475</v>
      </c>
      <c r="L25" s="1863">
        <v>3201</v>
      </c>
      <c r="M25" s="1864">
        <v>3089</v>
      </c>
    </row>
    <row r="26" spans="1:15" ht="12.75" customHeight="1">
      <c r="A26" s="139"/>
      <c r="B26" s="1000" t="s">
        <v>1910</v>
      </c>
      <c r="C26" s="1863">
        <v>15789</v>
      </c>
      <c r="D26" s="1863">
        <v>1884</v>
      </c>
      <c r="E26" s="1863">
        <v>3296</v>
      </c>
      <c r="F26" s="1863">
        <v>1645</v>
      </c>
      <c r="G26" s="1863">
        <v>4287</v>
      </c>
      <c r="H26" s="1863">
        <v>4677</v>
      </c>
      <c r="I26" s="1863">
        <v>1566</v>
      </c>
      <c r="J26" s="1863">
        <v>3989</v>
      </c>
      <c r="K26" s="1863">
        <v>4235</v>
      </c>
      <c r="L26" s="1863">
        <v>3045</v>
      </c>
      <c r="M26" s="1864">
        <v>2954</v>
      </c>
    </row>
    <row r="27" spans="1:15" s="194" customFormat="1" ht="12.75" customHeight="1">
      <c r="A27" s="139"/>
      <c r="B27" s="1000" t="s">
        <v>1911</v>
      </c>
      <c r="C27" s="1863">
        <v>15459</v>
      </c>
      <c r="D27" s="1863">
        <v>1960</v>
      </c>
      <c r="E27" s="1863">
        <v>3223</v>
      </c>
      <c r="F27" s="1863">
        <v>1630</v>
      </c>
      <c r="G27" s="1863">
        <v>4157</v>
      </c>
      <c r="H27" s="1863">
        <v>4489</v>
      </c>
      <c r="I27" s="1863">
        <v>1550</v>
      </c>
      <c r="J27" s="1863">
        <v>3867</v>
      </c>
      <c r="K27" s="1863">
        <v>4143</v>
      </c>
      <c r="L27" s="1863">
        <v>3037</v>
      </c>
      <c r="M27" s="1864">
        <v>2862</v>
      </c>
      <c r="N27" s="195"/>
    </row>
    <row r="28" spans="1:15" s="194" customFormat="1" ht="12.75" customHeight="1">
      <c r="A28" s="139"/>
      <c r="B28" s="1000" t="s">
        <v>1912</v>
      </c>
      <c r="C28" s="1863">
        <v>15324</v>
      </c>
      <c r="D28" s="1863">
        <v>1957</v>
      </c>
      <c r="E28" s="1863">
        <v>3276</v>
      </c>
      <c r="F28" s="1863">
        <v>1640</v>
      </c>
      <c r="G28" s="1863">
        <v>4045</v>
      </c>
      <c r="H28" s="1863">
        <v>4406</v>
      </c>
      <c r="I28" s="1863">
        <v>1549</v>
      </c>
      <c r="J28" s="1863">
        <v>3873</v>
      </c>
      <c r="K28" s="1863">
        <v>4120</v>
      </c>
      <c r="L28" s="1863">
        <v>2989</v>
      </c>
      <c r="M28" s="1864">
        <v>2793</v>
      </c>
      <c r="N28" s="195"/>
    </row>
    <row r="29" spans="1:15" s="128" customFormat="1" ht="12.75" customHeight="1">
      <c r="A29" s="139"/>
      <c r="B29" s="1000" t="s">
        <v>1913</v>
      </c>
      <c r="C29" s="1863">
        <v>15208</v>
      </c>
      <c r="D29" s="1863">
        <v>1824</v>
      </c>
      <c r="E29" s="1863">
        <v>3273</v>
      </c>
      <c r="F29" s="1863">
        <v>1617</v>
      </c>
      <c r="G29" s="1863">
        <v>4162</v>
      </c>
      <c r="H29" s="1863">
        <v>4332</v>
      </c>
      <c r="I29" s="1863">
        <v>1864</v>
      </c>
      <c r="J29" s="1863">
        <v>3767</v>
      </c>
      <c r="K29" s="1863">
        <v>3916</v>
      </c>
      <c r="L29" s="1863">
        <v>2926</v>
      </c>
      <c r="M29" s="1864">
        <v>2735</v>
      </c>
    </row>
    <row r="30" spans="1:15" s="128" customFormat="1" ht="12.75" customHeight="1">
      <c r="A30" s="139"/>
      <c r="B30" s="1000" t="s">
        <v>1914</v>
      </c>
      <c r="C30" s="1863">
        <v>15087</v>
      </c>
      <c r="D30" s="1863">
        <v>1768</v>
      </c>
      <c r="E30" s="1863">
        <v>3198</v>
      </c>
      <c r="F30" s="1863">
        <v>1619</v>
      </c>
      <c r="G30" s="1863">
        <v>4162</v>
      </c>
      <c r="H30" s="1863">
        <v>4340</v>
      </c>
      <c r="I30" s="1863">
        <v>1869</v>
      </c>
      <c r="J30" s="1863">
        <v>3681</v>
      </c>
      <c r="K30" s="1863">
        <v>3864</v>
      </c>
      <c r="L30" s="1863">
        <v>2935</v>
      </c>
      <c r="M30" s="1864">
        <v>2738</v>
      </c>
    </row>
    <row r="31" spans="1:15" s="128" customFormat="1" ht="12.75" customHeight="1">
      <c r="A31" s="139"/>
      <c r="B31" s="1000" t="s">
        <v>1915</v>
      </c>
      <c r="C31" s="1863">
        <v>15304</v>
      </c>
      <c r="D31" s="1863">
        <v>1792</v>
      </c>
      <c r="E31" s="1863">
        <v>3196</v>
      </c>
      <c r="F31" s="1863">
        <v>1624</v>
      </c>
      <c r="G31" s="1863">
        <v>4294</v>
      </c>
      <c r="H31" s="1863">
        <v>4398</v>
      </c>
      <c r="I31" s="1863">
        <v>1851</v>
      </c>
      <c r="J31" s="1863">
        <v>3686</v>
      </c>
      <c r="K31" s="1863">
        <v>3944</v>
      </c>
      <c r="L31" s="1863">
        <v>2989</v>
      </c>
      <c r="M31" s="1864">
        <v>2834</v>
      </c>
    </row>
    <row r="32" spans="1:15" s="128" customFormat="1" ht="12.75" customHeight="1">
      <c r="A32" s="139"/>
      <c r="B32" s="1000" t="s">
        <v>1916</v>
      </c>
      <c r="C32" s="1863">
        <v>15725</v>
      </c>
      <c r="D32" s="1863">
        <v>1755</v>
      </c>
      <c r="E32" s="1863">
        <v>3241</v>
      </c>
      <c r="F32" s="1863">
        <v>1669</v>
      </c>
      <c r="G32" s="1863">
        <v>4472</v>
      </c>
      <c r="H32" s="1863">
        <v>4588</v>
      </c>
      <c r="I32" s="1863">
        <v>1841</v>
      </c>
      <c r="J32" s="1863">
        <v>3725</v>
      </c>
      <c r="K32" s="1863">
        <v>4048</v>
      </c>
      <c r="L32" s="1863">
        <v>3150</v>
      </c>
      <c r="M32" s="1864">
        <v>2961</v>
      </c>
    </row>
    <row r="33" spans="1:13" s="128" customFormat="1" ht="12.75" customHeight="1">
      <c r="A33" s="139"/>
      <c r="B33" s="1000"/>
      <c r="C33" s="1863"/>
      <c r="D33" s="1863"/>
      <c r="E33" s="1863"/>
      <c r="F33" s="1863"/>
      <c r="G33" s="1863"/>
      <c r="H33" s="1863"/>
      <c r="I33" s="1863"/>
      <c r="J33" s="1863"/>
      <c r="K33" s="1863"/>
      <c r="L33" s="1863"/>
      <c r="M33" s="1864"/>
    </row>
    <row r="34" spans="1:13" s="128" customFormat="1" ht="12.75" customHeight="1">
      <c r="A34" s="139">
        <v>2023</v>
      </c>
      <c r="B34" s="1000" t="s">
        <v>1905</v>
      </c>
      <c r="C34" s="1863">
        <v>17080</v>
      </c>
      <c r="D34" s="2158">
        <v>1930</v>
      </c>
      <c r="E34" s="2158">
        <v>3491</v>
      </c>
      <c r="F34" s="2158">
        <v>1844</v>
      </c>
      <c r="G34" s="2158">
        <v>4798</v>
      </c>
      <c r="H34" s="2158">
        <v>5017</v>
      </c>
      <c r="I34" s="2158">
        <v>2029</v>
      </c>
      <c r="J34" s="2158">
        <v>4096</v>
      </c>
      <c r="K34" s="2158">
        <v>4402</v>
      </c>
      <c r="L34" s="2158">
        <v>3462</v>
      </c>
      <c r="M34" s="1852">
        <v>3091</v>
      </c>
    </row>
    <row r="35" spans="1:13" s="128" customFormat="1" ht="12.75" customHeight="1">
      <c r="A35" s="139"/>
      <c r="B35" s="1000" t="s">
        <v>1906</v>
      </c>
      <c r="C35" s="1863">
        <v>17077</v>
      </c>
      <c r="D35" s="2158">
        <v>1948</v>
      </c>
      <c r="E35" s="2158">
        <v>3508</v>
      </c>
      <c r="F35" s="2158">
        <v>1837</v>
      </c>
      <c r="G35" s="2158">
        <v>4784</v>
      </c>
      <c r="H35" s="2158">
        <v>5000</v>
      </c>
      <c r="I35" s="2158">
        <v>2000</v>
      </c>
      <c r="J35" s="2158">
        <v>4116</v>
      </c>
      <c r="K35" s="2158">
        <v>4427</v>
      </c>
      <c r="L35" s="2158">
        <v>3481</v>
      </c>
      <c r="M35" s="1852">
        <v>3053</v>
      </c>
    </row>
    <row r="36" spans="1:13" s="128" customFormat="1" ht="12.75" customHeight="1">
      <c r="A36" s="139"/>
      <c r="B36" s="1000" t="s">
        <v>1907</v>
      </c>
      <c r="C36" s="1863">
        <v>16758</v>
      </c>
      <c r="D36" s="1848">
        <v>1905</v>
      </c>
      <c r="E36" s="1848">
        <v>3484</v>
      </c>
      <c r="F36" s="1848">
        <v>1863</v>
      </c>
      <c r="G36" s="1848">
        <v>4620</v>
      </c>
      <c r="H36" s="1848">
        <v>4886</v>
      </c>
      <c r="I36" s="1848">
        <v>1917</v>
      </c>
      <c r="J36" s="1848">
        <v>4054</v>
      </c>
      <c r="K36" s="1848">
        <v>4398</v>
      </c>
      <c r="L36" s="1848">
        <v>3446</v>
      </c>
      <c r="M36" s="1849">
        <v>2943</v>
      </c>
    </row>
    <row r="37" spans="1:13" ht="12.75" customHeight="1">
      <c r="A37" s="139"/>
      <c r="B37" s="246" t="s">
        <v>1908</v>
      </c>
      <c r="C37" s="1863">
        <v>15988</v>
      </c>
      <c r="D37" s="1863">
        <v>1806</v>
      </c>
      <c r="E37" s="1863">
        <v>3349</v>
      </c>
      <c r="F37" s="1863">
        <v>1784</v>
      </c>
      <c r="G37" s="1863">
        <v>4379</v>
      </c>
      <c r="H37" s="1863">
        <v>4670</v>
      </c>
      <c r="I37" s="1863">
        <v>1728</v>
      </c>
      <c r="J37" s="1863">
        <v>3885</v>
      </c>
      <c r="K37" s="1863">
        <v>4254</v>
      </c>
      <c r="L37" s="1863">
        <v>3248</v>
      </c>
      <c r="M37" s="1864">
        <v>2873</v>
      </c>
    </row>
    <row r="38" spans="1:13" ht="12.75" customHeight="1">
      <c r="A38" s="139"/>
      <c r="B38" s="246" t="s">
        <v>1909</v>
      </c>
      <c r="C38" s="1863">
        <v>15494</v>
      </c>
      <c r="D38" s="1863">
        <v>1771</v>
      </c>
      <c r="E38" s="1863">
        <v>3269</v>
      </c>
      <c r="F38" s="1863">
        <v>1694</v>
      </c>
      <c r="G38" s="1863">
        <v>4208</v>
      </c>
      <c r="H38" s="1863">
        <v>4552</v>
      </c>
      <c r="I38" s="1863">
        <v>1656</v>
      </c>
      <c r="J38" s="1863">
        <v>3744</v>
      </c>
      <c r="K38" s="1863">
        <v>4127</v>
      </c>
      <c r="L38" s="1863">
        <v>3187</v>
      </c>
      <c r="M38" s="1864">
        <v>2780</v>
      </c>
    </row>
    <row r="39" spans="1:13" ht="12.75" customHeight="1">
      <c r="A39" s="139"/>
      <c r="B39" s="1000" t="s">
        <v>1910</v>
      </c>
      <c r="C39" s="1863">
        <v>15000</v>
      </c>
      <c r="D39" s="1863">
        <v>1742</v>
      </c>
      <c r="E39" s="1863">
        <v>3139</v>
      </c>
      <c r="F39" s="1863">
        <v>1685</v>
      </c>
      <c r="G39" s="1863">
        <v>4082</v>
      </c>
      <c r="H39" s="1863">
        <v>4352</v>
      </c>
      <c r="I39" s="1863">
        <v>1596</v>
      </c>
      <c r="J39" s="1863">
        <v>3604</v>
      </c>
      <c r="K39" s="1863">
        <v>3992</v>
      </c>
      <c r="L39" s="1863">
        <v>3102</v>
      </c>
      <c r="M39" s="1864">
        <v>2706</v>
      </c>
    </row>
    <row r="40" spans="1:13" ht="12.75" customHeight="1">
      <c r="A40" s="139"/>
      <c r="B40" s="1000" t="s">
        <v>1911</v>
      </c>
      <c r="C40" s="2049">
        <v>14958</v>
      </c>
      <c r="D40" s="1848">
        <v>1872</v>
      </c>
      <c r="E40" s="1848">
        <v>3145</v>
      </c>
      <c r="F40" s="1848">
        <v>1668</v>
      </c>
      <c r="G40" s="1848">
        <v>4037</v>
      </c>
      <c r="H40" s="1848">
        <v>4236</v>
      </c>
      <c r="I40" s="1848">
        <v>1566</v>
      </c>
      <c r="J40" s="1848">
        <v>3587</v>
      </c>
      <c r="K40" s="1848">
        <v>3988</v>
      </c>
      <c r="L40" s="1848">
        <v>3158</v>
      </c>
      <c r="M40" s="1849">
        <v>2659</v>
      </c>
    </row>
    <row r="41" spans="1:13" ht="12.75" customHeight="1">
      <c r="A41" s="139"/>
      <c r="B41" s="1000" t="s">
        <v>1912</v>
      </c>
      <c r="C41" s="2049">
        <v>15185</v>
      </c>
      <c r="D41" s="2159">
        <v>1969</v>
      </c>
      <c r="E41" s="2159">
        <v>3202</v>
      </c>
      <c r="F41" s="2159">
        <v>1671</v>
      </c>
      <c r="G41" s="2159">
        <v>4061</v>
      </c>
      <c r="H41" s="2159">
        <v>4282</v>
      </c>
      <c r="I41" s="2159">
        <v>1609</v>
      </c>
      <c r="J41" s="2159">
        <v>3671</v>
      </c>
      <c r="K41" s="2159">
        <v>4067</v>
      </c>
      <c r="L41" s="2159">
        <v>3204</v>
      </c>
      <c r="M41" s="1849">
        <v>2634</v>
      </c>
    </row>
    <row r="42" spans="1:13" ht="12.75" customHeight="1">
      <c r="A42" s="139"/>
      <c r="B42" s="1000" t="s">
        <v>1913</v>
      </c>
      <c r="C42" s="2049">
        <v>15358</v>
      </c>
      <c r="D42" s="1848">
        <v>1953</v>
      </c>
      <c r="E42" s="1848">
        <v>3217</v>
      </c>
      <c r="F42" s="1848">
        <v>1738</v>
      </c>
      <c r="G42" s="1848">
        <v>4121</v>
      </c>
      <c r="H42" s="1848">
        <v>4329</v>
      </c>
      <c r="I42" s="1848">
        <v>1896</v>
      </c>
      <c r="J42" s="1848">
        <v>3689</v>
      </c>
      <c r="K42" s="1848">
        <v>4050</v>
      </c>
      <c r="L42" s="1848">
        <v>3139</v>
      </c>
      <c r="M42" s="1849">
        <v>2584</v>
      </c>
    </row>
    <row r="43" spans="1:13" ht="12.75" customHeight="1">
      <c r="A43" s="139"/>
      <c r="B43" s="1000" t="s">
        <v>1914</v>
      </c>
      <c r="C43" s="2049">
        <v>15150</v>
      </c>
      <c r="D43" s="2159">
        <v>1890</v>
      </c>
      <c r="E43" s="2159">
        <v>3157</v>
      </c>
      <c r="F43" s="2159">
        <v>1746</v>
      </c>
      <c r="G43" s="2159">
        <v>4101</v>
      </c>
      <c r="H43" s="2159">
        <v>4256</v>
      </c>
      <c r="I43" s="2159">
        <v>1871</v>
      </c>
      <c r="J43" s="2159">
        <v>3599</v>
      </c>
      <c r="K43" s="2159">
        <v>3962</v>
      </c>
      <c r="L43" s="2159">
        <v>3158</v>
      </c>
      <c r="M43" s="1849">
        <v>2560</v>
      </c>
    </row>
    <row r="44" spans="1:13" ht="12.75" customHeight="1">
      <c r="A44" s="139"/>
      <c r="B44" s="1000" t="s">
        <v>1915</v>
      </c>
      <c r="C44" s="2049">
        <v>15143</v>
      </c>
      <c r="D44" s="1848">
        <v>1875</v>
      </c>
      <c r="E44" s="1848">
        <v>3085</v>
      </c>
      <c r="F44" s="1848">
        <v>1771</v>
      </c>
      <c r="G44" s="1848">
        <v>4126</v>
      </c>
      <c r="H44" s="1848">
        <v>4286</v>
      </c>
      <c r="I44" s="1848">
        <v>1821</v>
      </c>
      <c r="J44" s="1848">
        <v>3577</v>
      </c>
      <c r="K44" s="1848">
        <v>3930</v>
      </c>
      <c r="L44" s="1848">
        <v>3205</v>
      </c>
      <c r="M44" s="1849">
        <v>2610</v>
      </c>
    </row>
    <row r="45" spans="1:13" ht="12.75" customHeight="1">
      <c r="A45" s="139"/>
      <c r="B45" s="1000" t="s">
        <v>1916</v>
      </c>
      <c r="C45" s="2049">
        <v>15379</v>
      </c>
      <c r="D45" s="1848">
        <v>1839</v>
      </c>
      <c r="E45" s="1848">
        <v>3072</v>
      </c>
      <c r="F45" s="1848">
        <v>1747</v>
      </c>
      <c r="G45" s="1848">
        <v>4275</v>
      </c>
      <c r="H45" s="1848">
        <v>4446</v>
      </c>
      <c r="I45" s="1848">
        <v>1790</v>
      </c>
      <c r="J45" s="1848">
        <v>3541</v>
      </c>
      <c r="K45" s="1848">
        <v>3989</v>
      </c>
      <c r="L45" s="1848">
        <v>3368</v>
      </c>
      <c r="M45" s="1849">
        <v>2691</v>
      </c>
    </row>
    <row r="46" spans="1:13" ht="12.75" customHeight="1">
      <c r="A46" s="139"/>
      <c r="B46" s="1000"/>
      <c r="C46" s="2049"/>
      <c r="D46" s="1848"/>
      <c r="E46" s="1848"/>
      <c r="F46" s="1848"/>
      <c r="G46" s="1848"/>
      <c r="H46" s="1848"/>
      <c r="I46" s="1848"/>
      <c r="J46" s="1848"/>
      <c r="K46" s="1848"/>
      <c r="L46" s="1848"/>
      <c r="M46" s="1849"/>
    </row>
    <row r="47" spans="1:13" ht="12.75" customHeight="1">
      <c r="A47" s="139">
        <v>2024</v>
      </c>
      <c r="B47" s="1000" t="s">
        <v>1905</v>
      </c>
      <c r="C47" s="2049">
        <v>16741</v>
      </c>
      <c r="D47" s="1851">
        <v>1977</v>
      </c>
      <c r="E47" s="1851">
        <v>3366</v>
      </c>
      <c r="F47" s="1851">
        <v>1895</v>
      </c>
      <c r="G47" s="1851">
        <v>4618</v>
      </c>
      <c r="H47" s="1851">
        <v>4885</v>
      </c>
      <c r="I47" s="1851">
        <v>1989</v>
      </c>
      <c r="J47" s="1851">
        <v>3879</v>
      </c>
      <c r="K47" s="1851">
        <v>4372</v>
      </c>
      <c r="L47" s="1851">
        <v>3668</v>
      </c>
      <c r="M47" s="1884">
        <v>2833</v>
      </c>
    </row>
    <row r="48" spans="1:13" ht="12.75" customHeight="1">
      <c r="A48" s="139"/>
      <c r="B48" s="1000" t="s">
        <v>1906</v>
      </c>
      <c r="C48" s="2049">
        <v>16964</v>
      </c>
      <c r="D48" s="2158">
        <v>1989</v>
      </c>
      <c r="E48" s="2158">
        <v>3433</v>
      </c>
      <c r="F48" s="2158">
        <v>1969</v>
      </c>
      <c r="G48" s="2158">
        <v>4656</v>
      </c>
      <c r="H48" s="2158">
        <v>4917</v>
      </c>
      <c r="I48" s="2158">
        <v>2033</v>
      </c>
      <c r="J48" s="2158">
        <v>3926</v>
      </c>
      <c r="K48" s="2158">
        <v>4454</v>
      </c>
      <c r="L48" s="2158">
        <v>3724</v>
      </c>
      <c r="M48" s="1884">
        <v>2827</v>
      </c>
    </row>
    <row r="49" spans="1:14" ht="12.75" customHeight="1">
      <c r="A49" s="139"/>
      <c r="B49" s="1000" t="s">
        <v>1907</v>
      </c>
      <c r="C49" s="2049">
        <v>16551</v>
      </c>
      <c r="D49" s="2158">
        <v>1943</v>
      </c>
      <c r="E49" s="2158">
        <v>3343</v>
      </c>
      <c r="F49" s="2158">
        <v>1917</v>
      </c>
      <c r="G49" s="2158">
        <v>4488</v>
      </c>
      <c r="H49" s="2158">
        <v>4860</v>
      </c>
      <c r="I49" s="2158">
        <v>1953</v>
      </c>
      <c r="J49" s="2158">
        <v>3892</v>
      </c>
      <c r="K49" s="2158">
        <v>4330</v>
      </c>
      <c r="L49" s="2158">
        <v>3615</v>
      </c>
      <c r="M49" s="1884">
        <v>2761</v>
      </c>
    </row>
    <row r="50" spans="1:14" ht="12.75" customHeight="1">
      <c r="A50" s="139"/>
      <c r="B50" s="246" t="s">
        <v>1908</v>
      </c>
      <c r="C50" s="1863">
        <v>15917</v>
      </c>
      <c r="D50" s="1863">
        <v>1872</v>
      </c>
      <c r="E50" s="1863">
        <v>3257</v>
      </c>
      <c r="F50" s="1863">
        <v>1857</v>
      </c>
      <c r="G50" s="1863">
        <v>4281</v>
      </c>
      <c r="H50" s="1863">
        <v>4650</v>
      </c>
      <c r="I50" s="1863">
        <v>1778</v>
      </c>
      <c r="J50" s="1863">
        <v>3765</v>
      </c>
      <c r="K50" s="1863">
        <v>4190</v>
      </c>
      <c r="L50" s="1863">
        <v>3524</v>
      </c>
      <c r="M50" s="1864">
        <v>2660</v>
      </c>
    </row>
    <row r="51" spans="1:14" ht="12.75" customHeight="1">
      <c r="A51" s="139"/>
      <c r="B51" s="246" t="s">
        <v>1909</v>
      </c>
      <c r="C51" s="1863">
        <v>15541</v>
      </c>
      <c r="D51" s="1863">
        <v>1821</v>
      </c>
      <c r="E51" s="1863">
        <v>3198</v>
      </c>
      <c r="F51" s="1863">
        <v>1833</v>
      </c>
      <c r="G51" s="1863">
        <v>4159</v>
      </c>
      <c r="H51" s="1863">
        <v>4530</v>
      </c>
      <c r="I51" s="1863">
        <v>1725</v>
      </c>
      <c r="J51" s="1863">
        <v>3612</v>
      </c>
      <c r="K51" s="1863">
        <v>4161</v>
      </c>
      <c r="L51" s="1863">
        <v>3434</v>
      </c>
      <c r="M51" s="1864">
        <v>2609</v>
      </c>
    </row>
    <row r="52" spans="1:14" ht="12.75" customHeight="1">
      <c r="A52" s="139"/>
      <c r="B52" s="1000" t="s">
        <v>1910</v>
      </c>
      <c r="C52" s="1863">
        <v>15226</v>
      </c>
      <c r="D52" s="1863">
        <v>1837</v>
      </c>
      <c r="E52" s="1863">
        <v>3115</v>
      </c>
      <c r="F52" s="1863">
        <v>1809</v>
      </c>
      <c r="G52" s="1863">
        <v>4068</v>
      </c>
      <c r="H52" s="1863">
        <v>4397</v>
      </c>
      <c r="I52" s="1863">
        <v>1669</v>
      </c>
      <c r="J52" s="1863">
        <v>3517</v>
      </c>
      <c r="K52" s="1863">
        <v>4091</v>
      </c>
      <c r="L52" s="1863">
        <v>3370</v>
      </c>
      <c r="M52" s="1864">
        <v>2579</v>
      </c>
    </row>
    <row r="53" spans="1:14" ht="12.75" customHeight="1">
      <c r="A53" s="139"/>
      <c r="B53" s="1000" t="s">
        <v>1911</v>
      </c>
      <c r="C53" s="1863">
        <v>15284</v>
      </c>
      <c r="D53" s="1863">
        <v>1938</v>
      </c>
      <c r="E53" s="1863">
        <v>3137</v>
      </c>
      <c r="F53" s="1863">
        <v>1779</v>
      </c>
      <c r="G53" s="1863">
        <v>4115</v>
      </c>
      <c r="H53" s="1863">
        <v>4315</v>
      </c>
      <c r="I53" s="1863">
        <v>1655</v>
      </c>
      <c r="J53" s="1863">
        <v>3513</v>
      </c>
      <c r="K53" s="1863">
        <v>4121</v>
      </c>
      <c r="L53" s="1863">
        <v>3431</v>
      </c>
      <c r="M53" s="1864">
        <v>2564</v>
      </c>
    </row>
    <row r="54" spans="1:14" ht="12.75" customHeight="1">
      <c r="A54" s="139"/>
      <c r="B54" s="1000" t="s">
        <v>1912</v>
      </c>
      <c r="C54" s="1863">
        <v>15437</v>
      </c>
      <c r="D54" s="1863">
        <v>2006</v>
      </c>
      <c r="E54" s="1863">
        <v>3248</v>
      </c>
      <c r="F54" s="1863">
        <v>1798</v>
      </c>
      <c r="G54" s="1863">
        <v>4115</v>
      </c>
      <c r="H54" s="1863">
        <v>4270</v>
      </c>
      <c r="I54" s="1863">
        <v>1718</v>
      </c>
      <c r="J54" s="1863">
        <v>3528</v>
      </c>
      <c r="K54" s="1863">
        <v>4115</v>
      </c>
      <c r="L54" s="1863">
        <v>3520</v>
      </c>
      <c r="M54" s="1864">
        <v>2556</v>
      </c>
    </row>
    <row r="55" spans="1:14" ht="12.75" customHeight="1">
      <c r="A55" s="139"/>
      <c r="B55" s="1000" t="s">
        <v>1913</v>
      </c>
      <c r="C55" s="1863">
        <v>15385</v>
      </c>
      <c r="D55" s="1863">
        <v>1911</v>
      </c>
      <c r="E55" s="1863">
        <v>3224</v>
      </c>
      <c r="F55" s="1863">
        <v>1838</v>
      </c>
      <c r="G55" s="1863">
        <v>4087</v>
      </c>
      <c r="H55" s="1863">
        <v>4325</v>
      </c>
      <c r="I55" s="1863">
        <v>1912</v>
      </c>
      <c r="J55" s="1863">
        <v>3503</v>
      </c>
      <c r="K55" s="1863">
        <v>4003</v>
      </c>
      <c r="L55" s="1863">
        <v>3457</v>
      </c>
      <c r="M55" s="1864">
        <v>2510</v>
      </c>
    </row>
    <row r="56" spans="1:14" ht="12.75" customHeight="1">
      <c r="A56" s="139"/>
      <c r="B56" s="1000" t="s">
        <v>1914</v>
      </c>
      <c r="C56" s="1863">
        <v>15342</v>
      </c>
      <c r="D56" s="1863">
        <v>1837</v>
      </c>
      <c r="E56" s="1863">
        <v>3212</v>
      </c>
      <c r="F56" s="1863">
        <v>1816</v>
      </c>
      <c r="G56" s="1863">
        <v>4140</v>
      </c>
      <c r="H56" s="1863">
        <v>4337</v>
      </c>
      <c r="I56" s="1863">
        <v>1954</v>
      </c>
      <c r="J56" s="1863">
        <v>3399</v>
      </c>
      <c r="K56" s="1863">
        <v>3931</v>
      </c>
      <c r="L56" s="1863">
        <v>3471</v>
      </c>
      <c r="M56" s="1864">
        <v>2587</v>
      </c>
    </row>
    <row r="57" spans="1:14" ht="12.75" customHeight="1">
      <c r="A57" s="139"/>
      <c r="B57" s="1000" t="s">
        <v>1915</v>
      </c>
      <c r="C57" s="1863">
        <v>15648</v>
      </c>
      <c r="D57" s="1863">
        <v>1850</v>
      </c>
      <c r="E57" s="1863">
        <v>3214</v>
      </c>
      <c r="F57" s="1863">
        <v>1843</v>
      </c>
      <c r="G57" s="1863">
        <v>4227</v>
      </c>
      <c r="H57" s="1863">
        <v>4514</v>
      </c>
      <c r="I57" s="1863">
        <v>1956</v>
      </c>
      <c r="J57" s="1863">
        <v>3418</v>
      </c>
      <c r="K57" s="1863">
        <v>4010</v>
      </c>
      <c r="L57" s="1863">
        <v>3585</v>
      </c>
      <c r="M57" s="1864">
        <v>2679</v>
      </c>
    </row>
    <row r="58" spans="1:14" ht="12.75" customHeight="1">
      <c r="A58" s="139"/>
      <c r="B58" s="1000" t="s">
        <v>1916</v>
      </c>
      <c r="C58" s="1863">
        <v>15926</v>
      </c>
      <c r="D58" s="1863">
        <v>1888</v>
      </c>
      <c r="E58" s="1863">
        <v>3274</v>
      </c>
      <c r="F58" s="1863">
        <v>1824</v>
      </c>
      <c r="G58" s="1863">
        <v>4362</v>
      </c>
      <c r="H58" s="1863">
        <v>4578</v>
      </c>
      <c r="I58" s="1863">
        <v>1932</v>
      </c>
      <c r="J58" s="1863">
        <v>3467</v>
      </c>
      <c r="K58" s="1863">
        <v>4066</v>
      </c>
      <c r="L58" s="1863">
        <v>3688</v>
      </c>
      <c r="M58" s="1864">
        <v>2773</v>
      </c>
    </row>
    <row r="59" spans="1:14" ht="12.75" customHeight="1">
      <c r="A59" s="139"/>
      <c r="B59" s="1000"/>
      <c r="C59" s="2417"/>
      <c r="D59" s="2417"/>
      <c r="E59" s="2417"/>
      <c r="F59" s="2417"/>
      <c r="G59" s="2417"/>
      <c r="H59" s="2417"/>
      <c r="I59" s="2417"/>
      <c r="J59" s="2417"/>
      <c r="K59" s="2417"/>
      <c r="L59" s="2417"/>
      <c r="M59" s="1864"/>
    </row>
    <row r="60" spans="1:14" ht="12.75" customHeight="1">
      <c r="A60" s="828">
        <v>2025</v>
      </c>
      <c r="B60" s="827" t="s">
        <v>1905</v>
      </c>
      <c r="C60" s="1879">
        <v>17270</v>
      </c>
      <c r="D60" s="1879">
        <v>1979</v>
      </c>
      <c r="E60" s="1879">
        <v>3617</v>
      </c>
      <c r="F60" s="1879">
        <v>1946</v>
      </c>
      <c r="G60" s="1879">
        <v>4764</v>
      </c>
      <c r="H60" s="1879">
        <v>4964</v>
      </c>
      <c r="I60" s="1879">
        <v>2154</v>
      </c>
      <c r="J60" s="1879">
        <v>3783</v>
      </c>
      <c r="K60" s="1879">
        <v>4456</v>
      </c>
      <c r="L60" s="1879">
        <v>3982</v>
      </c>
      <c r="M60" s="1880">
        <v>2895</v>
      </c>
      <c r="N60" s="3"/>
    </row>
    <row r="61" spans="1:14" ht="12.75" customHeight="1">
      <c r="A61" s="828"/>
      <c r="B61" s="827" t="s">
        <v>1906</v>
      </c>
      <c r="C61" s="1879">
        <v>17609</v>
      </c>
      <c r="D61" s="1879">
        <v>2056</v>
      </c>
      <c r="E61" s="1879">
        <v>3659</v>
      </c>
      <c r="F61" s="1879">
        <v>2011</v>
      </c>
      <c r="G61" s="1879">
        <v>4790</v>
      </c>
      <c r="H61" s="1879">
        <v>5093</v>
      </c>
      <c r="I61" s="1879">
        <v>2214</v>
      </c>
      <c r="J61" s="1879">
        <v>3856</v>
      </c>
      <c r="K61" s="1879">
        <v>4570</v>
      </c>
      <c r="L61" s="1879">
        <v>4052</v>
      </c>
      <c r="M61" s="1880">
        <v>2917</v>
      </c>
      <c r="N61" s="3"/>
    </row>
    <row r="62" spans="1:14" ht="12.75" customHeight="1">
      <c r="A62" s="828"/>
      <c r="B62" s="827" t="s">
        <v>1907</v>
      </c>
      <c r="C62" s="715">
        <v>17349</v>
      </c>
      <c r="D62" s="2430">
        <v>2039</v>
      </c>
      <c r="E62" s="2430">
        <v>3586</v>
      </c>
      <c r="F62" s="2430">
        <v>2012</v>
      </c>
      <c r="G62" s="2430">
        <v>4661</v>
      </c>
      <c r="H62" s="2430">
        <v>5051</v>
      </c>
      <c r="I62" s="2430">
        <v>2089</v>
      </c>
      <c r="J62" s="2430">
        <v>3807</v>
      </c>
      <c r="K62" s="2430">
        <v>4522</v>
      </c>
      <c r="L62" s="2430">
        <v>4030</v>
      </c>
      <c r="M62" s="715">
        <v>2901</v>
      </c>
      <c r="N62" s="3"/>
    </row>
    <row r="63" spans="1:14" ht="12.75" customHeight="1">
      <c r="A63" s="828"/>
      <c r="B63" s="827" t="s">
        <v>1908</v>
      </c>
      <c r="C63" s="715">
        <v>16797</v>
      </c>
      <c r="D63" s="2430">
        <v>2003</v>
      </c>
      <c r="E63" s="2430">
        <v>3484</v>
      </c>
      <c r="F63" s="2430">
        <v>1951</v>
      </c>
      <c r="G63" s="2430">
        <v>4585</v>
      </c>
      <c r="H63" s="2430">
        <v>4774</v>
      </c>
      <c r="I63" s="2430">
        <v>1999</v>
      </c>
      <c r="J63" s="2430">
        <v>3626</v>
      </c>
      <c r="K63" s="2430">
        <v>4398</v>
      </c>
      <c r="L63" s="2430">
        <v>3911</v>
      </c>
      <c r="M63" s="715">
        <v>2863</v>
      </c>
      <c r="N63" s="3"/>
    </row>
    <row r="64" spans="1:14" ht="12.75" customHeight="1">
      <c r="A64" s="828"/>
      <c r="B64" s="827" t="s">
        <v>1909</v>
      </c>
      <c r="C64" s="715">
        <v>16578</v>
      </c>
      <c r="D64" s="2430">
        <v>1950</v>
      </c>
      <c r="E64" s="2430">
        <v>3469</v>
      </c>
      <c r="F64" s="2430">
        <v>1942</v>
      </c>
      <c r="G64" s="2430">
        <v>4466</v>
      </c>
      <c r="H64" s="2430">
        <v>4751</v>
      </c>
      <c r="I64" s="2430">
        <v>1928</v>
      </c>
      <c r="J64" s="2430">
        <v>3596</v>
      </c>
      <c r="K64" s="2430">
        <v>4311</v>
      </c>
      <c r="L64" s="2430">
        <v>3881</v>
      </c>
      <c r="M64" s="715">
        <v>2862</v>
      </c>
      <c r="N64" s="3"/>
    </row>
    <row r="65" spans="1:14" ht="12.75" customHeight="1">
      <c r="A65" s="828"/>
      <c r="B65" s="827" t="s">
        <v>1910</v>
      </c>
      <c r="C65" s="715">
        <v>17156</v>
      </c>
      <c r="D65" s="2430">
        <v>2046</v>
      </c>
      <c r="E65" s="2430">
        <v>3583</v>
      </c>
      <c r="F65" s="2430">
        <v>2022</v>
      </c>
      <c r="G65" s="2430">
        <v>4589</v>
      </c>
      <c r="H65" s="2430">
        <v>4916</v>
      </c>
      <c r="I65" s="2430">
        <v>2004</v>
      </c>
      <c r="J65" s="2430">
        <v>3723</v>
      </c>
      <c r="K65" s="2430">
        <v>4460</v>
      </c>
      <c r="L65" s="2430">
        <v>4046</v>
      </c>
      <c r="M65" s="715">
        <v>2923</v>
      </c>
      <c r="N65" s="3"/>
    </row>
    <row r="66" spans="1:14" s="2604" customFormat="1" ht="12.75" customHeight="1">
      <c r="A66" s="828"/>
      <c r="B66" s="827" t="s">
        <v>1911</v>
      </c>
      <c r="C66" s="715">
        <v>18230</v>
      </c>
      <c r="D66" s="2430">
        <v>2239</v>
      </c>
      <c r="E66" s="2430">
        <v>3745</v>
      </c>
      <c r="F66" s="2430">
        <v>2207</v>
      </c>
      <c r="G66" s="2430">
        <v>4832</v>
      </c>
      <c r="H66" s="2430">
        <v>5207</v>
      </c>
      <c r="I66" s="2430">
        <v>2194</v>
      </c>
      <c r="J66" s="2430">
        <v>3974</v>
      </c>
      <c r="K66" s="2430">
        <v>4758</v>
      </c>
      <c r="L66" s="2430">
        <v>4293</v>
      </c>
      <c r="M66" s="715">
        <v>3011</v>
      </c>
      <c r="N66" s="3"/>
    </row>
    <row r="67" spans="1:14" s="2604" customFormat="1" ht="12.75" customHeight="1">
      <c r="A67" s="828"/>
      <c r="B67" s="827" t="s">
        <v>1912</v>
      </c>
      <c r="C67" s="715">
        <v>19004</v>
      </c>
      <c r="D67" s="2430">
        <v>2371</v>
      </c>
      <c r="E67" s="2430">
        <v>3917</v>
      </c>
      <c r="F67" s="2430">
        <v>2308</v>
      </c>
      <c r="G67" s="2430">
        <v>4970</v>
      </c>
      <c r="H67" s="2430">
        <v>5438</v>
      </c>
      <c r="I67" s="2430">
        <v>2388</v>
      </c>
      <c r="J67" s="2430">
        <v>4215</v>
      </c>
      <c r="K67" s="2430">
        <v>4965</v>
      </c>
      <c r="L67" s="2430">
        <v>4400</v>
      </c>
      <c r="M67" s="715">
        <v>3036</v>
      </c>
      <c r="N67" s="3"/>
    </row>
    <row r="68" spans="1:14" s="2604" customFormat="1" ht="12.75" customHeight="1">
      <c r="A68" s="828"/>
      <c r="B68" s="827" t="s">
        <v>1913</v>
      </c>
      <c r="C68" s="715">
        <v>19463</v>
      </c>
      <c r="D68" s="2430">
        <v>2353</v>
      </c>
      <c r="E68" s="2430">
        <v>4130</v>
      </c>
      <c r="F68" s="2430">
        <v>2314</v>
      </c>
      <c r="G68" s="2430">
        <v>5135</v>
      </c>
      <c r="H68" s="2430">
        <v>5531</v>
      </c>
      <c r="I68" s="2430">
        <v>2741</v>
      </c>
      <c r="J68" s="2430">
        <v>4321</v>
      </c>
      <c r="K68" s="2430">
        <v>4933</v>
      </c>
      <c r="L68" s="2430">
        <v>4477</v>
      </c>
      <c r="M68" s="715">
        <v>2991</v>
      </c>
      <c r="N68" s="3"/>
    </row>
    <row r="69" spans="1:14" s="2604" customFormat="1" ht="12.75" customHeight="1">
      <c r="A69" s="828"/>
      <c r="B69" s="827" t="s">
        <v>1914</v>
      </c>
      <c r="C69" s="715">
        <v>19623</v>
      </c>
      <c r="D69" s="2430">
        <v>2334</v>
      </c>
      <c r="E69" s="2430">
        <v>4127</v>
      </c>
      <c r="F69" s="2430">
        <v>2327</v>
      </c>
      <c r="G69" s="2430">
        <v>5235</v>
      </c>
      <c r="H69" s="2430">
        <v>5600</v>
      </c>
      <c r="I69" s="2430">
        <v>2768</v>
      </c>
      <c r="J69" s="2430">
        <v>4297</v>
      </c>
      <c r="K69" s="2430">
        <v>4978</v>
      </c>
      <c r="L69" s="2430">
        <v>4519</v>
      </c>
      <c r="M69" s="715">
        <v>3061</v>
      </c>
      <c r="N69" s="3"/>
    </row>
    <row r="70" spans="1:14" s="2604" customFormat="1" ht="12.75" customHeight="1">
      <c r="A70" s="828"/>
      <c r="B70" s="827" t="s">
        <v>1915</v>
      </c>
      <c r="C70" s="715">
        <v>19971</v>
      </c>
      <c r="D70" s="2430">
        <v>2348</v>
      </c>
      <c r="E70" s="2430">
        <v>4104</v>
      </c>
      <c r="F70" s="2430">
        <v>2332</v>
      </c>
      <c r="G70" s="2430">
        <v>5407</v>
      </c>
      <c r="H70" s="2430">
        <v>5780</v>
      </c>
      <c r="I70" s="2430">
        <v>2746</v>
      </c>
      <c r="J70" s="2430">
        <v>4327</v>
      </c>
      <c r="K70" s="2430">
        <v>5082</v>
      </c>
      <c r="L70" s="2430">
        <v>4643</v>
      </c>
      <c r="M70" s="715">
        <v>3173</v>
      </c>
      <c r="N70" s="3"/>
    </row>
    <row r="71" spans="1:14" s="2604" customFormat="1" ht="12.75" customHeight="1">
      <c r="A71" s="828"/>
      <c r="B71" s="827" t="s">
        <v>1916</v>
      </c>
      <c r="C71" s="715">
        <v>20380</v>
      </c>
      <c r="D71" s="2430">
        <v>2352</v>
      </c>
      <c r="E71" s="2430">
        <v>4161</v>
      </c>
      <c r="F71" s="2430">
        <v>2360</v>
      </c>
      <c r="G71" s="2430">
        <v>5573</v>
      </c>
      <c r="H71" s="2430">
        <v>5934</v>
      </c>
      <c r="I71" s="2430">
        <v>2725</v>
      </c>
      <c r="J71" s="2430">
        <v>4298</v>
      </c>
      <c r="K71" s="2430">
        <v>5243</v>
      </c>
      <c r="L71" s="2430">
        <v>4832</v>
      </c>
      <c r="M71" s="715">
        <v>3282</v>
      </c>
      <c r="N71" s="3"/>
    </row>
    <row r="72" spans="1:14" ht="12.75" customHeight="1">
      <c r="A72" s="142"/>
      <c r="B72" s="2150" t="s">
        <v>1198</v>
      </c>
      <c r="C72" s="889">
        <v>128</v>
      </c>
      <c r="D72" s="2431">
        <v>124.6</v>
      </c>
      <c r="E72" s="2431">
        <v>127.1</v>
      </c>
      <c r="F72" s="2431">
        <v>129.4</v>
      </c>
      <c r="G72" s="2431">
        <v>127.8</v>
      </c>
      <c r="H72" s="2431">
        <v>129.6</v>
      </c>
      <c r="I72" s="2431">
        <v>141</v>
      </c>
      <c r="J72" s="2431">
        <v>124</v>
      </c>
      <c r="K72" s="2431">
        <v>128.9</v>
      </c>
      <c r="L72" s="2431">
        <v>131</v>
      </c>
      <c r="M72" s="2428">
        <v>118.4</v>
      </c>
    </row>
    <row r="73" spans="1:14" ht="12.75" customHeight="1">
      <c r="A73" s="142"/>
      <c r="B73" s="2150" t="s">
        <v>66</v>
      </c>
      <c r="C73" s="2924">
        <v>102</v>
      </c>
      <c r="D73" s="2431">
        <v>100.2</v>
      </c>
      <c r="E73" s="2431">
        <v>101.4</v>
      </c>
      <c r="F73" s="2431">
        <v>101.2</v>
      </c>
      <c r="G73" s="2431">
        <v>103.1</v>
      </c>
      <c r="H73" s="2431">
        <v>102.7</v>
      </c>
      <c r="I73" s="2431">
        <v>99.2</v>
      </c>
      <c r="J73" s="2431">
        <v>99.3</v>
      </c>
      <c r="K73" s="2431">
        <v>103.2</v>
      </c>
      <c r="L73" s="2431">
        <v>104.1</v>
      </c>
      <c r="M73" s="2428">
        <v>103.4</v>
      </c>
    </row>
    <row r="74" spans="1:14" ht="12.75" customHeight="1">
      <c r="A74" s="142"/>
      <c r="B74" s="52"/>
      <c r="C74" s="2429"/>
      <c r="D74" s="2502"/>
      <c r="E74" s="2502"/>
      <c r="F74" s="2502"/>
      <c r="G74" s="2502"/>
      <c r="H74" s="2502"/>
      <c r="I74" s="2502"/>
      <c r="J74" s="2502"/>
      <c r="K74" s="2502"/>
      <c r="L74" s="2502"/>
      <c r="M74" s="2428"/>
    </row>
    <row r="75" spans="1:14" ht="12.75" customHeight="1">
      <c r="A75" s="47" t="s">
        <v>2176</v>
      </c>
      <c r="B75" s="52"/>
      <c r="C75" s="2429"/>
      <c r="D75" s="2502"/>
      <c r="E75" s="2502"/>
      <c r="F75" s="2502"/>
      <c r="G75" s="2502"/>
      <c r="H75" s="2502"/>
      <c r="I75" s="2502"/>
      <c r="J75" s="2502"/>
      <c r="K75" s="2502"/>
      <c r="L75" s="2502"/>
      <c r="M75" s="2428"/>
    </row>
    <row r="76" spans="1:14" ht="12.75" customHeight="1">
      <c r="A76" s="47" t="s">
        <v>1935</v>
      </c>
      <c r="B76" s="52"/>
      <c r="C76" s="2429"/>
      <c r="D76" s="2502"/>
      <c r="E76" s="2502"/>
      <c r="F76" s="2502"/>
      <c r="G76" s="2502"/>
      <c r="H76" s="2502"/>
      <c r="I76" s="2502"/>
      <c r="J76" s="2502"/>
      <c r="K76" s="2502"/>
      <c r="L76" s="2502"/>
      <c r="M76" s="2428"/>
    </row>
    <row r="77" spans="1:14" ht="12.75" customHeight="1">
      <c r="A77" s="1584" t="s">
        <v>2067</v>
      </c>
      <c r="B77" s="1514"/>
      <c r="C77" s="1514"/>
    </row>
    <row r="78" spans="1:14" ht="12.75" customHeight="1">
      <c r="A78" s="1584" t="s">
        <v>2068</v>
      </c>
      <c r="B78" s="956"/>
      <c r="C78" s="956"/>
    </row>
  </sheetData>
  <mergeCells count="14">
    <mergeCell ref="D10:H10"/>
    <mergeCell ref="A12:B12"/>
    <mergeCell ref="A10:B10"/>
    <mergeCell ref="D11:H11"/>
    <mergeCell ref="I13:M13"/>
    <mergeCell ref="J14:J19"/>
    <mergeCell ref="A11:B11"/>
    <mergeCell ref="D12:H12"/>
    <mergeCell ref="I12:M12"/>
    <mergeCell ref="D13:H13"/>
    <mergeCell ref="L14:L19"/>
    <mergeCell ref="K14:K19"/>
    <mergeCell ref="E14:E20"/>
    <mergeCell ref="G14:G20"/>
  </mergeCells>
  <phoneticPr fontId="53" type="noConversion"/>
  <hyperlinks>
    <hyperlink ref="I3" location="'Spis tablic     List of tables'!A1" display="Powrót do spisu tablic" xr:uid="{00000000-0004-0000-0F00-000000000000}"/>
    <hyperlink ref="I4" location="'Spis tablic     List of tables'!A1" display="Return to list tables" xr:uid="{00000000-0004-0000-0F00-000001000000}"/>
    <hyperlink ref="I3:J3" location="'Spis tablic     List of tables'!A1" display="Powrót do spisu tablic" xr:uid="{00000000-0004-0000-0F00-000002000000}"/>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Z79"/>
  <sheetViews>
    <sheetView showGridLines="0" zoomScaleNormal="100" workbookViewId="0">
      <pane xSplit="2" ySplit="18" topLeftCell="C49" activePane="bottomRight" state="frozen"/>
      <selection pane="topRight" activeCell="C1" sqref="C1"/>
      <selection pane="bottomLeft" activeCell="A19" sqref="A19"/>
      <selection pane="bottomRight" activeCell="Q74" sqref="Q74"/>
    </sheetView>
  </sheetViews>
  <sheetFormatPr defaultRowHeight="12.75" customHeight="1"/>
  <cols>
    <col min="1" max="1" width="5.125" customWidth="1"/>
    <col min="2" max="2" width="12.625" customWidth="1"/>
    <col min="3" max="15" width="15.625" customWidth="1"/>
  </cols>
  <sheetData>
    <row r="1" spans="1:16" s="331" customFormat="1" ht="12.75" customHeight="1">
      <c r="A1" s="288" t="s">
        <v>1195</v>
      </c>
      <c r="B1" s="291"/>
      <c r="C1" s="1"/>
      <c r="D1" s="1"/>
      <c r="E1" s="1"/>
      <c r="F1" s="1"/>
      <c r="G1" s="1"/>
      <c r="H1" s="1"/>
      <c r="I1" s="1"/>
      <c r="J1" s="1"/>
      <c r="K1" s="1"/>
      <c r="L1" s="1"/>
      <c r="M1" s="1"/>
      <c r="N1" s="1"/>
      <c r="O1" s="1"/>
    </row>
    <row r="2" spans="1:16" s="331" customFormat="1" ht="12.75" customHeight="1">
      <c r="A2" s="437" t="s">
        <v>1196</v>
      </c>
      <c r="B2" s="301"/>
      <c r="C2" s="1"/>
      <c r="D2" s="1"/>
      <c r="E2" s="1"/>
      <c r="F2" s="1"/>
      <c r="G2" s="1"/>
      <c r="H2" s="1"/>
      <c r="I2" s="1"/>
      <c r="J2" s="1"/>
      <c r="K2" s="1"/>
      <c r="L2" s="1"/>
      <c r="M2" s="1"/>
      <c r="N2" s="1"/>
      <c r="O2" s="1"/>
    </row>
    <row r="3" spans="1:16" s="128" customFormat="1" ht="12.75" customHeight="1">
      <c r="A3" s="307" t="s">
        <v>1871</v>
      </c>
      <c r="B3" s="302"/>
      <c r="C3" s="302"/>
      <c r="D3" s="302"/>
      <c r="E3" s="302"/>
      <c r="F3" s="302"/>
      <c r="G3" s="68"/>
      <c r="H3" s="319" t="s">
        <v>1236</v>
      </c>
      <c r="I3" s="319"/>
      <c r="J3" s="68"/>
      <c r="K3" s="68"/>
      <c r="L3" s="68"/>
      <c r="M3" s="68"/>
      <c r="N3" s="68"/>
      <c r="O3" s="68"/>
    </row>
    <row r="4" spans="1:16" s="128" customFormat="1" ht="12.75" customHeight="1">
      <c r="A4" s="307" t="s">
        <v>2223</v>
      </c>
      <c r="B4" s="302"/>
      <c r="C4" s="302"/>
      <c r="D4" s="302"/>
      <c r="E4" s="68"/>
      <c r="F4" s="68"/>
      <c r="G4" s="68"/>
      <c r="H4" s="455" t="s">
        <v>679</v>
      </c>
      <c r="I4" s="318"/>
      <c r="J4" s="68"/>
      <c r="K4" s="68"/>
      <c r="L4" s="68"/>
      <c r="M4" s="68"/>
      <c r="N4" s="68"/>
      <c r="O4" s="68"/>
    </row>
    <row r="5" spans="1:16" s="128" customFormat="1" ht="12.75" customHeight="1">
      <c r="A5" s="308" t="s">
        <v>309</v>
      </c>
      <c r="B5" s="308"/>
      <c r="C5" s="68"/>
      <c r="D5" s="68"/>
      <c r="E5" s="68"/>
      <c r="F5" s="68"/>
      <c r="G5" s="68"/>
      <c r="H5" s="68"/>
      <c r="I5" s="68"/>
      <c r="J5" s="68"/>
      <c r="K5" s="68"/>
      <c r="L5" s="68"/>
      <c r="M5" s="68"/>
      <c r="N5" s="68"/>
      <c r="O5" s="68"/>
    </row>
    <row r="6" spans="1:16" s="128" customFormat="1" ht="12.75" customHeight="1">
      <c r="A6" s="436" t="s">
        <v>310</v>
      </c>
      <c r="B6" s="842"/>
      <c r="C6" s="842"/>
      <c r="D6" s="842"/>
      <c r="E6" s="842"/>
      <c r="F6" s="842"/>
      <c r="G6" s="842"/>
      <c r="H6" s="68"/>
      <c r="I6" s="68"/>
      <c r="J6" s="68"/>
      <c r="K6" s="68"/>
      <c r="L6" s="68"/>
      <c r="M6" s="68"/>
      <c r="N6" s="68"/>
      <c r="O6" s="68"/>
    </row>
    <row r="7" spans="1:16" s="128" customFormat="1" ht="12.75" customHeight="1">
      <c r="A7" s="436" t="s">
        <v>2224</v>
      </c>
      <c r="B7" s="842"/>
      <c r="C7" s="842"/>
      <c r="D7" s="842"/>
      <c r="E7" s="842"/>
      <c r="F7" s="68"/>
      <c r="G7" s="68"/>
      <c r="H7" s="68"/>
      <c r="I7" s="68"/>
      <c r="J7" s="68"/>
      <c r="K7" s="68"/>
      <c r="L7" s="68"/>
      <c r="M7" s="68"/>
      <c r="N7" s="68"/>
      <c r="O7" s="68"/>
    </row>
    <row r="8" spans="1:16" s="128" customFormat="1" ht="12.75" customHeight="1">
      <c r="A8" s="1954" t="s">
        <v>731</v>
      </c>
      <c r="B8" s="1074"/>
      <c r="C8" s="68"/>
      <c r="D8" s="68"/>
      <c r="E8" s="68"/>
      <c r="F8" s="68"/>
      <c r="G8" s="68"/>
      <c r="H8" s="68"/>
      <c r="I8" s="68"/>
      <c r="J8" s="68"/>
      <c r="K8" s="68"/>
      <c r="L8" s="68"/>
      <c r="M8" s="68"/>
      <c r="N8" s="68"/>
      <c r="O8" s="68"/>
    </row>
    <row r="9" spans="1:16" s="128" customFormat="1" ht="12.75" customHeight="1">
      <c r="A9" s="1074"/>
      <c r="B9" s="1074"/>
      <c r="C9" s="68"/>
      <c r="D9" s="68"/>
      <c r="E9" s="68"/>
      <c r="F9" s="68"/>
      <c r="G9" s="68"/>
      <c r="H9" s="68"/>
      <c r="I9" s="68"/>
      <c r="J9" s="68"/>
      <c r="K9" s="68"/>
      <c r="L9" s="68"/>
      <c r="M9" s="68"/>
      <c r="N9" s="68"/>
      <c r="O9" s="68"/>
    </row>
    <row r="10" spans="1:16" s="128" customFormat="1" ht="12.75" customHeight="1">
      <c r="A10" s="3204" t="s">
        <v>680</v>
      </c>
      <c r="B10" s="3205"/>
      <c r="C10" s="2160"/>
      <c r="D10" s="1635"/>
      <c r="E10" s="1635"/>
      <c r="F10" s="1635"/>
      <c r="G10" s="1635"/>
      <c r="H10" s="2164"/>
      <c r="I10" s="2160"/>
      <c r="J10" s="1635"/>
      <c r="K10" s="1635"/>
      <c r="L10" s="1635"/>
      <c r="M10" s="1635"/>
      <c r="N10" s="1635"/>
      <c r="O10" s="1635"/>
      <c r="P10" s="135"/>
    </row>
    <row r="11" spans="1:16" s="128" customFormat="1" ht="12.75" customHeight="1">
      <c r="A11" s="3189" t="s">
        <v>552</v>
      </c>
      <c r="B11" s="3126"/>
      <c r="C11" s="2152"/>
      <c r="D11" s="489"/>
      <c r="E11" s="489" t="s">
        <v>2082</v>
      </c>
      <c r="F11" s="489"/>
      <c r="G11" s="489"/>
      <c r="H11" s="489"/>
      <c r="I11" s="3206" t="s">
        <v>2080</v>
      </c>
      <c r="J11" s="3207"/>
      <c r="K11" s="3207"/>
      <c r="L11" s="3207"/>
      <c r="M11" s="3207"/>
      <c r="N11" s="3207"/>
      <c r="O11" s="3207"/>
      <c r="P11" s="135"/>
    </row>
    <row r="12" spans="1:16" s="128" customFormat="1" ht="12.75" customHeight="1">
      <c r="A12" s="3086" t="s">
        <v>1504</v>
      </c>
      <c r="B12" s="3086"/>
      <c r="C12" s="3125" t="s">
        <v>2083</v>
      </c>
      <c r="D12" s="3118"/>
      <c r="E12" s="3118"/>
      <c r="F12" s="3118"/>
      <c r="G12" s="3118"/>
      <c r="H12" s="3126"/>
      <c r="I12" s="3125" t="s">
        <v>2081</v>
      </c>
      <c r="J12" s="3118"/>
      <c r="K12" s="3118"/>
      <c r="L12" s="3118"/>
      <c r="M12" s="3118"/>
      <c r="N12" s="3118"/>
      <c r="O12" s="3118"/>
      <c r="P12" s="135"/>
    </row>
    <row r="13" spans="1:16" s="128" customFormat="1" ht="12.75" customHeight="1">
      <c r="A13" s="1935" t="s">
        <v>399</v>
      </c>
      <c r="B13" s="1935"/>
      <c r="C13" s="498"/>
      <c r="D13" s="1802"/>
      <c r="E13" s="1802"/>
      <c r="F13" s="1802"/>
      <c r="G13" s="1802"/>
      <c r="H13" s="2165"/>
      <c r="I13" s="1802"/>
      <c r="J13" s="1802"/>
      <c r="K13" s="1802"/>
      <c r="L13" s="1802"/>
      <c r="M13" s="1802"/>
      <c r="N13" s="1802"/>
      <c r="O13" s="1802"/>
      <c r="P13" s="135"/>
    </row>
    <row r="14" spans="1:16" s="128" customFormat="1" ht="12.75" customHeight="1">
      <c r="A14" s="1933" t="s">
        <v>1565</v>
      </c>
      <c r="B14" s="1935"/>
      <c r="C14" s="2166"/>
      <c r="D14" s="2167"/>
      <c r="E14" s="2168"/>
      <c r="F14" s="2169"/>
      <c r="G14" s="2169"/>
      <c r="H14" s="491"/>
      <c r="I14" s="1076"/>
      <c r="J14" s="2170"/>
      <c r="K14" s="2170"/>
      <c r="L14" s="2170"/>
      <c r="M14" s="2170"/>
      <c r="N14" s="491"/>
      <c r="O14" s="2160"/>
      <c r="P14" s="135"/>
    </row>
    <row r="15" spans="1:16" s="128" customFormat="1" ht="12.75" customHeight="1">
      <c r="A15" s="1933" t="s">
        <v>893</v>
      </c>
      <c r="B15" s="1935"/>
      <c r="C15" s="495" t="s">
        <v>1114</v>
      </c>
      <c r="D15" s="495"/>
      <c r="E15" s="494"/>
      <c r="F15" s="2155"/>
      <c r="G15" s="2153"/>
      <c r="H15" s="2153" t="s">
        <v>1161</v>
      </c>
      <c r="I15" s="495" t="s">
        <v>742</v>
      </c>
      <c r="J15" s="499"/>
      <c r="K15" s="500"/>
      <c r="L15" s="501"/>
      <c r="M15" s="2171"/>
      <c r="N15" s="2153" t="s">
        <v>1161</v>
      </c>
      <c r="O15" s="2153" t="s">
        <v>743</v>
      </c>
      <c r="P15" s="135"/>
    </row>
    <row r="16" spans="1:16" s="128" customFormat="1" ht="12.75" customHeight="1">
      <c r="A16" s="427" t="s">
        <v>1505</v>
      </c>
      <c r="B16" s="427"/>
      <c r="C16" s="2155" t="s">
        <v>747</v>
      </c>
      <c r="D16" s="495" t="s">
        <v>751</v>
      </c>
      <c r="E16" s="495" t="s">
        <v>752</v>
      </c>
      <c r="F16" s="495" t="s">
        <v>941</v>
      </c>
      <c r="G16" s="495" t="s">
        <v>942</v>
      </c>
      <c r="H16" s="494" t="s">
        <v>1115</v>
      </c>
      <c r="I16" s="490" t="s">
        <v>747</v>
      </c>
      <c r="J16" s="495" t="s">
        <v>943</v>
      </c>
      <c r="K16" s="490" t="s">
        <v>944</v>
      </c>
      <c r="L16" s="495" t="s">
        <v>891</v>
      </c>
      <c r="M16" s="495" t="s">
        <v>556</v>
      </c>
      <c r="N16" s="490" t="s">
        <v>748</v>
      </c>
      <c r="O16" s="2153" t="s">
        <v>749</v>
      </c>
      <c r="P16" s="135"/>
    </row>
    <row r="17" spans="1:16" s="128" customFormat="1" ht="12.75" customHeight="1">
      <c r="A17" s="438" t="s">
        <v>1388</v>
      </c>
      <c r="B17" s="427"/>
      <c r="C17" s="2069" t="s">
        <v>408</v>
      </c>
      <c r="D17" s="2172"/>
      <c r="E17" s="451"/>
      <c r="F17" s="451"/>
      <c r="G17" s="451"/>
      <c r="H17" s="440" t="s">
        <v>410</v>
      </c>
      <c r="I17" s="2079" t="s">
        <v>411</v>
      </c>
      <c r="J17" s="451"/>
      <c r="K17" s="451"/>
      <c r="L17" s="451"/>
      <c r="M17" s="451"/>
      <c r="N17" s="440" t="s">
        <v>412</v>
      </c>
      <c r="O17" s="2079" t="s">
        <v>413</v>
      </c>
      <c r="P17" s="135"/>
    </row>
    <row r="18" spans="1:16" s="128" customFormat="1" ht="12.75" customHeight="1" thickBot="1">
      <c r="A18" s="449"/>
      <c r="B18" s="449"/>
      <c r="C18" s="1270"/>
      <c r="D18" s="502"/>
      <c r="E18" s="502"/>
      <c r="F18" s="502"/>
      <c r="G18" s="502"/>
      <c r="H18" s="1270"/>
      <c r="I18" s="496"/>
      <c r="J18" s="503"/>
      <c r="K18" s="504"/>
      <c r="L18" s="503"/>
      <c r="M18" s="503"/>
      <c r="N18" s="505"/>
      <c r="O18" s="496"/>
      <c r="P18" s="135"/>
    </row>
    <row r="19" spans="1:16" s="128" customFormat="1" ht="12.75" customHeight="1">
      <c r="C19" s="1066"/>
      <c r="D19" s="1066"/>
      <c r="E19" s="1066"/>
      <c r="F19" s="1066"/>
      <c r="G19" s="1066"/>
      <c r="H19" s="1066"/>
      <c r="I19" s="1066"/>
      <c r="J19" s="1066"/>
      <c r="K19" s="1066"/>
      <c r="L19" s="1066"/>
      <c r="M19" s="1066"/>
      <c r="N19" s="1066"/>
      <c r="O19" s="1066"/>
      <c r="P19" s="135"/>
    </row>
    <row r="20" spans="1:16" s="107" customFormat="1" ht="12.75" customHeight="1">
      <c r="A20" s="245">
        <v>2022</v>
      </c>
      <c r="B20" s="1000" t="s">
        <v>1905</v>
      </c>
      <c r="C20" s="1010">
        <v>2670</v>
      </c>
      <c r="D20" s="1010">
        <v>3437</v>
      </c>
      <c r="E20" s="1010">
        <v>2933</v>
      </c>
      <c r="F20" s="1010">
        <v>2674</v>
      </c>
      <c r="G20" s="1010">
        <v>3573</v>
      </c>
      <c r="H20" s="1010">
        <v>3547</v>
      </c>
      <c r="I20" s="1010">
        <v>3560</v>
      </c>
      <c r="J20" s="1010">
        <v>4758</v>
      </c>
      <c r="K20" s="1010">
        <v>3176</v>
      </c>
      <c r="L20" s="1010">
        <v>3074</v>
      </c>
      <c r="M20" s="1010">
        <v>1674</v>
      </c>
      <c r="N20" s="1010">
        <v>659</v>
      </c>
      <c r="O20" s="2173">
        <v>1933</v>
      </c>
    </row>
    <row r="21" spans="1:16" ht="12.75" customHeight="1">
      <c r="A21" s="245"/>
      <c r="B21" s="1000" t="s">
        <v>1906</v>
      </c>
      <c r="C21" s="1010">
        <v>2350</v>
      </c>
      <c r="D21" s="1010">
        <v>3491</v>
      </c>
      <c r="E21" s="1010">
        <v>3041</v>
      </c>
      <c r="F21" s="1010">
        <v>2639</v>
      </c>
      <c r="G21" s="1010">
        <v>3362</v>
      </c>
      <c r="H21" s="1010">
        <v>3626</v>
      </c>
      <c r="I21" s="1010">
        <v>3536</v>
      </c>
      <c r="J21" s="1010">
        <v>4671</v>
      </c>
      <c r="K21" s="1010">
        <v>3072</v>
      </c>
      <c r="L21" s="1010">
        <v>3024</v>
      </c>
      <c r="M21" s="1010">
        <v>1662</v>
      </c>
      <c r="N21" s="1010">
        <v>664</v>
      </c>
      <c r="O21" s="2173">
        <v>1880</v>
      </c>
    </row>
    <row r="22" spans="1:16" ht="12.75" customHeight="1">
      <c r="A22" s="245"/>
      <c r="B22" s="1000" t="s">
        <v>1907</v>
      </c>
      <c r="C22" s="1010">
        <v>2410</v>
      </c>
      <c r="D22" s="1010">
        <v>3320</v>
      </c>
      <c r="E22" s="1010">
        <v>2795</v>
      </c>
      <c r="F22" s="1010">
        <v>2682</v>
      </c>
      <c r="G22" s="1010">
        <v>3118</v>
      </c>
      <c r="H22" s="1010">
        <v>3589</v>
      </c>
      <c r="I22" s="1010">
        <v>3394</v>
      </c>
      <c r="J22" s="1010">
        <v>4480</v>
      </c>
      <c r="K22" s="1010">
        <v>2918</v>
      </c>
      <c r="L22" s="1010">
        <v>2904</v>
      </c>
      <c r="M22" s="1010">
        <v>1576</v>
      </c>
      <c r="N22" s="1010">
        <v>627</v>
      </c>
      <c r="O22" s="2173">
        <v>2015</v>
      </c>
    </row>
    <row r="23" spans="1:16" ht="12.75" customHeight="1">
      <c r="A23" s="245"/>
      <c r="B23" s="246" t="s">
        <v>1908</v>
      </c>
      <c r="C23" s="1010">
        <v>2299</v>
      </c>
      <c r="D23" s="1010">
        <v>3066</v>
      </c>
      <c r="E23" s="1010">
        <v>2733</v>
      </c>
      <c r="F23" s="1010">
        <v>2793</v>
      </c>
      <c r="G23" s="1010">
        <v>2944</v>
      </c>
      <c r="H23" s="1010">
        <v>3473</v>
      </c>
      <c r="I23" s="1010">
        <v>3322</v>
      </c>
      <c r="J23" s="1010">
        <v>4295</v>
      </c>
      <c r="K23" s="1010">
        <v>2787</v>
      </c>
      <c r="L23" s="1010">
        <v>2794</v>
      </c>
      <c r="M23" s="1010">
        <v>1511</v>
      </c>
      <c r="N23" s="1010">
        <v>580</v>
      </c>
      <c r="O23" s="2173">
        <v>2019</v>
      </c>
    </row>
    <row r="24" spans="1:16" ht="12.75" customHeight="1">
      <c r="A24" s="245"/>
      <c r="B24" s="1000" t="s">
        <v>1909</v>
      </c>
      <c r="C24" s="1010">
        <v>2334</v>
      </c>
      <c r="D24" s="1010">
        <v>2859</v>
      </c>
      <c r="E24" s="1010">
        <v>2585</v>
      </c>
      <c r="F24" s="1010">
        <v>2773</v>
      </c>
      <c r="G24" s="1010">
        <v>2695</v>
      </c>
      <c r="H24" s="1010">
        <v>3364</v>
      </c>
      <c r="I24" s="1010">
        <v>3146</v>
      </c>
      <c r="J24" s="1010">
        <v>4148</v>
      </c>
      <c r="K24" s="1010">
        <v>2690</v>
      </c>
      <c r="L24" s="1010">
        <v>2612</v>
      </c>
      <c r="M24" s="1010">
        <v>1483</v>
      </c>
      <c r="N24" s="1010">
        <v>584</v>
      </c>
      <c r="O24" s="2173">
        <v>1947</v>
      </c>
    </row>
    <row r="25" spans="1:16" ht="12.75" customHeight="1">
      <c r="A25" s="245"/>
      <c r="B25" s="1000" t="s">
        <v>1910</v>
      </c>
      <c r="C25" s="1010">
        <v>2167</v>
      </c>
      <c r="D25" s="1010">
        <v>2725</v>
      </c>
      <c r="E25" s="1010">
        <v>2508</v>
      </c>
      <c r="F25" s="1010">
        <v>2630</v>
      </c>
      <c r="G25" s="1010">
        <v>2509</v>
      </c>
      <c r="H25" s="1010">
        <v>3250</v>
      </c>
      <c r="I25" s="1010">
        <v>2984</v>
      </c>
      <c r="J25" s="1010">
        <v>3960</v>
      </c>
      <c r="K25" s="1010">
        <v>2598</v>
      </c>
      <c r="L25" s="1010">
        <v>2486</v>
      </c>
      <c r="M25" s="1010">
        <v>1399</v>
      </c>
      <c r="N25" s="1010">
        <v>564</v>
      </c>
      <c r="O25" s="2173">
        <v>1798</v>
      </c>
    </row>
    <row r="26" spans="1:16" s="128" customFormat="1" ht="12.75" customHeight="1">
      <c r="A26" s="245"/>
      <c r="B26" s="1000" t="s">
        <v>1911</v>
      </c>
      <c r="C26" s="1010">
        <v>2247</v>
      </c>
      <c r="D26" s="1010">
        <v>2878</v>
      </c>
      <c r="E26" s="1010">
        <v>2247</v>
      </c>
      <c r="F26" s="1010">
        <v>2611</v>
      </c>
      <c r="G26" s="1010">
        <v>2319</v>
      </c>
      <c r="H26" s="1010">
        <v>3157</v>
      </c>
      <c r="I26" s="1010">
        <v>2917</v>
      </c>
      <c r="J26" s="1010">
        <v>3839</v>
      </c>
      <c r="K26" s="1010">
        <v>2539</v>
      </c>
      <c r="L26" s="1010">
        <v>2455</v>
      </c>
      <c r="M26" s="1010">
        <v>1369</v>
      </c>
      <c r="N26" s="1010">
        <v>557</v>
      </c>
      <c r="O26" s="2173">
        <v>1783</v>
      </c>
      <c r="P26" s="195"/>
    </row>
    <row r="27" spans="1:16" s="128" customFormat="1" ht="12.75" customHeight="1">
      <c r="A27" s="245"/>
      <c r="B27" s="1000" t="s">
        <v>1912</v>
      </c>
      <c r="C27" s="1010">
        <v>2399</v>
      </c>
      <c r="D27" s="1010">
        <v>2974</v>
      </c>
      <c r="E27" s="1010">
        <v>2194</v>
      </c>
      <c r="F27" s="1010">
        <v>2540</v>
      </c>
      <c r="G27" s="1010">
        <v>2143</v>
      </c>
      <c r="H27" s="1010">
        <v>3074</v>
      </c>
      <c r="I27" s="1010">
        <v>2946</v>
      </c>
      <c r="J27" s="1010">
        <v>3810</v>
      </c>
      <c r="K27" s="1010">
        <v>2527</v>
      </c>
      <c r="L27" s="1010">
        <v>2425</v>
      </c>
      <c r="M27" s="1010">
        <v>1334</v>
      </c>
      <c r="N27" s="1010">
        <v>546</v>
      </c>
      <c r="O27" s="2173">
        <v>1736</v>
      </c>
      <c r="P27" s="195"/>
    </row>
    <row r="28" spans="1:16" s="128" customFormat="1" ht="12.75" customHeight="1">
      <c r="A28" s="245"/>
      <c r="B28" s="1000" t="s">
        <v>1913</v>
      </c>
      <c r="C28" s="1010">
        <v>2958</v>
      </c>
      <c r="D28" s="1010">
        <v>2860</v>
      </c>
      <c r="E28" s="1010">
        <v>2040</v>
      </c>
      <c r="F28" s="1010">
        <v>2371</v>
      </c>
      <c r="G28" s="1010">
        <v>2012</v>
      </c>
      <c r="H28" s="1010">
        <v>2967</v>
      </c>
      <c r="I28" s="1010">
        <v>2869</v>
      </c>
      <c r="J28" s="1010">
        <v>3855</v>
      </c>
      <c r="K28" s="1010">
        <v>2455</v>
      </c>
      <c r="L28" s="1010">
        <v>2413</v>
      </c>
      <c r="M28" s="1010">
        <v>1310</v>
      </c>
      <c r="N28" s="1010">
        <v>518</v>
      </c>
      <c r="O28" s="2173">
        <v>1788</v>
      </c>
      <c r="P28" s="195"/>
    </row>
    <row r="29" spans="1:16" s="128" customFormat="1" ht="12.75" customHeight="1">
      <c r="A29" s="245"/>
      <c r="B29" s="1000" t="s">
        <v>1914</v>
      </c>
      <c r="C29" s="1010">
        <v>2645</v>
      </c>
      <c r="D29" s="1010">
        <v>3304</v>
      </c>
      <c r="E29" s="1010">
        <v>2101</v>
      </c>
      <c r="F29" s="1010">
        <v>2173</v>
      </c>
      <c r="G29" s="1010">
        <v>1951</v>
      </c>
      <c r="H29" s="1010">
        <v>2913</v>
      </c>
      <c r="I29" s="1010">
        <v>2818</v>
      </c>
      <c r="J29" s="1010">
        <v>3855</v>
      </c>
      <c r="K29" s="1010">
        <v>2439</v>
      </c>
      <c r="L29" s="1010">
        <v>2412</v>
      </c>
      <c r="M29" s="1010">
        <v>1288</v>
      </c>
      <c r="N29" s="1010">
        <v>523</v>
      </c>
      <c r="O29" s="2173">
        <v>1752</v>
      </c>
      <c r="P29" s="195"/>
    </row>
    <row r="30" spans="1:16" s="128" customFormat="1" ht="12.75" customHeight="1">
      <c r="A30" s="245"/>
      <c r="B30" s="1000" t="s">
        <v>1915</v>
      </c>
      <c r="C30" s="1010">
        <v>2650</v>
      </c>
      <c r="D30" s="1010">
        <v>3549</v>
      </c>
      <c r="E30" s="1010">
        <v>2178</v>
      </c>
      <c r="F30" s="1010">
        <v>2196</v>
      </c>
      <c r="G30" s="1010">
        <v>1892</v>
      </c>
      <c r="H30" s="1010">
        <v>2839</v>
      </c>
      <c r="I30" s="1010">
        <v>2839</v>
      </c>
      <c r="J30" s="1010">
        <v>3948</v>
      </c>
      <c r="K30" s="1010">
        <v>2492</v>
      </c>
      <c r="L30" s="1010">
        <v>2451</v>
      </c>
      <c r="M30" s="1010">
        <v>1303</v>
      </c>
      <c r="N30" s="1010">
        <v>542</v>
      </c>
      <c r="O30" s="2173">
        <v>1729</v>
      </c>
      <c r="P30" s="195"/>
    </row>
    <row r="31" spans="1:16" s="128" customFormat="1" ht="12.75" customHeight="1">
      <c r="A31" s="245"/>
      <c r="B31" s="1000" t="s">
        <v>1916</v>
      </c>
      <c r="C31" s="1010">
        <v>2208</v>
      </c>
      <c r="D31" s="1010">
        <v>3927</v>
      </c>
      <c r="E31" s="1010">
        <v>2660</v>
      </c>
      <c r="F31" s="1010">
        <v>2226</v>
      </c>
      <c r="G31" s="1010">
        <v>1913</v>
      </c>
      <c r="H31" s="1010">
        <v>2791</v>
      </c>
      <c r="I31" s="1010">
        <v>2984</v>
      </c>
      <c r="J31" s="1010">
        <v>4006</v>
      </c>
      <c r="K31" s="1010">
        <v>2626</v>
      </c>
      <c r="L31" s="1010">
        <v>2519</v>
      </c>
      <c r="M31" s="1010">
        <v>1341</v>
      </c>
      <c r="N31" s="1010">
        <v>545</v>
      </c>
      <c r="O31" s="2173">
        <v>1704</v>
      </c>
      <c r="P31" s="195"/>
    </row>
    <row r="32" spans="1:16" s="128" customFormat="1" ht="12.75" customHeight="1">
      <c r="A32" s="245"/>
      <c r="B32" s="1000"/>
      <c r="C32" s="1010"/>
      <c r="D32" s="1010"/>
      <c r="E32" s="1010"/>
      <c r="F32" s="1010"/>
      <c r="G32" s="1010"/>
      <c r="H32" s="1010"/>
      <c r="I32" s="1010"/>
      <c r="J32" s="1010"/>
      <c r="K32" s="1010"/>
      <c r="L32" s="1010"/>
      <c r="M32" s="1010"/>
      <c r="N32" s="1010"/>
      <c r="O32" s="2173"/>
      <c r="P32" s="195"/>
    </row>
    <row r="33" spans="1:26" s="128" customFormat="1" ht="12.75" customHeight="1">
      <c r="A33" s="245">
        <v>2023</v>
      </c>
      <c r="B33" s="1000" t="s">
        <v>1905</v>
      </c>
      <c r="C33" s="2174">
        <v>3261</v>
      </c>
      <c r="D33" s="2174">
        <v>3663</v>
      </c>
      <c r="E33" s="2174">
        <v>3139</v>
      </c>
      <c r="F33" s="2174">
        <v>2291</v>
      </c>
      <c r="G33" s="2174">
        <v>1920</v>
      </c>
      <c r="H33" s="2174">
        <v>2806</v>
      </c>
      <c r="I33" s="2174">
        <v>3294</v>
      </c>
      <c r="J33" s="2174">
        <v>4447</v>
      </c>
      <c r="K33" s="2174">
        <v>2837</v>
      </c>
      <c r="L33" s="2174">
        <v>2711</v>
      </c>
      <c r="M33" s="2174">
        <v>1408</v>
      </c>
      <c r="N33" s="2174">
        <v>596</v>
      </c>
      <c r="O33" s="2175">
        <v>1787</v>
      </c>
      <c r="P33" s="195"/>
    </row>
    <row r="34" spans="1:26" s="128" customFormat="1" ht="12.75" customHeight="1">
      <c r="A34" s="245"/>
      <c r="B34" s="1000" t="s">
        <v>1906</v>
      </c>
      <c r="C34" s="2174">
        <v>2913</v>
      </c>
      <c r="D34" s="2174">
        <v>3898</v>
      </c>
      <c r="E34" s="2174">
        <v>3305</v>
      </c>
      <c r="F34" s="2174">
        <v>2325</v>
      </c>
      <c r="G34" s="2174">
        <v>1914</v>
      </c>
      <c r="H34" s="2174">
        <v>2722</v>
      </c>
      <c r="I34" s="2174">
        <v>3331</v>
      </c>
      <c r="J34" s="1077">
        <v>4422</v>
      </c>
      <c r="K34" s="2174">
        <v>2852</v>
      </c>
      <c r="L34" s="2174">
        <v>2689</v>
      </c>
      <c r="M34" s="2174">
        <v>1409</v>
      </c>
      <c r="N34" s="2174">
        <v>594</v>
      </c>
      <c r="O34" s="2175">
        <v>1780</v>
      </c>
      <c r="P34" s="195"/>
    </row>
    <row r="35" spans="1:26" s="128" customFormat="1" ht="12.75" customHeight="1">
      <c r="A35" s="245"/>
      <c r="B35" s="1000" t="s">
        <v>1907</v>
      </c>
      <c r="C35" s="945">
        <v>2663</v>
      </c>
      <c r="D35" s="945">
        <v>4025</v>
      </c>
      <c r="E35" s="945">
        <v>3005</v>
      </c>
      <c r="F35" s="945">
        <v>2535</v>
      </c>
      <c r="G35" s="945">
        <v>1868</v>
      </c>
      <c r="H35" s="945">
        <v>2662</v>
      </c>
      <c r="I35" s="945">
        <v>3311</v>
      </c>
      <c r="J35" s="945">
        <v>4352</v>
      </c>
      <c r="K35" s="945">
        <v>2761</v>
      </c>
      <c r="L35" s="945">
        <v>2646</v>
      </c>
      <c r="M35" s="945">
        <v>1358</v>
      </c>
      <c r="N35" s="945">
        <v>571</v>
      </c>
      <c r="O35" s="1507">
        <v>1759</v>
      </c>
      <c r="P35" s="195"/>
    </row>
    <row r="36" spans="1:26" s="164" customFormat="1" ht="12.75" customHeight="1">
      <c r="A36" s="245"/>
      <c r="B36" s="246" t="s">
        <v>1908</v>
      </c>
      <c r="C36" s="1010">
        <v>2183</v>
      </c>
      <c r="D36" s="1010">
        <v>3626</v>
      </c>
      <c r="E36" s="1010">
        <v>3032</v>
      </c>
      <c r="F36" s="1010">
        <v>2722</v>
      </c>
      <c r="G36" s="1010">
        <v>1830</v>
      </c>
      <c r="H36" s="1010">
        <v>2595</v>
      </c>
      <c r="I36" s="1010">
        <v>3134</v>
      </c>
      <c r="J36" s="1010">
        <v>4133</v>
      </c>
      <c r="K36" s="1010">
        <v>2637</v>
      </c>
      <c r="L36" s="1010">
        <v>2530</v>
      </c>
      <c r="M36" s="1010">
        <v>1326</v>
      </c>
      <c r="N36" s="1010">
        <v>551</v>
      </c>
      <c r="O36" s="2173">
        <v>1677</v>
      </c>
      <c r="P36" s="165"/>
      <c r="Q36" s="165"/>
      <c r="R36" s="165"/>
      <c r="S36" s="165"/>
      <c r="T36" s="165"/>
      <c r="U36" s="165"/>
      <c r="V36" s="165"/>
      <c r="W36" s="165"/>
      <c r="X36" s="165"/>
      <c r="Y36" s="165"/>
      <c r="Z36" s="165"/>
    </row>
    <row r="37" spans="1:26" s="164" customFormat="1" ht="12.75" customHeight="1">
      <c r="A37" s="245"/>
      <c r="B37" s="1000" t="s">
        <v>1909</v>
      </c>
      <c r="C37" s="1010">
        <v>2260</v>
      </c>
      <c r="D37" s="1010">
        <v>3108</v>
      </c>
      <c r="E37" s="1010">
        <v>3003</v>
      </c>
      <c r="F37" s="1010">
        <v>2749</v>
      </c>
      <c r="G37" s="1010">
        <v>1841</v>
      </c>
      <c r="H37" s="1010">
        <v>2533</v>
      </c>
      <c r="I37" s="1010">
        <v>3012</v>
      </c>
      <c r="J37" s="1010">
        <v>3938</v>
      </c>
      <c r="K37" s="1010">
        <v>2584</v>
      </c>
      <c r="L37" s="1010">
        <v>2467</v>
      </c>
      <c r="M37" s="1010">
        <v>1281</v>
      </c>
      <c r="N37" s="1010">
        <v>551</v>
      </c>
      <c r="O37" s="2173">
        <v>1661</v>
      </c>
      <c r="P37" s="165"/>
      <c r="Q37" s="165"/>
      <c r="R37" s="165"/>
      <c r="S37" s="165"/>
      <c r="T37" s="165"/>
      <c r="U37" s="165"/>
      <c r="V37" s="165"/>
      <c r="W37" s="165"/>
      <c r="X37" s="165"/>
      <c r="Y37" s="165"/>
      <c r="Z37" s="165"/>
    </row>
    <row r="38" spans="1:26" s="164" customFormat="1" ht="12.75" customHeight="1">
      <c r="A38" s="245"/>
      <c r="B38" s="1000" t="s">
        <v>1910</v>
      </c>
      <c r="C38" s="1010">
        <v>2116</v>
      </c>
      <c r="D38" s="1010">
        <v>2902</v>
      </c>
      <c r="E38" s="1010">
        <v>2971</v>
      </c>
      <c r="F38" s="1010">
        <v>2747</v>
      </c>
      <c r="G38" s="1010">
        <v>1796</v>
      </c>
      <c r="H38" s="1010">
        <v>2468</v>
      </c>
      <c r="I38" s="1010">
        <v>2892</v>
      </c>
      <c r="J38" s="1010">
        <v>3757</v>
      </c>
      <c r="K38" s="1010">
        <v>2531</v>
      </c>
      <c r="L38" s="1010">
        <v>2373</v>
      </c>
      <c r="M38" s="1010">
        <v>1276</v>
      </c>
      <c r="N38" s="1010">
        <v>528</v>
      </c>
      <c r="O38" s="2173">
        <v>1643</v>
      </c>
      <c r="P38" s="165"/>
      <c r="Q38" s="165"/>
      <c r="R38" s="165"/>
      <c r="S38" s="165"/>
      <c r="T38" s="165"/>
      <c r="U38" s="165"/>
      <c r="V38" s="165"/>
      <c r="W38" s="165"/>
      <c r="X38" s="165"/>
      <c r="Y38" s="165"/>
      <c r="Z38" s="165"/>
    </row>
    <row r="39" spans="1:26" s="164" customFormat="1" ht="12.75" customHeight="1">
      <c r="A39" s="245"/>
      <c r="B39" s="1000" t="s">
        <v>1911</v>
      </c>
      <c r="C39" s="1010">
        <v>2270</v>
      </c>
      <c r="D39" s="1010">
        <v>2917</v>
      </c>
      <c r="E39" s="1010">
        <v>2670</v>
      </c>
      <c r="F39" s="1010">
        <v>2876</v>
      </c>
      <c r="G39" s="1010">
        <v>1780</v>
      </c>
      <c r="H39" s="1010">
        <v>2445</v>
      </c>
      <c r="I39" s="1010">
        <v>2864</v>
      </c>
      <c r="J39" s="1010">
        <v>3705</v>
      </c>
      <c r="K39" s="1010">
        <v>2551</v>
      </c>
      <c r="L39" s="1010">
        <v>2404</v>
      </c>
      <c r="M39" s="1010">
        <v>1280</v>
      </c>
      <c r="N39" s="1010">
        <v>520</v>
      </c>
      <c r="O39" s="2173">
        <v>1634</v>
      </c>
      <c r="P39" s="165"/>
      <c r="Q39" s="165"/>
      <c r="R39" s="165"/>
      <c r="S39" s="165"/>
      <c r="T39" s="165"/>
      <c r="U39" s="165"/>
      <c r="V39" s="165"/>
      <c r="W39" s="165"/>
      <c r="X39" s="165"/>
      <c r="Y39" s="165"/>
      <c r="Z39" s="165"/>
    </row>
    <row r="40" spans="1:26" s="164" customFormat="1" ht="12.75" customHeight="1">
      <c r="A40" s="245"/>
      <c r="B40" s="1000" t="s">
        <v>1912</v>
      </c>
      <c r="C40" s="1010">
        <v>2255</v>
      </c>
      <c r="D40" s="1010">
        <v>3138</v>
      </c>
      <c r="E40" s="1010">
        <v>2570</v>
      </c>
      <c r="F40" s="1010">
        <v>2990</v>
      </c>
      <c r="G40" s="1010">
        <v>1848</v>
      </c>
      <c r="H40" s="1010">
        <v>2384</v>
      </c>
      <c r="I40" s="1010">
        <v>2900</v>
      </c>
      <c r="J40" s="1010">
        <v>3762</v>
      </c>
      <c r="K40" s="1010">
        <v>2634</v>
      </c>
      <c r="L40" s="1010">
        <v>2447</v>
      </c>
      <c r="M40" s="1010">
        <v>1268</v>
      </c>
      <c r="N40" s="1010">
        <v>514</v>
      </c>
      <c r="O40" s="2173">
        <v>1660</v>
      </c>
      <c r="P40" s="165"/>
      <c r="Q40" s="165"/>
      <c r="R40" s="165"/>
      <c r="S40" s="165"/>
      <c r="T40" s="165"/>
      <c r="U40" s="165"/>
      <c r="V40" s="165"/>
      <c r="W40" s="165"/>
      <c r="X40" s="165"/>
      <c r="Y40" s="165"/>
      <c r="Z40" s="165"/>
    </row>
    <row r="41" spans="1:26" s="164" customFormat="1" ht="12.75" customHeight="1">
      <c r="A41" s="245"/>
      <c r="B41" s="1000" t="s">
        <v>1913</v>
      </c>
      <c r="C41" s="1010">
        <v>2901</v>
      </c>
      <c r="D41" s="1010">
        <v>2949</v>
      </c>
      <c r="E41" s="1010">
        <v>2408</v>
      </c>
      <c r="F41" s="1010">
        <v>2863</v>
      </c>
      <c r="G41" s="1010">
        <v>1927</v>
      </c>
      <c r="H41" s="1010">
        <v>2310</v>
      </c>
      <c r="I41" s="1010">
        <v>2987</v>
      </c>
      <c r="J41" s="1010">
        <v>3855</v>
      </c>
      <c r="K41" s="1010">
        <v>2615</v>
      </c>
      <c r="L41" s="1010">
        <v>2428</v>
      </c>
      <c r="M41" s="1010">
        <v>1220</v>
      </c>
      <c r="N41" s="1010">
        <v>496</v>
      </c>
      <c r="O41" s="2173">
        <v>1757</v>
      </c>
      <c r="P41" s="165"/>
      <c r="Q41" s="165"/>
      <c r="R41" s="165"/>
      <c r="S41" s="165"/>
      <c r="T41" s="165"/>
      <c r="U41" s="165"/>
      <c r="V41" s="165"/>
      <c r="W41" s="165"/>
      <c r="X41" s="165"/>
      <c r="Y41" s="165"/>
      <c r="Z41" s="165"/>
    </row>
    <row r="42" spans="1:26" s="164" customFormat="1" ht="12.75" customHeight="1">
      <c r="A42" s="245"/>
      <c r="B42" s="1410" t="s">
        <v>1914</v>
      </c>
      <c r="C42" s="2176">
        <v>2760</v>
      </c>
      <c r="D42" s="2176">
        <v>3185</v>
      </c>
      <c r="E42" s="2176">
        <v>2377</v>
      </c>
      <c r="F42" s="2176">
        <v>2657</v>
      </c>
      <c r="G42" s="2176">
        <v>1929</v>
      </c>
      <c r="H42" s="2176">
        <v>2242</v>
      </c>
      <c r="I42" s="2176">
        <v>2983</v>
      </c>
      <c r="J42" s="2176">
        <v>3813</v>
      </c>
      <c r="K42" s="2176">
        <v>2574</v>
      </c>
      <c r="L42" s="2176">
        <v>2361</v>
      </c>
      <c r="M42" s="2176">
        <v>1247</v>
      </c>
      <c r="N42" s="2176">
        <v>489</v>
      </c>
      <c r="O42" s="2177">
        <v>1683</v>
      </c>
      <c r="P42" s="165"/>
      <c r="Q42" s="165"/>
      <c r="R42" s="165"/>
      <c r="S42" s="165"/>
      <c r="T42" s="165"/>
      <c r="U42" s="165"/>
      <c r="V42" s="165"/>
      <c r="W42" s="165"/>
      <c r="X42" s="165"/>
      <c r="Y42" s="165"/>
      <c r="Z42" s="165"/>
    </row>
    <row r="43" spans="1:26" s="164" customFormat="1" ht="12.75" customHeight="1">
      <c r="A43" s="245"/>
      <c r="B43" s="1410" t="s">
        <v>1915</v>
      </c>
      <c r="C43" s="945">
        <v>2496</v>
      </c>
      <c r="D43" s="945">
        <v>3563</v>
      </c>
      <c r="E43" s="945">
        <v>2310</v>
      </c>
      <c r="F43" s="945">
        <v>2601</v>
      </c>
      <c r="G43" s="945">
        <v>1968</v>
      </c>
      <c r="H43" s="945">
        <v>2205</v>
      </c>
      <c r="I43" s="2176">
        <v>2959</v>
      </c>
      <c r="J43" s="2176">
        <v>3830</v>
      </c>
      <c r="K43" s="2176">
        <v>2588</v>
      </c>
      <c r="L43" s="2176">
        <v>2390</v>
      </c>
      <c r="M43" s="2176">
        <v>1234</v>
      </c>
      <c r="N43" s="2176">
        <v>483</v>
      </c>
      <c r="O43" s="2177">
        <v>1659</v>
      </c>
      <c r="P43" s="165"/>
      <c r="Q43" s="165"/>
      <c r="R43" s="165"/>
      <c r="S43" s="165"/>
      <c r="T43" s="165"/>
      <c r="U43" s="165"/>
      <c r="V43" s="165"/>
      <c r="W43" s="165"/>
      <c r="X43" s="165"/>
      <c r="Y43" s="165"/>
      <c r="Z43" s="165"/>
    </row>
    <row r="44" spans="1:26" s="164" customFormat="1" ht="12.75" customHeight="1">
      <c r="A44" s="245"/>
      <c r="B44" s="1410" t="s">
        <v>1916</v>
      </c>
      <c r="C44" s="945">
        <v>1979</v>
      </c>
      <c r="D44" s="945">
        <v>3939</v>
      </c>
      <c r="E44" s="945">
        <v>2632</v>
      </c>
      <c r="F44" s="945">
        <v>2630</v>
      </c>
      <c r="G44" s="945">
        <v>2000</v>
      </c>
      <c r="H44" s="945">
        <v>2199</v>
      </c>
      <c r="I44" s="945">
        <v>2999</v>
      </c>
      <c r="J44" s="945">
        <v>3900</v>
      </c>
      <c r="K44" s="945">
        <v>2627</v>
      </c>
      <c r="L44" s="945">
        <v>2508</v>
      </c>
      <c r="M44" s="945">
        <v>1266</v>
      </c>
      <c r="N44" s="945">
        <v>489</v>
      </c>
      <c r="O44" s="1507">
        <v>1590</v>
      </c>
      <c r="P44" s="165"/>
      <c r="Q44" s="165"/>
      <c r="R44" s="165"/>
      <c r="S44" s="165"/>
      <c r="T44" s="165"/>
      <c r="U44" s="165"/>
      <c r="V44" s="165"/>
      <c r="W44" s="165"/>
      <c r="X44" s="165"/>
      <c r="Y44" s="165"/>
      <c r="Z44" s="165"/>
    </row>
    <row r="45" spans="1:26" s="164" customFormat="1" ht="12.75" customHeight="1">
      <c r="A45" s="245"/>
      <c r="B45" s="1410"/>
      <c r="C45" s="945"/>
      <c r="D45" s="945"/>
      <c r="E45" s="945"/>
      <c r="F45" s="945"/>
      <c r="G45" s="945"/>
      <c r="H45" s="945"/>
      <c r="I45" s="945"/>
      <c r="J45" s="945"/>
      <c r="K45" s="945"/>
      <c r="L45" s="945"/>
      <c r="M45" s="945"/>
      <c r="N45" s="945"/>
      <c r="O45" s="1507"/>
      <c r="P45" s="165"/>
      <c r="Q45" s="165"/>
      <c r="R45" s="165"/>
      <c r="S45" s="165"/>
      <c r="T45" s="165"/>
      <c r="U45" s="165"/>
      <c r="V45" s="165"/>
      <c r="W45" s="165"/>
      <c r="X45" s="165"/>
      <c r="Y45" s="165"/>
      <c r="Z45" s="165"/>
    </row>
    <row r="46" spans="1:26" s="164" customFormat="1" ht="12.75" customHeight="1">
      <c r="A46" s="245">
        <v>2024</v>
      </c>
      <c r="B46" s="1410" t="s">
        <v>1905</v>
      </c>
      <c r="C46" s="1011">
        <v>3437</v>
      </c>
      <c r="D46" s="1011">
        <v>3375</v>
      </c>
      <c r="E46" s="1011">
        <v>3020</v>
      </c>
      <c r="F46" s="1011">
        <v>2622</v>
      </c>
      <c r="G46" s="1011">
        <v>2092</v>
      </c>
      <c r="H46" s="1011">
        <v>2195</v>
      </c>
      <c r="I46" s="1011">
        <v>3315</v>
      </c>
      <c r="J46" s="1011">
        <v>4300</v>
      </c>
      <c r="K46" s="1011">
        <v>2914</v>
      </c>
      <c r="L46" s="1011">
        <v>2689</v>
      </c>
      <c r="M46" s="1011">
        <v>1350</v>
      </c>
      <c r="N46" s="1011">
        <v>533</v>
      </c>
      <c r="O46" s="2149">
        <v>1640</v>
      </c>
      <c r="P46" s="165"/>
      <c r="Q46" s="165"/>
      <c r="R46" s="165"/>
      <c r="S46" s="165"/>
      <c r="T46" s="165"/>
      <c r="U46" s="165"/>
      <c r="V46" s="165"/>
      <c r="W46" s="165"/>
      <c r="X46" s="165"/>
      <c r="Y46" s="165"/>
      <c r="Z46" s="165"/>
    </row>
    <row r="47" spans="1:26" s="164" customFormat="1" ht="12.75" customHeight="1">
      <c r="A47" s="245"/>
      <c r="B47" s="1410" t="s">
        <v>1906</v>
      </c>
      <c r="C47" s="2174">
        <v>2938</v>
      </c>
      <c r="D47" s="2174">
        <v>3953</v>
      </c>
      <c r="E47" s="2174">
        <v>3232</v>
      </c>
      <c r="F47" s="2174">
        <v>2518</v>
      </c>
      <c r="G47" s="2174">
        <v>2141</v>
      </c>
      <c r="H47" s="2174">
        <v>2182</v>
      </c>
      <c r="I47" s="2174">
        <v>3404</v>
      </c>
      <c r="J47" s="2174">
        <v>4376</v>
      </c>
      <c r="K47" s="2174">
        <v>2943</v>
      </c>
      <c r="L47" s="2174">
        <v>2706</v>
      </c>
      <c r="M47" s="2174">
        <v>1353</v>
      </c>
      <c r="N47" s="2174">
        <v>528</v>
      </c>
      <c r="O47" s="2175">
        <v>1654</v>
      </c>
      <c r="P47" s="165"/>
      <c r="Q47" s="165"/>
      <c r="R47" s="165"/>
      <c r="S47" s="165"/>
      <c r="T47" s="165"/>
      <c r="U47" s="165"/>
      <c r="V47" s="165"/>
      <c r="W47" s="165"/>
      <c r="X47" s="165"/>
      <c r="Y47" s="165"/>
      <c r="Z47" s="165"/>
    </row>
    <row r="48" spans="1:26" s="164" customFormat="1" ht="12.75" customHeight="1">
      <c r="A48" s="245"/>
      <c r="B48" s="1410" t="s">
        <v>1907</v>
      </c>
      <c r="C48" s="2174">
        <v>2406</v>
      </c>
      <c r="D48" s="2174">
        <v>4171</v>
      </c>
      <c r="E48" s="2174">
        <v>2988</v>
      </c>
      <c r="F48" s="2174">
        <v>2662</v>
      </c>
      <c r="G48" s="2174">
        <v>2174</v>
      </c>
      <c r="H48" s="2174">
        <v>2150</v>
      </c>
      <c r="I48" s="2174">
        <v>3350</v>
      </c>
      <c r="J48" s="2174">
        <v>4216</v>
      </c>
      <c r="K48" s="2174">
        <v>2892</v>
      </c>
      <c r="L48" s="2174">
        <v>2592</v>
      </c>
      <c r="M48" s="2174">
        <v>1330</v>
      </c>
      <c r="N48" s="2174">
        <v>526</v>
      </c>
      <c r="O48" s="2175">
        <v>1645</v>
      </c>
      <c r="P48" s="165"/>
      <c r="Q48" s="165"/>
      <c r="R48" s="165"/>
      <c r="S48" s="165"/>
      <c r="T48" s="165"/>
      <c r="U48" s="165"/>
      <c r="V48" s="165"/>
      <c r="W48" s="165"/>
      <c r="X48" s="165"/>
      <c r="Y48" s="165"/>
      <c r="Z48" s="165"/>
    </row>
    <row r="49" spans="1:26" s="164" customFormat="1" ht="12.75" customHeight="1">
      <c r="A49" s="245"/>
      <c r="B49" s="246" t="s">
        <v>1908</v>
      </c>
      <c r="C49" s="1010">
        <v>2452</v>
      </c>
      <c r="D49" s="1010">
        <v>3360</v>
      </c>
      <c r="E49" s="1010">
        <v>3033</v>
      </c>
      <c r="F49" s="1010">
        <v>2806</v>
      </c>
      <c r="G49" s="1010">
        <v>2167</v>
      </c>
      <c r="H49" s="1010">
        <v>2099</v>
      </c>
      <c r="I49" s="1010">
        <v>3180</v>
      </c>
      <c r="J49" s="1010">
        <v>4093</v>
      </c>
      <c r="K49" s="1010">
        <v>2766</v>
      </c>
      <c r="L49" s="1010">
        <v>2513</v>
      </c>
      <c r="M49" s="1010">
        <v>1310</v>
      </c>
      <c r="N49" s="1010">
        <v>510</v>
      </c>
      <c r="O49" s="2173">
        <v>1545</v>
      </c>
      <c r="P49" s="165"/>
      <c r="Q49" s="165"/>
      <c r="R49" s="165"/>
      <c r="S49" s="165"/>
      <c r="T49" s="165"/>
      <c r="U49" s="165"/>
      <c r="V49" s="165"/>
      <c r="W49" s="165"/>
      <c r="X49" s="165"/>
      <c r="Y49" s="165"/>
      <c r="Z49" s="165"/>
    </row>
    <row r="50" spans="1:26" s="164" customFormat="1" ht="12.75" customHeight="1">
      <c r="A50" s="245"/>
      <c r="B50" s="1000" t="s">
        <v>1909</v>
      </c>
      <c r="C50" s="1010">
        <v>2201</v>
      </c>
      <c r="D50" s="1010">
        <v>3151</v>
      </c>
      <c r="E50" s="1010">
        <v>3087</v>
      </c>
      <c r="F50" s="1010">
        <v>2852</v>
      </c>
      <c r="G50" s="1010">
        <v>2157</v>
      </c>
      <c r="H50" s="1010">
        <v>2093</v>
      </c>
      <c r="I50" s="1010">
        <v>3117</v>
      </c>
      <c r="J50" s="1010">
        <v>3960</v>
      </c>
      <c r="K50" s="1010">
        <v>2698</v>
      </c>
      <c r="L50" s="1010">
        <v>2486</v>
      </c>
      <c r="M50" s="1010">
        <v>1260</v>
      </c>
      <c r="N50" s="1010">
        <v>522</v>
      </c>
      <c r="O50" s="2173">
        <v>1498</v>
      </c>
      <c r="P50" s="165"/>
      <c r="Q50" s="165"/>
      <c r="R50" s="165"/>
      <c r="S50" s="165"/>
      <c r="T50" s="165"/>
      <c r="U50" s="165"/>
      <c r="V50" s="165"/>
      <c r="W50" s="165"/>
      <c r="X50" s="165"/>
      <c r="Y50" s="165"/>
      <c r="Z50" s="165"/>
    </row>
    <row r="51" spans="1:26" s="164" customFormat="1" ht="12.75" customHeight="1">
      <c r="A51" s="245"/>
      <c r="B51" s="1000" t="s">
        <v>1910</v>
      </c>
      <c r="C51" s="1010">
        <v>2338</v>
      </c>
      <c r="D51" s="1010">
        <v>2947</v>
      </c>
      <c r="E51" s="1010">
        <v>2927</v>
      </c>
      <c r="F51" s="1010">
        <v>2779</v>
      </c>
      <c r="G51" s="1010">
        <v>2143</v>
      </c>
      <c r="H51" s="1010">
        <v>2092</v>
      </c>
      <c r="I51" s="1010">
        <v>2996</v>
      </c>
      <c r="J51" s="1010">
        <v>3858</v>
      </c>
      <c r="K51" s="1010">
        <v>2666</v>
      </c>
      <c r="L51" s="1010">
        <v>2462</v>
      </c>
      <c r="M51" s="1010">
        <v>1241</v>
      </c>
      <c r="N51" s="1010">
        <v>507</v>
      </c>
      <c r="O51" s="2173">
        <v>1496</v>
      </c>
      <c r="P51" s="165"/>
      <c r="Q51" s="165"/>
      <c r="R51" s="165"/>
      <c r="S51" s="165"/>
      <c r="T51" s="165"/>
      <c r="U51" s="165"/>
      <c r="V51" s="165"/>
      <c r="W51" s="165"/>
      <c r="X51" s="165"/>
      <c r="Y51" s="165"/>
      <c r="Z51" s="165"/>
    </row>
    <row r="52" spans="1:26" s="164" customFormat="1" ht="12.75" customHeight="1">
      <c r="A52" s="245"/>
      <c r="B52" s="1000" t="s">
        <v>1911</v>
      </c>
      <c r="C52" s="1010">
        <v>2463</v>
      </c>
      <c r="D52" s="1010">
        <v>3057</v>
      </c>
      <c r="E52" s="1010">
        <v>2621</v>
      </c>
      <c r="F52" s="1010">
        <v>2972</v>
      </c>
      <c r="G52" s="1010">
        <v>2102</v>
      </c>
      <c r="H52" s="1010">
        <v>2069</v>
      </c>
      <c r="I52" s="1010">
        <v>2999</v>
      </c>
      <c r="J52" s="1010">
        <v>3855</v>
      </c>
      <c r="K52" s="1010">
        <v>2697</v>
      </c>
      <c r="L52" s="1010">
        <v>2480</v>
      </c>
      <c r="M52" s="1010">
        <v>1264</v>
      </c>
      <c r="N52" s="1010">
        <v>527</v>
      </c>
      <c r="O52" s="2173">
        <v>1462</v>
      </c>
      <c r="P52" s="165"/>
      <c r="Q52" s="165"/>
      <c r="R52" s="165"/>
      <c r="S52" s="165"/>
      <c r="T52" s="165"/>
      <c r="U52" s="165"/>
      <c r="V52" s="165"/>
      <c r="W52" s="165"/>
      <c r="X52" s="165"/>
      <c r="Y52" s="165"/>
      <c r="Z52" s="165"/>
    </row>
    <row r="53" spans="1:26" s="164" customFormat="1" ht="12.75" customHeight="1">
      <c r="A53" s="245"/>
      <c r="B53" s="1000" t="s">
        <v>1912</v>
      </c>
      <c r="C53" s="1010">
        <v>2264</v>
      </c>
      <c r="D53" s="1010">
        <v>3471</v>
      </c>
      <c r="E53" s="1010">
        <v>2459</v>
      </c>
      <c r="F53" s="1010">
        <v>3024</v>
      </c>
      <c r="G53" s="1010">
        <v>2130</v>
      </c>
      <c r="H53" s="1010">
        <v>2089</v>
      </c>
      <c r="I53" s="1010">
        <v>3076</v>
      </c>
      <c r="J53" s="1010">
        <v>3857</v>
      </c>
      <c r="K53" s="1010">
        <v>2676</v>
      </c>
      <c r="L53" s="1010">
        <v>2504</v>
      </c>
      <c r="M53" s="1010">
        <v>1279</v>
      </c>
      <c r="N53" s="1010">
        <v>533</v>
      </c>
      <c r="O53" s="2173">
        <v>1512</v>
      </c>
      <c r="P53" s="165"/>
      <c r="Q53" s="165"/>
      <c r="R53" s="165"/>
      <c r="S53" s="165"/>
      <c r="T53" s="165"/>
      <c r="U53" s="165"/>
      <c r="V53" s="165"/>
      <c r="W53" s="165"/>
      <c r="X53" s="165"/>
      <c r="Y53" s="165"/>
      <c r="Z53" s="165"/>
    </row>
    <row r="54" spans="1:26" s="164" customFormat="1" ht="12.75" customHeight="1">
      <c r="A54" s="245"/>
      <c r="B54" s="1000" t="s">
        <v>1913</v>
      </c>
      <c r="C54" s="1010">
        <v>2676</v>
      </c>
      <c r="D54" s="1010">
        <v>3147</v>
      </c>
      <c r="E54" s="1010">
        <v>2489</v>
      </c>
      <c r="F54" s="1010">
        <v>2842</v>
      </c>
      <c r="G54" s="1010">
        <v>2127</v>
      </c>
      <c r="H54" s="1010">
        <v>2104</v>
      </c>
      <c r="I54" s="1010">
        <v>3086</v>
      </c>
      <c r="J54" s="1010">
        <v>3871</v>
      </c>
      <c r="K54" s="1010">
        <v>2618</v>
      </c>
      <c r="L54" s="1010">
        <v>2416</v>
      </c>
      <c r="M54" s="1010">
        <v>1244</v>
      </c>
      <c r="N54" s="1010">
        <v>517</v>
      </c>
      <c r="O54" s="2173">
        <v>1633</v>
      </c>
      <c r="P54" s="165"/>
      <c r="Q54" s="165"/>
      <c r="R54" s="165"/>
      <c r="S54" s="165"/>
      <c r="T54" s="165"/>
      <c r="U54" s="165"/>
      <c r="V54" s="165"/>
      <c r="W54" s="165"/>
      <c r="X54" s="165"/>
      <c r="Y54" s="165"/>
      <c r="Z54" s="165"/>
    </row>
    <row r="55" spans="1:26" s="164" customFormat="1" ht="12.75" customHeight="1">
      <c r="A55" s="245"/>
      <c r="B55" s="1000" t="s">
        <v>1914</v>
      </c>
      <c r="C55" s="1010">
        <v>2692</v>
      </c>
      <c r="D55" s="1010">
        <v>3287</v>
      </c>
      <c r="E55" s="1010">
        <v>2472</v>
      </c>
      <c r="F55" s="1010">
        <v>2661</v>
      </c>
      <c r="G55" s="1010">
        <v>2141</v>
      </c>
      <c r="H55" s="1010">
        <v>2089</v>
      </c>
      <c r="I55" s="1010">
        <v>3076</v>
      </c>
      <c r="J55" s="1010">
        <v>3804</v>
      </c>
      <c r="K55" s="1010">
        <v>2614</v>
      </c>
      <c r="L55" s="1010">
        <v>2422</v>
      </c>
      <c r="M55" s="1010">
        <v>1285</v>
      </c>
      <c r="N55" s="1010">
        <v>518</v>
      </c>
      <c r="O55" s="2173">
        <v>1623</v>
      </c>
      <c r="P55" s="165"/>
      <c r="Q55" s="165"/>
      <c r="R55" s="165"/>
      <c r="S55" s="165"/>
      <c r="T55" s="165"/>
      <c r="U55" s="165"/>
      <c r="V55" s="165"/>
      <c r="W55" s="165"/>
      <c r="X55" s="165"/>
      <c r="Y55" s="165"/>
      <c r="Z55" s="165"/>
    </row>
    <row r="56" spans="1:26" s="164" customFormat="1" ht="12.75" customHeight="1">
      <c r="A56" s="245"/>
      <c r="B56" s="1000" t="s">
        <v>1915</v>
      </c>
      <c r="C56" s="1010">
        <v>2677</v>
      </c>
      <c r="D56" s="1010">
        <v>3578</v>
      </c>
      <c r="E56" s="1010">
        <v>2523</v>
      </c>
      <c r="F56" s="1010">
        <v>2623</v>
      </c>
      <c r="G56" s="1010">
        <v>2127</v>
      </c>
      <c r="H56" s="1010">
        <v>2120</v>
      </c>
      <c r="I56" s="1010">
        <v>3181</v>
      </c>
      <c r="J56" s="1010">
        <v>3920</v>
      </c>
      <c r="K56" s="1010">
        <v>2617</v>
      </c>
      <c r="L56" s="1010">
        <v>2499</v>
      </c>
      <c r="M56" s="1010">
        <v>1314</v>
      </c>
      <c r="N56" s="1010">
        <v>522</v>
      </c>
      <c r="O56" s="2173">
        <v>1595</v>
      </c>
      <c r="P56" s="165"/>
      <c r="Q56" s="165"/>
      <c r="R56" s="165"/>
      <c r="S56" s="165"/>
      <c r="T56" s="165"/>
      <c r="U56" s="165"/>
      <c r="V56" s="165"/>
      <c r="W56" s="165"/>
      <c r="X56" s="165"/>
      <c r="Y56" s="165"/>
      <c r="Z56" s="165"/>
    </row>
    <row r="57" spans="1:26" s="164" customFormat="1" ht="12.75" customHeight="1">
      <c r="A57" s="245"/>
      <c r="B57" s="1000" t="s">
        <v>1916</v>
      </c>
      <c r="C57" s="1010">
        <v>2336</v>
      </c>
      <c r="D57" s="1010">
        <v>3919</v>
      </c>
      <c r="E57" s="1010">
        <v>2647</v>
      </c>
      <c r="F57" s="1010">
        <v>2730</v>
      </c>
      <c r="G57" s="1010">
        <v>2164</v>
      </c>
      <c r="H57" s="1010">
        <v>2130</v>
      </c>
      <c r="I57" s="1010">
        <v>3223</v>
      </c>
      <c r="J57" s="1010">
        <v>4006</v>
      </c>
      <c r="K57" s="1010">
        <v>2668</v>
      </c>
      <c r="L57" s="1010">
        <v>2553</v>
      </c>
      <c r="M57" s="1010">
        <v>1364</v>
      </c>
      <c r="N57" s="1010">
        <v>536</v>
      </c>
      <c r="O57" s="2173">
        <v>1576</v>
      </c>
      <c r="P57" s="165"/>
      <c r="Q57" s="165"/>
      <c r="R57" s="165"/>
      <c r="S57" s="165"/>
      <c r="T57" s="165"/>
      <c r="U57" s="165"/>
      <c r="V57" s="165"/>
      <c r="W57" s="165"/>
      <c r="X57" s="165"/>
      <c r="Y57" s="165"/>
      <c r="Z57" s="165"/>
    </row>
    <row r="58" spans="1:26" s="164" customFormat="1" ht="12.75" customHeight="1">
      <c r="A58" s="245"/>
      <c r="B58" s="1000"/>
      <c r="C58" s="2417"/>
      <c r="D58" s="2417"/>
      <c r="E58" s="2417"/>
      <c r="F58" s="2417"/>
      <c r="G58" s="2417"/>
      <c r="H58" s="2417"/>
      <c r="I58" s="2417"/>
      <c r="J58" s="2417"/>
      <c r="K58" s="2417"/>
      <c r="L58" s="2417"/>
      <c r="M58" s="2417"/>
      <c r="N58" s="2417"/>
      <c r="O58" s="2432"/>
      <c r="P58" s="165"/>
      <c r="Q58" s="165"/>
      <c r="R58" s="165"/>
      <c r="S58" s="165"/>
      <c r="T58" s="165"/>
      <c r="U58" s="165"/>
      <c r="V58" s="165"/>
      <c r="W58" s="165"/>
      <c r="X58" s="165"/>
      <c r="Y58" s="165"/>
      <c r="Z58" s="165"/>
    </row>
    <row r="59" spans="1:26" s="164" customFormat="1" ht="12.75" customHeight="1">
      <c r="A59" s="245">
        <v>2025</v>
      </c>
      <c r="B59" s="1000" t="s">
        <v>1905</v>
      </c>
      <c r="C59" s="2417">
        <v>3382</v>
      </c>
      <c r="D59" s="2417">
        <v>3648</v>
      </c>
      <c r="E59" s="2417">
        <v>3045</v>
      </c>
      <c r="F59" s="2417">
        <v>2728</v>
      </c>
      <c r="G59" s="2417">
        <v>2282</v>
      </c>
      <c r="H59" s="2417">
        <v>2185</v>
      </c>
      <c r="I59" s="2417">
        <v>3516</v>
      </c>
      <c r="J59" s="2417">
        <v>4442</v>
      </c>
      <c r="K59" s="2417">
        <v>2894</v>
      </c>
      <c r="L59" s="2417">
        <v>2771</v>
      </c>
      <c r="M59" s="2417">
        <v>1423</v>
      </c>
      <c r="N59" s="2417">
        <v>587</v>
      </c>
      <c r="O59" s="2432">
        <v>1637</v>
      </c>
      <c r="P59" s="165"/>
      <c r="Q59" s="165"/>
      <c r="R59" s="165"/>
      <c r="S59" s="165"/>
      <c r="T59" s="165"/>
      <c r="U59" s="165"/>
      <c r="V59" s="165"/>
      <c r="W59" s="165"/>
      <c r="X59" s="165"/>
      <c r="Y59" s="165"/>
      <c r="Z59" s="165"/>
    </row>
    <row r="60" spans="1:26" s="164" customFormat="1" ht="12.75" customHeight="1">
      <c r="A60" s="245"/>
      <c r="B60" s="1000" t="s">
        <v>1906</v>
      </c>
      <c r="C60" s="2417">
        <v>3102</v>
      </c>
      <c r="D60" s="2417">
        <v>3991</v>
      </c>
      <c r="E60" s="2417">
        <v>3381</v>
      </c>
      <c r="F60" s="2417">
        <v>2670</v>
      </c>
      <c r="G60" s="2417">
        <v>2269</v>
      </c>
      <c r="H60" s="2417">
        <v>2196</v>
      </c>
      <c r="I60" s="2417">
        <v>3595</v>
      </c>
      <c r="J60" s="2417">
        <v>4511</v>
      </c>
      <c r="K60" s="2417">
        <v>2972</v>
      </c>
      <c r="L60" s="2417">
        <v>2816</v>
      </c>
      <c r="M60" s="2417">
        <v>1424</v>
      </c>
      <c r="N60" s="2417">
        <v>586</v>
      </c>
      <c r="O60" s="2432">
        <v>1705</v>
      </c>
      <c r="P60" s="165"/>
      <c r="Q60" s="165"/>
      <c r="R60" s="165"/>
      <c r="S60" s="165"/>
      <c r="T60" s="165"/>
      <c r="U60" s="165"/>
      <c r="V60" s="165"/>
      <c r="W60" s="165"/>
      <c r="X60" s="165"/>
      <c r="Y60" s="165"/>
      <c r="Z60" s="165"/>
    </row>
    <row r="61" spans="1:26" s="164" customFormat="1" ht="12.75" customHeight="1">
      <c r="A61" s="245"/>
      <c r="B61" s="1000" t="s">
        <v>1907</v>
      </c>
      <c r="C61" s="2417">
        <v>2749</v>
      </c>
      <c r="D61" s="2417">
        <v>4203</v>
      </c>
      <c r="E61" s="2417">
        <v>3216</v>
      </c>
      <c r="F61" s="2417">
        <v>2733</v>
      </c>
      <c r="G61" s="2417">
        <v>2288</v>
      </c>
      <c r="H61" s="2417">
        <v>2160</v>
      </c>
      <c r="I61" s="2417">
        <v>3486</v>
      </c>
      <c r="J61" s="2417">
        <v>4462</v>
      </c>
      <c r="K61" s="2417">
        <v>2936</v>
      </c>
      <c r="L61" s="2417">
        <v>2811</v>
      </c>
      <c r="M61" s="2417">
        <v>1402</v>
      </c>
      <c r="N61" s="2417">
        <v>605</v>
      </c>
      <c r="O61" s="2432">
        <v>1647</v>
      </c>
      <c r="P61" s="165"/>
      <c r="Q61" s="165"/>
      <c r="R61" s="165"/>
      <c r="S61" s="165"/>
      <c r="T61" s="165"/>
      <c r="U61" s="165"/>
      <c r="V61" s="165"/>
      <c r="W61" s="165"/>
      <c r="X61" s="165"/>
      <c r="Y61" s="165"/>
      <c r="Z61" s="165"/>
    </row>
    <row r="62" spans="1:26" s="164" customFormat="1" ht="12.75" customHeight="1">
      <c r="A62" s="245"/>
      <c r="B62" s="1000" t="s">
        <v>1908</v>
      </c>
      <c r="C62" s="2417">
        <v>2407</v>
      </c>
      <c r="D62" s="2417">
        <v>3841</v>
      </c>
      <c r="E62" s="2417">
        <v>3256</v>
      </c>
      <c r="F62" s="2417">
        <v>2857</v>
      </c>
      <c r="G62" s="2417">
        <v>2269</v>
      </c>
      <c r="H62" s="2417">
        <v>2167</v>
      </c>
      <c r="I62" s="2417">
        <v>3324</v>
      </c>
      <c r="J62" s="2417">
        <v>4305</v>
      </c>
      <c r="K62" s="2417">
        <v>2860</v>
      </c>
      <c r="L62" s="2417">
        <v>2731</v>
      </c>
      <c r="M62" s="2417">
        <v>1401</v>
      </c>
      <c r="N62" s="2417">
        <v>606</v>
      </c>
      <c r="O62" s="2432">
        <v>1570</v>
      </c>
      <c r="P62" s="165"/>
      <c r="Q62" s="165"/>
      <c r="R62" s="165"/>
      <c r="S62" s="165"/>
      <c r="T62" s="165"/>
      <c r="U62" s="165"/>
      <c r="V62" s="165"/>
      <c r="W62" s="165"/>
      <c r="X62" s="165"/>
      <c r="Y62" s="165"/>
      <c r="Z62" s="165"/>
    </row>
    <row r="63" spans="1:26" s="164" customFormat="1" ht="12.75" customHeight="1">
      <c r="A63" s="245"/>
      <c r="B63" s="1000" t="s">
        <v>1909</v>
      </c>
      <c r="C63" s="2417">
        <v>2356</v>
      </c>
      <c r="D63" s="2417">
        <v>3387</v>
      </c>
      <c r="E63" s="2417">
        <v>3349</v>
      </c>
      <c r="F63" s="2417">
        <v>3048</v>
      </c>
      <c r="G63" s="2417">
        <v>2262</v>
      </c>
      <c r="H63" s="2417">
        <v>2176</v>
      </c>
      <c r="I63" s="2417">
        <v>3238</v>
      </c>
      <c r="J63" s="2417">
        <v>4241</v>
      </c>
      <c r="K63" s="2417">
        <v>2767</v>
      </c>
      <c r="L63" s="2417">
        <v>2749</v>
      </c>
      <c r="M63" s="2417">
        <v>1389</v>
      </c>
      <c r="N63" s="2417">
        <v>613</v>
      </c>
      <c r="O63" s="2432">
        <v>1581</v>
      </c>
      <c r="P63" s="165"/>
      <c r="Q63" s="165"/>
      <c r="R63" s="165"/>
      <c r="S63" s="165"/>
      <c r="T63" s="165"/>
      <c r="U63" s="165"/>
      <c r="V63" s="165"/>
      <c r="W63" s="165"/>
      <c r="X63" s="165"/>
      <c r="Y63" s="165"/>
      <c r="Z63" s="165"/>
    </row>
    <row r="64" spans="1:26" s="164" customFormat="1" ht="12.75" customHeight="1">
      <c r="A64" s="245"/>
      <c r="B64" s="1000" t="s">
        <v>1910</v>
      </c>
      <c r="C64" s="2417">
        <v>2250</v>
      </c>
      <c r="D64" s="2417">
        <v>3565</v>
      </c>
      <c r="E64" s="2417">
        <v>3636</v>
      </c>
      <c r="F64" s="2417">
        <v>3151</v>
      </c>
      <c r="G64" s="2417">
        <v>2340</v>
      </c>
      <c r="H64" s="2417">
        <v>2214</v>
      </c>
      <c r="I64" s="2417">
        <v>3408</v>
      </c>
      <c r="J64" s="2417">
        <v>4387</v>
      </c>
      <c r="K64" s="2417">
        <v>2816</v>
      </c>
      <c r="L64" s="2417">
        <v>2840</v>
      </c>
      <c r="M64" s="2417">
        <v>1436</v>
      </c>
      <c r="N64" s="2417">
        <v>621</v>
      </c>
      <c r="O64" s="2432">
        <v>1648</v>
      </c>
      <c r="P64" s="165"/>
      <c r="Q64" s="165"/>
      <c r="R64" s="165"/>
      <c r="S64" s="165"/>
      <c r="T64" s="165"/>
      <c r="U64" s="165"/>
      <c r="V64" s="165"/>
      <c r="W64" s="165"/>
      <c r="X64" s="165"/>
      <c r="Y64" s="165"/>
      <c r="Z64" s="165"/>
    </row>
    <row r="65" spans="1:26" s="164" customFormat="1" ht="12.75" customHeight="1">
      <c r="A65" s="245"/>
      <c r="B65" s="1000" t="s">
        <v>1911</v>
      </c>
      <c r="C65" s="2417">
        <v>2676</v>
      </c>
      <c r="D65" s="2417">
        <v>3713</v>
      </c>
      <c r="E65" s="2417">
        <v>3593</v>
      </c>
      <c r="F65" s="2417">
        <v>3578</v>
      </c>
      <c r="G65" s="2417">
        <v>2416</v>
      </c>
      <c r="H65" s="2417">
        <v>2254</v>
      </c>
      <c r="I65" s="2417">
        <v>3708</v>
      </c>
      <c r="J65" s="2417">
        <v>4660</v>
      </c>
      <c r="K65" s="2417">
        <v>2970</v>
      </c>
      <c r="L65" s="2417">
        <v>2982</v>
      </c>
      <c r="M65" s="2417">
        <v>1479</v>
      </c>
      <c r="N65" s="2417">
        <v>622</v>
      </c>
      <c r="O65" s="2432">
        <v>1809</v>
      </c>
      <c r="P65" s="165"/>
      <c r="Q65" s="165"/>
      <c r="R65" s="165"/>
      <c r="S65" s="165"/>
      <c r="T65" s="165"/>
      <c r="U65" s="165"/>
      <c r="V65" s="165"/>
      <c r="W65" s="165"/>
      <c r="X65" s="165"/>
      <c r="Y65" s="165"/>
      <c r="Z65" s="165"/>
    </row>
    <row r="66" spans="1:26" s="164" customFormat="1" ht="12.75" customHeight="1">
      <c r="A66" s="245"/>
      <c r="B66" s="1000" t="s">
        <v>1912</v>
      </c>
      <c r="C66" s="2417">
        <v>2292</v>
      </c>
      <c r="D66" s="2417">
        <v>4210</v>
      </c>
      <c r="E66" s="2417">
        <v>3686</v>
      </c>
      <c r="F66" s="2417">
        <v>4002</v>
      </c>
      <c r="G66" s="2417">
        <v>2510</v>
      </c>
      <c r="H66" s="2417">
        <v>2304</v>
      </c>
      <c r="I66" s="2417">
        <v>3975</v>
      </c>
      <c r="J66" s="2417">
        <v>4859</v>
      </c>
      <c r="K66" s="2417">
        <v>3090</v>
      </c>
      <c r="L66" s="2417">
        <v>3048</v>
      </c>
      <c r="M66" s="2417">
        <v>1463</v>
      </c>
      <c r="N66" s="2417">
        <v>621</v>
      </c>
      <c r="O66" s="2432">
        <v>1948</v>
      </c>
      <c r="P66" s="165"/>
      <c r="Q66" s="165"/>
      <c r="R66" s="165"/>
      <c r="S66" s="165"/>
      <c r="T66" s="165"/>
      <c r="U66" s="165"/>
      <c r="V66" s="165"/>
      <c r="W66" s="165"/>
      <c r="X66" s="165"/>
      <c r="Y66" s="165"/>
      <c r="Z66" s="165"/>
    </row>
    <row r="67" spans="1:26" s="164" customFormat="1" ht="12.75" customHeight="1">
      <c r="A67" s="245"/>
      <c r="B67" s="1000" t="s">
        <v>1913</v>
      </c>
      <c r="C67" s="2417">
        <v>3185</v>
      </c>
      <c r="D67" s="2417">
        <v>3851</v>
      </c>
      <c r="E67" s="2417">
        <v>3452</v>
      </c>
      <c r="F67" s="2417">
        <v>4084</v>
      </c>
      <c r="G67" s="2417">
        <v>2556</v>
      </c>
      <c r="H67" s="2417">
        <v>2335</v>
      </c>
      <c r="I67" s="2417">
        <v>4096</v>
      </c>
      <c r="J67" s="2417">
        <v>5060</v>
      </c>
      <c r="K67" s="2417">
        <v>3052</v>
      </c>
      <c r="L67" s="2417">
        <v>3040</v>
      </c>
      <c r="M67" s="2417">
        <v>1444</v>
      </c>
      <c r="N67" s="2417">
        <v>613</v>
      </c>
      <c r="O67" s="2432">
        <v>2158</v>
      </c>
      <c r="P67" s="165"/>
      <c r="Q67" s="165"/>
      <c r="R67" s="165"/>
      <c r="S67" s="165"/>
      <c r="T67" s="165"/>
      <c r="U67" s="165"/>
      <c r="V67" s="165"/>
      <c r="W67" s="165"/>
      <c r="X67" s="165"/>
      <c r="Y67" s="165"/>
      <c r="Z67" s="165"/>
    </row>
    <row r="68" spans="1:26" s="164" customFormat="1" ht="12.75" customHeight="1">
      <c r="A68" s="245"/>
      <c r="B68" s="1000" t="s">
        <v>1914</v>
      </c>
      <c r="C68" s="2417">
        <v>2789</v>
      </c>
      <c r="D68" s="2417">
        <v>4244</v>
      </c>
      <c r="E68" s="2417">
        <v>3522</v>
      </c>
      <c r="F68" s="2417">
        <v>4028</v>
      </c>
      <c r="G68" s="2417">
        <v>2656</v>
      </c>
      <c r="H68" s="2417">
        <v>2384</v>
      </c>
      <c r="I68" s="2417">
        <v>4175</v>
      </c>
      <c r="J68" s="2417">
        <v>5117</v>
      </c>
      <c r="K68" s="2417">
        <v>3118</v>
      </c>
      <c r="L68" s="2417">
        <v>3051</v>
      </c>
      <c r="M68" s="2417">
        <v>1441</v>
      </c>
      <c r="N68" s="2417">
        <v>595</v>
      </c>
      <c r="O68" s="2432">
        <v>2126</v>
      </c>
      <c r="P68" s="165"/>
      <c r="Q68" s="165"/>
      <c r="R68" s="165"/>
      <c r="S68" s="165"/>
      <c r="T68" s="165"/>
      <c r="U68" s="165"/>
      <c r="V68" s="165"/>
      <c r="W68" s="165"/>
      <c r="X68" s="165"/>
      <c r="Y68" s="165"/>
      <c r="Z68" s="165"/>
    </row>
    <row r="69" spans="1:26" s="164" customFormat="1" ht="12.75" customHeight="1">
      <c r="A69" s="245"/>
      <c r="B69" s="1000" t="s">
        <v>1915</v>
      </c>
      <c r="C69" s="2417">
        <v>2557</v>
      </c>
      <c r="D69" s="2417">
        <v>4614</v>
      </c>
      <c r="E69" s="2417">
        <v>3444</v>
      </c>
      <c r="F69" s="2417">
        <v>4088</v>
      </c>
      <c r="G69" s="2417">
        <v>2795</v>
      </c>
      <c r="H69" s="2417">
        <v>2473</v>
      </c>
      <c r="I69" s="2417">
        <v>4223</v>
      </c>
      <c r="J69" s="2417">
        <v>5255</v>
      </c>
      <c r="K69" s="2417">
        <v>3168</v>
      </c>
      <c r="L69" s="2417">
        <v>3088</v>
      </c>
      <c r="M69" s="2417">
        <v>1488</v>
      </c>
      <c r="N69" s="2417">
        <v>605</v>
      </c>
      <c r="O69" s="2432">
        <v>2144</v>
      </c>
      <c r="P69" s="165"/>
      <c r="Q69" s="165"/>
      <c r="R69" s="165"/>
      <c r="S69" s="165"/>
      <c r="T69" s="165"/>
      <c r="U69" s="165"/>
      <c r="V69" s="165"/>
      <c r="W69" s="165"/>
      <c r="X69" s="165"/>
      <c r="Y69" s="165"/>
      <c r="Z69" s="165"/>
    </row>
    <row r="70" spans="1:26" s="164" customFormat="1" ht="12.75" customHeight="1">
      <c r="A70" s="245"/>
      <c r="B70" s="1000" t="s">
        <v>1916</v>
      </c>
      <c r="C70" s="2417">
        <v>2249</v>
      </c>
      <c r="D70" s="2417">
        <v>4614</v>
      </c>
      <c r="E70" s="2417">
        <v>3868</v>
      </c>
      <c r="F70" s="2417">
        <v>4228</v>
      </c>
      <c r="G70" s="2417">
        <v>2904</v>
      </c>
      <c r="H70" s="2417">
        <v>2517</v>
      </c>
      <c r="I70" s="2417">
        <v>4323</v>
      </c>
      <c r="J70" s="2417">
        <v>5319</v>
      </c>
      <c r="K70" s="2417">
        <v>3271</v>
      </c>
      <c r="L70" s="2417">
        <v>3182</v>
      </c>
      <c r="M70" s="2417">
        <v>1529</v>
      </c>
      <c r="N70" s="2417">
        <v>614</v>
      </c>
      <c r="O70" s="2432">
        <v>2142</v>
      </c>
      <c r="P70" s="165"/>
      <c r="Q70" s="165"/>
      <c r="R70" s="165"/>
      <c r="S70" s="165"/>
      <c r="T70" s="165"/>
      <c r="U70" s="165"/>
      <c r="V70" s="165"/>
      <c r="W70" s="165"/>
      <c r="X70" s="165"/>
      <c r="Y70" s="165"/>
      <c r="Z70" s="165"/>
    </row>
    <row r="71" spans="1:26" ht="12.75" customHeight="1">
      <c r="A71" s="873"/>
      <c r="B71" s="1411" t="s">
        <v>1198</v>
      </c>
      <c r="C71" s="186">
        <v>96.3</v>
      </c>
      <c r="D71" s="186">
        <v>117.7</v>
      </c>
      <c r="E71" s="186">
        <v>146.1</v>
      </c>
      <c r="F71" s="186">
        <v>154.9</v>
      </c>
      <c r="G71" s="186">
        <v>134.19999999999999</v>
      </c>
      <c r="H71" s="186">
        <v>118.2</v>
      </c>
      <c r="I71" s="186">
        <v>134.1</v>
      </c>
      <c r="J71" s="186">
        <v>132.80000000000001</v>
      </c>
      <c r="K71" s="186">
        <v>122.6</v>
      </c>
      <c r="L71" s="186">
        <v>124.6</v>
      </c>
      <c r="M71" s="186">
        <v>112.1</v>
      </c>
      <c r="N71" s="186">
        <v>114.6</v>
      </c>
      <c r="O71" s="1811">
        <v>135.9</v>
      </c>
      <c r="P71" s="113"/>
      <c r="Q71" s="113"/>
    </row>
    <row r="72" spans="1:26" ht="12.75" customHeight="1">
      <c r="A72" s="143"/>
      <c r="B72" s="1207" t="s">
        <v>66</v>
      </c>
      <c r="C72" s="186">
        <v>88</v>
      </c>
      <c r="D72" s="186">
        <v>100</v>
      </c>
      <c r="E72" s="186">
        <v>112.3</v>
      </c>
      <c r="F72" s="186">
        <v>103.4</v>
      </c>
      <c r="G72" s="186">
        <v>103.9</v>
      </c>
      <c r="H72" s="186">
        <v>101.8</v>
      </c>
      <c r="I72" s="186">
        <v>102.4</v>
      </c>
      <c r="J72" s="186">
        <v>101.2</v>
      </c>
      <c r="K72" s="186">
        <v>103.3</v>
      </c>
      <c r="L72" s="186">
        <v>103</v>
      </c>
      <c r="M72" s="186">
        <v>102.8</v>
      </c>
      <c r="N72" s="186">
        <v>101.5</v>
      </c>
      <c r="O72" s="1811">
        <v>99.9</v>
      </c>
    </row>
    <row r="73" spans="1:26" ht="12.75" customHeight="1">
      <c r="A73" s="143"/>
      <c r="B73" s="69"/>
      <c r="C73" s="113"/>
      <c r="D73" s="113"/>
      <c r="E73" s="113"/>
      <c r="F73" s="113"/>
      <c r="G73" s="113"/>
      <c r="H73" s="113"/>
      <c r="I73" s="113"/>
      <c r="J73" s="113"/>
      <c r="K73" s="113"/>
      <c r="L73" s="113"/>
      <c r="M73" s="113"/>
      <c r="N73" s="113"/>
      <c r="O73" s="113"/>
    </row>
    <row r="74" spans="1:26" ht="12.75" customHeight="1">
      <c r="A74" s="1516" t="s">
        <v>2069</v>
      </c>
      <c r="B74" s="1515"/>
      <c r="C74" s="1516"/>
      <c r="D74" s="1516"/>
      <c r="E74" s="1516"/>
      <c r="F74" s="1516"/>
      <c r="G74" s="1516"/>
      <c r="H74" s="68"/>
      <c r="I74" s="68"/>
      <c r="J74" s="68"/>
      <c r="K74" s="68"/>
      <c r="L74" s="68"/>
      <c r="M74" s="68"/>
      <c r="N74" s="68"/>
      <c r="O74" s="68"/>
    </row>
    <row r="75" spans="1:26" ht="12.75" customHeight="1">
      <c r="A75" s="926" t="s">
        <v>1935</v>
      </c>
      <c r="B75" s="1517"/>
      <c r="C75" s="263"/>
      <c r="D75" s="263"/>
      <c r="E75" s="263"/>
      <c r="F75" s="263"/>
      <c r="G75" s="263"/>
      <c r="H75" s="68"/>
      <c r="J75" s="68"/>
      <c r="K75" s="68"/>
      <c r="L75" s="68"/>
      <c r="M75" s="68"/>
      <c r="N75" s="68"/>
      <c r="O75" s="68"/>
    </row>
    <row r="76" spans="1:26" ht="12.75" customHeight="1">
      <c r="A76" s="1585" t="s">
        <v>2070</v>
      </c>
      <c r="B76" s="1515"/>
      <c r="C76" s="1518"/>
      <c r="D76" s="1518"/>
      <c r="E76" s="68"/>
      <c r="F76" s="68"/>
      <c r="G76" s="68"/>
      <c r="H76" s="1"/>
      <c r="I76" s="1"/>
      <c r="J76" s="1"/>
      <c r="K76" s="1"/>
      <c r="L76" s="1"/>
      <c r="M76" s="1"/>
      <c r="N76" s="1"/>
      <c r="O76" s="1"/>
    </row>
    <row r="77" spans="1:26" ht="12.75" customHeight="1">
      <c r="A77" s="1585" t="s">
        <v>2068</v>
      </c>
      <c r="B77" s="1515"/>
      <c r="C77" s="1518"/>
      <c r="D77" s="1518"/>
      <c r="E77" s="1518"/>
      <c r="F77" s="1518"/>
      <c r="G77" s="1518"/>
      <c r="H77" s="1518"/>
      <c r="I77" s="1518"/>
      <c r="J77" s="1518"/>
      <c r="K77" s="251"/>
      <c r="L77" s="251"/>
      <c r="M77" s="251"/>
      <c r="N77" s="251"/>
      <c r="O77" s="251"/>
    </row>
    <row r="78" spans="1:26" ht="12.75" customHeight="1">
      <c r="C78" s="248"/>
      <c r="D78" s="248"/>
      <c r="E78" s="248"/>
      <c r="F78" s="248"/>
      <c r="G78" s="248"/>
      <c r="H78" s="248"/>
      <c r="I78" s="248"/>
      <c r="J78" s="248"/>
      <c r="K78" s="248"/>
      <c r="L78" s="248"/>
      <c r="M78" s="248"/>
      <c r="N78" s="248"/>
      <c r="O78" s="248"/>
    </row>
    <row r="79" spans="1:26" ht="12.75" customHeight="1">
      <c r="C79" s="248"/>
      <c r="D79" s="248"/>
      <c r="E79" s="248"/>
      <c r="F79" s="248"/>
      <c r="G79" s="248"/>
      <c r="H79" s="248"/>
      <c r="I79" s="248"/>
      <c r="J79" s="248"/>
      <c r="K79" s="248"/>
      <c r="L79" s="248"/>
      <c r="M79" s="248"/>
      <c r="N79" s="248"/>
      <c r="O79" s="248"/>
    </row>
  </sheetData>
  <mergeCells count="6">
    <mergeCell ref="A10:B10"/>
    <mergeCell ref="I11:O11"/>
    <mergeCell ref="A12:B12"/>
    <mergeCell ref="C12:H12"/>
    <mergeCell ref="I12:O12"/>
    <mergeCell ref="A11:B11"/>
  </mergeCells>
  <phoneticPr fontId="53" type="noConversion"/>
  <hyperlinks>
    <hyperlink ref="H3" location="'Spis tablic     List of tables'!A1" display="Powrót do spisu tablic" xr:uid="{00000000-0004-0000-1000-000000000000}"/>
    <hyperlink ref="H4" location="'Spis tablic     List of tables'!A1" display="Return to list tables" xr:uid="{00000000-0004-0000-1000-000001000000}"/>
    <hyperlink ref="H3:I3" location="'Spis tablic     List of tables'!A1" display="Powrót do spisu tablic" xr:uid="{00000000-0004-0000-1000-000002000000}"/>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J44"/>
  <sheetViews>
    <sheetView showGridLines="0" workbookViewId="0">
      <pane xSplit="2" ySplit="15" topLeftCell="C16" activePane="bottomRight" state="frozen"/>
      <selection pane="topRight" activeCell="C1" sqref="C1"/>
      <selection pane="bottomLeft" activeCell="A16" sqref="A16"/>
      <selection pane="bottomRight" activeCell="K29" sqref="K29"/>
    </sheetView>
  </sheetViews>
  <sheetFormatPr defaultRowHeight="12.75" customHeight="1"/>
  <cols>
    <col min="1" max="1" width="5.125" customWidth="1"/>
    <col min="2" max="2" width="12.625" customWidth="1"/>
    <col min="3" max="9" width="16.625" customWidth="1"/>
  </cols>
  <sheetData>
    <row r="1" spans="1:9" s="331" customFormat="1" ht="12.75" customHeight="1">
      <c r="A1" s="284" t="s">
        <v>1195</v>
      </c>
      <c r="B1" s="284"/>
      <c r="C1" s="289"/>
      <c r="D1" s="289"/>
      <c r="E1" s="289"/>
      <c r="F1" s="289"/>
      <c r="G1" s="289"/>
      <c r="H1" s="3213"/>
      <c r="I1" s="3214"/>
    </row>
    <row r="2" spans="1:9" s="331" customFormat="1" ht="12.75" customHeight="1">
      <c r="A2" s="506" t="s">
        <v>1116</v>
      </c>
      <c r="B2" s="309"/>
      <c r="C2" s="309"/>
      <c r="D2" s="309"/>
      <c r="E2" s="309"/>
      <c r="F2" s="309"/>
      <c r="G2" s="309"/>
      <c r="H2" s="309"/>
      <c r="I2" s="309"/>
    </row>
    <row r="3" spans="1:9" s="128" customFormat="1" ht="12.75" customHeight="1">
      <c r="A3" s="2489" t="s">
        <v>2179</v>
      </c>
      <c r="B3" s="327"/>
      <c r="C3" s="327"/>
      <c r="D3" s="327"/>
      <c r="E3" s="327"/>
      <c r="F3" s="327"/>
      <c r="G3" s="327"/>
      <c r="H3" s="319" t="s">
        <v>1236</v>
      </c>
      <c r="I3" s="319"/>
    </row>
    <row r="4" spans="1:9" s="128" customFormat="1" ht="12.75" customHeight="1">
      <c r="A4" s="2490" t="s">
        <v>2178</v>
      </c>
      <c r="B4" s="327"/>
      <c r="C4" s="327"/>
      <c r="D4" s="327"/>
      <c r="E4" s="327"/>
      <c r="F4" s="327"/>
      <c r="G4" s="327"/>
      <c r="H4" s="455" t="s">
        <v>679</v>
      </c>
      <c r="I4" s="318"/>
    </row>
    <row r="5" spans="1:9" s="128" customFormat="1" ht="12.75" customHeight="1">
      <c r="A5" s="89" t="s">
        <v>1117</v>
      </c>
      <c r="B5" s="1756"/>
      <c r="C5" s="1756"/>
      <c r="D5" s="1756"/>
      <c r="E5" s="1756"/>
      <c r="F5" s="1756"/>
      <c r="G5" s="1756"/>
      <c r="H5" s="1756"/>
      <c r="I5" s="1756"/>
    </row>
    <row r="6" spans="1:9" s="128" customFormat="1" ht="12.75" customHeight="1">
      <c r="A6" s="3215" t="s">
        <v>561</v>
      </c>
      <c r="B6" s="3216"/>
      <c r="C6" s="1742"/>
      <c r="D6" s="3218" t="s">
        <v>286</v>
      </c>
      <c r="E6" s="3110"/>
      <c r="F6" s="3219"/>
      <c r="G6" s="1743"/>
      <c r="H6" s="1650"/>
      <c r="I6" s="1650"/>
    </row>
    <row r="7" spans="1:9" s="128" customFormat="1" ht="12.75" customHeight="1">
      <c r="A7" s="3078" t="s">
        <v>562</v>
      </c>
      <c r="B7" s="3217"/>
      <c r="C7" s="1766"/>
      <c r="D7" s="3220" t="s">
        <v>287</v>
      </c>
      <c r="E7" s="3221"/>
      <c r="F7" s="3222"/>
      <c r="G7" s="1766"/>
      <c r="H7" s="242"/>
      <c r="I7" s="1767"/>
    </row>
    <row r="8" spans="1:9" s="128" customFormat="1" ht="12.75" customHeight="1">
      <c r="A8" s="3086" t="s">
        <v>1506</v>
      </c>
      <c r="B8" s="3223"/>
      <c r="C8" s="1768"/>
      <c r="D8" s="1768"/>
      <c r="E8" s="1768"/>
      <c r="F8" s="1768"/>
      <c r="G8" s="1768" t="s">
        <v>288</v>
      </c>
      <c r="H8" s="1733" t="s">
        <v>595</v>
      </c>
      <c r="I8" s="1055"/>
    </row>
    <row r="9" spans="1:9" s="128" customFormat="1" ht="12.75" customHeight="1">
      <c r="A9" s="3086" t="s">
        <v>1119</v>
      </c>
      <c r="B9" s="3223"/>
      <c r="C9" s="1768"/>
      <c r="D9" s="1768"/>
      <c r="E9" s="1768"/>
      <c r="F9" s="1768"/>
      <c r="G9" s="1768" t="s">
        <v>1124</v>
      </c>
      <c r="H9" s="1768" t="s">
        <v>1120</v>
      </c>
      <c r="I9" s="1733" t="s">
        <v>1118</v>
      </c>
    </row>
    <row r="10" spans="1:9" s="128" customFormat="1" ht="12.75" customHeight="1">
      <c r="A10" s="3084" t="s">
        <v>1122</v>
      </c>
      <c r="B10" s="3227"/>
      <c r="C10" s="1768" t="s">
        <v>284</v>
      </c>
      <c r="D10" s="1768" t="s">
        <v>1243</v>
      </c>
      <c r="E10" s="1768" t="s">
        <v>1123</v>
      </c>
      <c r="F10" s="1769" t="s">
        <v>2180</v>
      </c>
      <c r="G10" s="1770" t="s">
        <v>398</v>
      </c>
      <c r="H10" s="1768" t="s">
        <v>1125</v>
      </c>
      <c r="I10" s="511" t="s">
        <v>1121</v>
      </c>
    </row>
    <row r="11" spans="1:9" s="128" customFormat="1" ht="12.75" customHeight="1">
      <c r="A11" s="3084" t="s">
        <v>1127</v>
      </c>
      <c r="B11" s="3227"/>
      <c r="C11" s="1770" t="s">
        <v>285</v>
      </c>
      <c r="D11" s="1770" t="s">
        <v>570</v>
      </c>
      <c r="E11" s="1770" t="s">
        <v>1128</v>
      </c>
      <c r="F11" s="1770" t="s">
        <v>1129</v>
      </c>
      <c r="G11" s="1770" t="s">
        <v>31</v>
      </c>
      <c r="H11" s="1770" t="s">
        <v>2056</v>
      </c>
      <c r="I11" s="1182" t="s">
        <v>1126</v>
      </c>
    </row>
    <row r="12" spans="1:9" s="128" customFormat="1" ht="12.75" customHeight="1">
      <c r="A12" s="1757"/>
      <c r="B12" s="1757"/>
      <c r="C12" s="1771"/>
      <c r="D12" s="1771"/>
      <c r="E12" s="1770" t="s">
        <v>1389</v>
      </c>
      <c r="F12" s="1770" t="s">
        <v>2177</v>
      </c>
      <c r="G12" s="1770" t="s">
        <v>1389</v>
      </c>
      <c r="H12" s="1770" t="s">
        <v>30</v>
      </c>
      <c r="I12" s="1182" t="s">
        <v>30</v>
      </c>
    </row>
    <row r="13" spans="1:9" s="128" customFormat="1" ht="12.75" customHeight="1">
      <c r="A13" s="3086" t="s">
        <v>1505</v>
      </c>
      <c r="B13" s="3223"/>
      <c r="C13" s="1768"/>
      <c r="D13" s="1768"/>
      <c r="E13" s="1768"/>
      <c r="F13" s="1768"/>
      <c r="G13" s="242"/>
      <c r="H13" s="1770"/>
      <c r="I13" s="1767"/>
    </row>
    <row r="14" spans="1:9" s="128" customFormat="1" ht="12.75" customHeight="1">
      <c r="A14" s="3084" t="s">
        <v>65</v>
      </c>
      <c r="B14" s="3227"/>
      <c r="C14" s="412"/>
      <c r="D14" s="412"/>
      <c r="E14" s="412"/>
      <c r="F14" s="412"/>
      <c r="G14" s="1760"/>
      <c r="H14" s="1759"/>
      <c r="I14" s="1758"/>
    </row>
    <row r="15" spans="1:9" s="128" customFormat="1" ht="12.75" customHeight="1" thickBot="1">
      <c r="A15" s="449"/>
      <c r="B15" s="512"/>
      <c r="C15" s="3224" t="s">
        <v>1835</v>
      </c>
      <c r="D15" s="3225"/>
      <c r="E15" s="3225"/>
      <c r="F15" s="3225"/>
      <c r="G15" s="3226"/>
      <c r="H15" s="3228" t="s">
        <v>1625</v>
      </c>
      <c r="I15" s="3229"/>
    </row>
    <row r="16" spans="1:9" s="128" customFormat="1" ht="12.75" customHeight="1">
      <c r="A16" s="1744"/>
      <c r="B16" s="1147"/>
      <c r="C16" s="1772"/>
      <c r="D16" s="1772"/>
      <c r="E16" s="1772"/>
      <c r="F16" s="1772"/>
      <c r="G16" s="1772"/>
      <c r="H16" s="1773"/>
      <c r="I16" s="891"/>
    </row>
    <row r="17" spans="1:10" ht="12.75" customHeight="1">
      <c r="A17" s="71">
        <v>2022</v>
      </c>
      <c r="B17" s="1147" t="s">
        <v>1919</v>
      </c>
      <c r="C17" s="211">
        <v>797</v>
      </c>
      <c r="D17" s="1774">
        <v>448</v>
      </c>
      <c r="E17" s="1774">
        <v>438</v>
      </c>
      <c r="F17" s="1774">
        <v>10</v>
      </c>
      <c r="G17" s="1774">
        <v>348</v>
      </c>
      <c r="H17" s="1773">
        <v>56.2</v>
      </c>
      <c r="I17" s="891">
        <v>55</v>
      </c>
    </row>
    <row r="18" spans="1:10" ht="12.75" customHeight="1">
      <c r="A18" s="71"/>
      <c r="B18" s="1147" t="s">
        <v>1928</v>
      </c>
      <c r="C18" s="1774">
        <v>796</v>
      </c>
      <c r="D18" s="1774">
        <v>449</v>
      </c>
      <c r="E18" s="1774">
        <v>441</v>
      </c>
      <c r="F18" s="1774" t="s">
        <v>557</v>
      </c>
      <c r="G18" s="1774">
        <v>346</v>
      </c>
      <c r="H18" s="1773">
        <v>56.4</v>
      </c>
      <c r="I18" s="1775">
        <v>55.4</v>
      </c>
    </row>
    <row r="19" spans="1:10" s="128" customFormat="1" ht="12.75" customHeight="1">
      <c r="A19" s="1744"/>
      <c r="B19" s="1147" t="s">
        <v>1929</v>
      </c>
      <c r="C19" s="1776">
        <v>795</v>
      </c>
      <c r="D19" s="1776">
        <v>453</v>
      </c>
      <c r="E19" s="1776">
        <v>447</v>
      </c>
      <c r="F19" s="1776" t="s">
        <v>557</v>
      </c>
      <c r="G19" s="1776">
        <v>342</v>
      </c>
      <c r="H19" s="1778">
        <v>57</v>
      </c>
      <c r="I19" s="1777">
        <v>56.2</v>
      </c>
    </row>
    <row r="20" spans="1:10" s="128" customFormat="1" ht="12.75" customHeight="1">
      <c r="A20" s="1744"/>
      <c r="B20" s="877" t="s">
        <v>1927</v>
      </c>
      <c r="C20" s="1776">
        <v>795</v>
      </c>
      <c r="D20" s="1776">
        <v>454</v>
      </c>
      <c r="E20" s="1776">
        <v>449</v>
      </c>
      <c r="F20" s="1776" t="s">
        <v>557</v>
      </c>
      <c r="G20" s="1776">
        <v>341</v>
      </c>
      <c r="H20" s="1778">
        <v>57.1</v>
      </c>
      <c r="I20" s="1779">
        <v>56.5</v>
      </c>
    </row>
    <row r="21" spans="1:10" ht="12.75" customHeight="1">
      <c r="A21" s="71"/>
      <c r="B21" s="66"/>
      <c r="C21" s="1780"/>
      <c r="D21" s="1780"/>
      <c r="E21" s="1780"/>
      <c r="F21" s="1780"/>
      <c r="G21" s="1780"/>
      <c r="H21" s="1780"/>
      <c r="I21" s="891"/>
    </row>
    <row r="22" spans="1:10" ht="12.75" customHeight="1">
      <c r="A22" s="71">
        <v>2023</v>
      </c>
      <c r="B22" s="877" t="s">
        <v>1919</v>
      </c>
      <c r="C22" s="1774">
        <v>794</v>
      </c>
      <c r="D22" s="1774">
        <v>458</v>
      </c>
      <c r="E22" s="1774">
        <v>447</v>
      </c>
      <c r="F22" s="1774">
        <v>11</v>
      </c>
      <c r="G22" s="1774">
        <v>336</v>
      </c>
      <c r="H22" s="1780">
        <v>57.7</v>
      </c>
      <c r="I22" s="891">
        <v>56.3</v>
      </c>
    </row>
    <row r="23" spans="1:10" ht="12.75" customHeight="1">
      <c r="A23" s="71"/>
      <c r="B23" s="877" t="s">
        <v>1928</v>
      </c>
      <c r="C23" s="1774">
        <v>794</v>
      </c>
      <c r="D23" s="1774">
        <v>459</v>
      </c>
      <c r="E23" s="1774">
        <v>451</v>
      </c>
      <c r="F23" s="1774" t="s">
        <v>557</v>
      </c>
      <c r="G23" s="1774">
        <v>334</v>
      </c>
      <c r="H23" s="1780">
        <v>57.8</v>
      </c>
      <c r="I23" s="891">
        <v>56.8</v>
      </c>
    </row>
    <row r="24" spans="1:10" ht="12.75" customHeight="1">
      <c r="A24" s="71"/>
      <c r="B24" s="877" t="s">
        <v>1929</v>
      </c>
      <c r="C24" s="1774">
        <v>794</v>
      </c>
      <c r="D24" s="1774">
        <v>464</v>
      </c>
      <c r="E24" s="1774">
        <v>456</v>
      </c>
      <c r="F24" s="1774" t="s">
        <v>557</v>
      </c>
      <c r="G24" s="1774">
        <v>330</v>
      </c>
      <c r="H24" s="1780">
        <v>58.4</v>
      </c>
      <c r="I24" s="891">
        <v>57.4</v>
      </c>
      <c r="J24" s="1424"/>
    </row>
    <row r="25" spans="1:10" ht="12.75" customHeight="1">
      <c r="A25" s="71"/>
      <c r="B25" s="877" t="s">
        <v>1927</v>
      </c>
      <c r="C25" s="1774">
        <v>794</v>
      </c>
      <c r="D25" s="1774">
        <v>452</v>
      </c>
      <c r="E25" s="1774">
        <v>446</v>
      </c>
      <c r="F25" s="1774" t="s">
        <v>557</v>
      </c>
      <c r="G25" s="1774">
        <v>341</v>
      </c>
      <c r="H25" s="1780">
        <v>56.9</v>
      </c>
      <c r="I25" s="891">
        <v>56.2</v>
      </c>
    </row>
    <row r="26" spans="1:10" ht="12.75" customHeight="1">
      <c r="A26" s="71"/>
      <c r="B26" s="66"/>
      <c r="C26" s="1472"/>
      <c r="D26" s="1780"/>
      <c r="E26" s="1780"/>
      <c r="F26" s="1780"/>
      <c r="G26" s="1780"/>
      <c r="H26" s="1780"/>
      <c r="I26" s="891"/>
    </row>
    <row r="27" spans="1:10" ht="12.75" customHeight="1">
      <c r="A27" s="71">
        <v>2024</v>
      </c>
      <c r="B27" s="877" t="s">
        <v>1919</v>
      </c>
      <c r="C27" s="1774">
        <v>793</v>
      </c>
      <c r="D27" s="1774">
        <v>443</v>
      </c>
      <c r="E27" s="1774">
        <v>433</v>
      </c>
      <c r="F27" s="1774">
        <v>10</v>
      </c>
      <c r="G27" s="1774">
        <v>350</v>
      </c>
      <c r="H27" s="1780">
        <v>55.9</v>
      </c>
      <c r="I27" s="891">
        <v>54.6</v>
      </c>
    </row>
    <row r="28" spans="1:10" ht="12.75" customHeight="1">
      <c r="A28" s="71"/>
      <c r="B28" s="877" t="s">
        <v>1928</v>
      </c>
      <c r="C28" s="1774">
        <v>793</v>
      </c>
      <c r="D28" s="1774">
        <v>450</v>
      </c>
      <c r="E28" s="1774">
        <v>443</v>
      </c>
      <c r="F28" s="1774" t="s">
        <v>557</v>
      </c>
      <c r="G28" s="1774">
        <v>343</v>
      </c>
      <c r="H28" s="1780">
        <v>56.7</v>
      </c>
      <c r="I28" s="891">
        <v>55.9</v>
      </c>
    </row>
    <row r="29" spans="1:10" ht="12.75" customHeight="1">
      <c r="A29" s="71"/>
      <c r="B29" s="877" t="s">
        <v>1929</v>
      </c>
      <c r="C29" s="1865">
        <v>793</v>
      </c>
      <c r="D29" s="1865">
        <v>454</v>
      </c>
      <c r="E29" s="1865">
        <v>446</v>
      </c>
      <c r="F29" s="1865" t="s">
        <v>557</v>
      </c>
      <c r="G29" s="1865">
        <v>338</v>
      </c>
      <c r="H29" s="1835">
        <v>57.3</v>
      </c>
      <c r="I29" s="1836">
        <v>56.2</v>
      </c>
    </row>
    <row r="30" spans="1:10" ht="12.75" customHeight="1">
      <c r="A30" s="71"/>
      <c r="B30" s="877" t="s">
        <v>1927</v>
      </c>
      <c r="C30" s="60">
        <v>793</v>
      </c>
      <c r="D30" s="60">
        <v>449</v>
      </c>
      <c r="E30" s="60">
        <v>442</v>
      </c>
      <c r="F30" s="60" t="s">
        <v>557</v>
      </c>
      <c r="G30" s="60">
        <v>344</v>
      </c>
      <c r="H30" s="51">
        <v>56.6</v>
      </c>
      <c r="I30" s="1812">
        <v>55.7</v>
      </c>
    </row>
    <row r="31" spans="1:10" ht="12.75" customHeight="1">
      <c r="A31" s="71"/>
      <c r="B31" s="877"/>
      <c r="C31" s="2483"/>
      <c r="D31" s="2483"/>
      <c r="E31" s="2483"/>
      <c r="F31" s="2483"/>
      <c r="G31" s="2483"/>
      <c r="H31" s="2396"/>
      <c r="I31" s="1836"/>
    </row>
    <row r="32" spans="1:10" ht="12.75" customHeight="1">
      <c r="A32" s="71">
        <v>2025</v>
      </c>
      <c r="B32" s="877" t="s">
        <v>1919</v>
      </c>
      <c r="C32" s="2483">
        <v>793</v>
      </c>
      <c r="D32" s="2483">
        <v>444</v>
      </c>
      <c r="E32" s="2483">
        <v>438</v>
      </c>
      <c r="F32" s="2483" t="s">
        <v>557</v>
      </c>
      <c r="G32" s="2483">
        <v>350</v>
      </c>
      <c r="H32" s="2396">
        <v>56</v>
      </c>
      <c r="I32" s="1836">
        <v>55.2</v>
      </c>
    </row>
    <row r="33" spans="1:10" ht="12.75" customHeight="1">
      <c r="A33" s="71"/>
      <c r="B33" s="877" t="s">
        <v>1928</v>
      </c>
      <c r="C33" s="2483">
        <v>793</v>
      </c>
      <c r="D33" s="2483">
        <v>445</v>
      </c>
      <c r="E33" s="2483">
        <v>440</v>
      </c>
      <c r="F33" s="2483" t="s">
        <v>557</v>
      </c>
      <c r="G33" s="2483">
        <v>348</v>
      </c>
      <c r="H33" s="2396">
        <v>56.1</v>
      </c>
      <c r="I33" s="1836">
        <v>55.5</v>
      </c>
    </row>
    <row r="34" spans="1:10" s="2604" customFormat="1" ht="12.75" customHeight="1">
      <c r="A34" s="71"/>
      <c r="B34" s="877" t="s">
        <v>1929</v>
      </c>
      <c r="C34" s="2483">
        <v>792</v>
      </c>
      <c r="D34" s="2483">
        <v>446</v>
      </c>
      <c r="E34" s="2483">
        <v>441</v>
      </c>
      <c r="F34" s="2483" t="s">
        <v>557</v>
      </c>
      <c r="G34" s="2483">
        <v>346</v>
      </c>
      <c r="H34" s="2396">
        <v>56.3</v>
      </c>
      <c r="I34" s="1836">
        <v>55.7</v>
      </c>
    </row>
    <row r="35" spans="1:10" s="2604" customFormat="1" ht="12.75" customHeight="1">
      <c r="A35" s="71"/>
      <c r="B35" s="877" t="s">
        <v>1927</v>
      </c>
      <c r="C35" s="2483">
        <v>792</v>
      </c>
      <c r="D35" s="2483">
        <v>443</v>
      </c>
      <c r="E35" s="2483">
        <v>436</v>
      </c>
      <c r="F35" s="2483"/>
      <c r="G35" s="2483">
        <v>349</v>
      </c>
      <c r="H35" s="2396">
        <v>55.9</v>
      </c>
      <c r="I35" s="1836">
        <v>55.1</v>
      </c>
    </row>
    <row r="36" spans="1:10" ht="12.75" customHeight="1">
      <c r="A36" s="71"/>
      <c r="B36" s="66" t="s">
        <v>1198</v>
      </c>
      <c r="C36" s="1780">
        <v>99.9</v>
      </c>
      <c r="D36" s="1780">
        <v>98.7</v>
      </c>
      <c r="E36" s="1780">
        <v>98.6</v>
      </c>
      <c r="F36" s="1780" t="s">
        <v>557</v>
      </c>
      <c r="G36" s="1780">
        <v>101.5</v>
      </c>
      <c r="H36" s="1780" t="s">
        <v>557</v>
      </c>
      <c r="I36" s="1836" t="s">
        <v>557</v>
      </c>
      <c r="J36" s="3"/>
    </row>
    <row r="37" spans="1:10" ht="12.75" customHeight="1">
      <c r="A37" s="71"/>
      <c r="B37" s="66" t="s">
        <v>66</v>
      </c>
      <c r="C37" s="1780">
        <v>100</v>
      </c>
      <c r="D37" s="1780">
        <v>99.3</v>
      </c>
      <c r="E37" s="1780">
        <v>98.9</v>
      </c>
      <c r="F37" s="1780" t="s">
        <v>557</v>
      </c>
      <c r="G37" s="1780">
        <v>100.9</v>
      </c>
      <c r="H37" s="1780" t="s">
        <v>557</v>
      </c>
      <c r="I37" s="1836" t="s">
        <v>557</v>
      </c>
      <c r="J37" s="3"/>
    </row>
    <row r="38" spans="1:10" ht="12.75" customHeight="1">
      <c r="A38" s="71"/>
      <c r="B38" s="66"/>
      <c r="C38" s="92"/>
      <c r="D38" s="92"/>
      <c r="E38" s="92"/>
      <c r="F38" s="113"/>
      <c r="G38" s="113"/>
      <c r="H38" s="113"/>
      <c r="I38" s="113"/>
    </row>
    <row r="39" spans="1:10" s="2488" customFormat="1" ht="12.75" customHeight="1">
      <c r="A39" s="3211" t="s">
        <v>2172</v>
      </c>
      <c r="B39" s="3211"/>
      <c r="C39" s="3211"/>
      <c r="D39" s="3211"/>
      <c r="E39" s="3211"/>
      <c r="F39" s="3211"/>
      <c r="G39" s="3211"/>
      <c r="H39" s="3211"/>
      <c r="I39" s="3211"/>
    </row>
    <row r="40" spans="1:10" s="2488" customFormat="1" ht="27" customHeight="1">
      <c r="A40" s="3230" t="s">
        <v>2283</v>
      </c>
      <c r="B40" s="3231"/>
      <c r="C40" s="3231"/>
      <c r="D40" s="3231"/>
      <c r="E40" s="3231"/>
      <c r="F40" s="3231"/>
      <c r="G40" s="3231"/>
      <c r="H40" s="3231"/>
      <c r="I40" s="3231"/>
    </row>
    <row r="41" spans="1:10" s="2488" customFormat="1" ht="12.75" customHeight="1">
      <c r="A41" s="3212" t="s">
        <v>2173</v>
      </c>
      <c r="B41" s="3212"/>
      <c r="C41" s="3212"/>
      <c r="D41" s="3212"/>
      <c r="E41" s="3212"/>
      <c r="F41" s="3212"/>
      <c r="G41" s="3212"/>
      <c r="H41" s="3212"/>
      <c r="I41" s="3212"/>
    </row>
    <row r="42" spans="1:10" ht="12.75" customHeight="1">
      <c r="A42" s="2605" t="s">
        <v>2284</v>
      </c>
      <c r="B42" s="2605"/>
      <c r="C42" s="2605"/>
      <c r="D42" s="2605"/>
      <c r="E42" s="2605"/>
      <c r="F42" s="2605"/>
      <c r="G42" s="2605"/>
      <c r="H42" s="2605"/>
      <c r="I42" s="2605"/>
      <c r="J42" s="2604"/>
    </row>
    <row r="43" spans="1:10" ht="12.75" customHeight="1">
      <c r="A43" s="1451"/>
    </row>
    <row r="44" spans="1:10" ht="12.75" customHeight="1">
      <c r="A44" s="1451"/>
    </row>
  </sheetData>
  <mergeCells count="16">
    <mergeCell ref="A39:I39"/>
    <mergeCell ref="A41:I41"/>
    <mergeCell ref="H1:I1"/>
    <mergeCell ref="A6:B6"/>
    <mergeCell ref="A7:B7"/>
    <mergeCell ref="D6:F6"/>
    <mergeCell ref="D7:F7"/>
    <mergeCell ref="A13:B13"/>
    <mergeCell ref="A8:B8"/>
    <mergeCell ref="C15:G15"/>
    <mergeCell ref="A14:B14"/>
    <mergeCell ref="H15:I15"/>
    <mergeCell ref="A9:B9"/>
    <mergeCell ref="A10:B10"/>
    <mergeCell ref="A11:B11"/>
    <mergeCell ref="A40:I40"/>
  </mergeCells>
  <phoneticPr fontId="53" type="noConversion"/>
  <hyperlinks>
    <hyperlink ref="H3" location="'Spis tablic     List of tables'!A1" display="Powrót do spisu tablic" xr:uid="{00000000-0004-0000-1100-000000000000}"/>
    <hyperlink ref="H4" location="'Spis tablic     List of tables'!A1" display="Return to list tables" xr:uid="{00000000-0004-0000-1100-000001000000}"/>
    <hyperlink ref="H3:I3" location="'Spis tablic     List of tables'!A1" display="Powrót do spisu tablic" xr:uid="{00000000-0004-0000-1100-000002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O50"/>
  <sheetViews>
    <sheetView showGridLines="0" workbookViewId="0">
      <pane xSplit="2" ySplit="22" topLeftCell="C23" activePane="bottomRight" state="frozen"/>
      <selection pane="topRight" activeCell="C1" sqref="C1"/>
      <selection pane="bottomLeft" activeCell="A23" sqref="A23"/>
      <selection pane="bottomRight" activeCell="E34" sqref="E34"/>
    </sheetView>
  </sheetViews>
  <sheetFormatPr defaultRowHeight="12.75" customHeight="1"/>
  <cols>
    <col min="1" max="1" width="5.125" customWidth="1"/>
    <col min="2" max="2" width="12.625" customWidth="1"/>
    <col min="3" max="3" width="11.125" customWidth="1"/>
    <col min="4" max="4" width="11.625" customWidth="1"/>
    <col min="5" max="6" width="10.5" customWidth="1"/>
    <col min="7" max="7" width="10.625" customWidth="1"/>
    <col min="8" max="8" width="11.375" customWidth="1"/>
    <col min="9" max="9" width="11.625" customWidth="1"/>
    <col min="10" max="13" width="12.625" customWidth="1"/>
  </cols>
  <sheetData>
    <row r="1" spans="1:15" s="331" customFormat="1" ht="12.75" customHeight="1">
      <c r="A1" s="284" t="s">
        <v>1207</v>
      </c>
      <c r="B1" s="289"/>
      <c r="C1" s="289"/>
      <c r="D1" s="289"/>
      <c r="E1" s="289"/>
      <c r="F1" s="289"/>
      <c r="G1" s="289"/>
      <c r="H1" s="289"/>
      <c r="I1" s="289"/>
      <c r="J1" s="289"/>
      <c r="K1" s="289"/>
      <c r="L1" s="289"/>
      <c r="M1" s="289"/>
      <c r="O1"/>
    </row>
    <row r="2" spans="1:15" s="331" customFormat="1" ht="12.75" customHeight="1">
      <c r="A2" s="506" t="s">
        <v>1116</v>
      </c>
      <c r="B2" s="309"/>
      <c r="C2" s="309"/>
      <c r="D2" s="309"/>
      <c r="E2" s="309"/>
      <c r="F2" s="309"/>
      <c r="G2" s="309"/>
      <c r="H2" s="309"/>
      <c r="I2" s="309"/>
      <c r="J2" s="309"/>
      <c r="K2" s="309"/>
      <c r="L2" s="309"/>
      <c r="M2" s="309"/>
      <c r="O2"/>
    </row>
    <row r="3" spans="1:15" s="128" customFormat="1" ht="12.75" customHeight="1">
      <c r="A3" s="126" t="s">
        <v>2182</v>
      </c>
      <c r="B3" s="228"/>
      <c r="C3" s="228"/>
      <c r="D3" s="228"/>
      <c r="E3" s="228"/>
      <c r="F3" s="228"/>
      <c r="G3" s="228"/>
      <c r="H3" s="319" t="s">
        <v>1236</v>
      </c>
      <c r="I3" s="319"/>
      <c r="J3" s="228"/>
      <c r="K3" s="228"/>
      <c r="L3" s="228"/>
      <c r="M3" s="228"/>
      <c r="O3"/>
    </row>
    <row r="4" spans="1:15" s="128" customFormat="1" ht="12.75" customHeight="1">
      <c r="A4" s="514" t="s">
        <v>2181</v>
      </c>
      <c r="B4" s="327"/>
      <c r="C4" s="327"/>
      <c r="D4" s="327"/>
      <c r="E4" s="1756"/>
      <c r="F4" s="1756"/>
      <c r="G4" s="1756"/>
      <c r="H4" s="455" t="s">
        <v>679</v>
      </c>
      <c r="I4" s="318"/>
      <c r="J4" s="1756"/>
      <c r="K4" s="1756"/>
      <c r="L4" s="1756"/>
      <c r="M4" s="1756"/>
      <c r="O4"/>
    </row>
    <row r="5" spans="1:15" s="128" customFormat="1" ht="12.75" customHeight="1">
      <c r="A5" s="1764"/>
      <c r="B5" s="1765"/>
      <c r="C5" s="3218" t="s">
        <v>2183</v>
      </c>
      <c r="D5" s="3110"/>
      <c r="E5" s="3110"/>
      <c r="F5" s="3219"/>
      <c r="G5" s="3218" t="s">
        <v>1628</v>
      </c>
      <c r="H5" s="3110"/>
      <c r="I5" s="3110"/>
      <c r="J5" s="3110"/>
      <c r="K5" s="3110"/>
      <c r="L5" s="3110"/>
      <c r="M5" s="3110"/>
      <c r="O5"/>
    </row>
    <row r="6" spans="1:15" s="128" customFormat="1" ht="12.75" customHeight="1">
      <c r="A6" s="1757"/>
      <c r="B6" s="1747"/>
      <c r="C6" s="3111"/>
      <c r="D6" s="3112"/>
      <c r="E6" s="3112"/>
      <c r="F6" s="3235"/>
      <c r="G6" s="3111"/>
      <c r="H6" s="3112"/>
      <c r="I6" s="3112"/>
      <c r="J6" s="3112"/>
      <c r="K6" s="3112"/>
      <c r="L6" s="3112"/>
      <c r="M6" s="3112"/>
      <c r="O6"/>
    </row>
    <row r="7" spans="1:15" s="128" customFormat="1" ht="12.75" customHeight="1">
      <c r="A7" s="3074" t="s">
        <v>561</v>
      </c>
      <c r="B7" s="3236"/>
      <c r="C7" s="1144"/>
      <c r="D7" s="3218" t="s">
        <v>1627</v>
      </c>
      <c r="E7" s="3110"/>
      <c r="F7" s="3219"/>
      <c r="G7" s="1768"/>
      <c r="H7" s="1768"/>
      <c r="I7" s="1749"/>
      <c r="J7" s="3218" t="s">
        <v>1627</v>
      </c>
      <c r="K7" s="3110"/>
      <c r="L7" s="3110"/>
      <c r="M7" s="3110"/>
      <c r="O7"/>
    </row>
    <row r="8" spans="1:15" s="128" customFormat="1" ht="12.75" customHeight="1">
      <c r="A8" s="3078" t="s">
        <v>562</v>
      </c>
      <c r="B8" s="3217"/>
      <c r="C8" s="1771"/>
      <c r="D8" s="3111"/>
      <c r="E8" s="3112"/>
      <c r="F8" s="3235"/>
      <c r="G8" s="1768"/>
      <c r="H8" s="1768"/>
      <c r="I8" s="1749"/>
      <c r="J8" s="3111"/>
      <c r="K8" s="3112"/>
      <c r="L8" s="3112"/>
      <c r="M8" s="3112"/>
      <c r="O8"/>
    </row>
    <row r="9" spans="1:15" s="128" customFormat="1" ht="12.75" customHeight="1">
      <c r="A9" s="1757"/>
      <c r="B9" s="1757"/>
      <c r="C9" s="1771"/>
      <c r="D9" s="1771"/>
      <c r="E9" s="1771"/>
      <c r="F9" s="1771"/>
      <c r="G9" s="1768"/>
      <c r="H9" s="1768"/>
      <c r="I9" s="1768"/>
      <c r="J9" s="1768"/>
      <c r="K9" s="1768"/>
      <c r="L9" s="1768"/>
      <c r="M9" s="1733" t="s">
        <v>1208</v>
      </c>
      <c r="O9"/>
    </row>
    <row r="10" spans="1:15" s="128" customFormat="1" ht="12.75" customHeight="1">
      <c r="A10" s="3086" t="s">
        <v>1506</v>
      </c>
      <c r="B10" s="3223"/>
      <c r="C10" s="1781"/>
      <c r="D10" s="1768"/>
      <c r="E10" s="1768"/>
      <c r="F10" s="1768"/>
      <c r="G10" s="1771"/>
      <c r="H10" s="1771"/>
      <c r="I10" s="1771"/>
      <c r="J10" s="1768"/>
      <c r="K10" s="1768"/>
      <c r="L10" s="1768"/>
      <c r="M10" s="1733" t="s">
        <v>370</v>
      </c>
      <c r="O10"/>
    </row>
    <row r="11" spans="1:15" s="128" customFormat="1" ht="12.75" customHeight="1">
      <c r="A11" s="3086" t="s">
        <v>1209</v>
      </c>
      <c r="B11" s="3223"/>
      <c r="C11" s="1781"/>
      <c r="D11" s="1768"/>
      <c r="E11" s="1768"/>
      <c r="F11" s="1768"/>
      <c r="G11" s="1771"/>
      <c r="H11" s="1771"/>
      <c r="I11" s="1771"/>
      <c r="J11" s="1768"/>
      <c r="K11" s="1768"/>
      <c r="L11" s="1771"/>
      <c r="M11" s="1733" t="s">
        <v>2221</v>
      </c>
      <c r="O11"/>
    </row>
    <row r="12" spans="1:15" s="128" customFormat="1" ht="12.75" customHeight="1">
      <c r="A12" s="3084" t="s">
        <v>1626</v>
      </c>
      <c r="B12" s="3227"/>
      <c r="C12" s="1771"/>
      <c r="D12" s="1055"/>
      <c r="E12" s="1771"/>
      <c r="F12" s="1771"/>
      <c r="G12" s="1771"/>
      <c r="H12" s="1771"/>
      <c r="I12" s="1771"/>
      <c r="J12" s="1771"/>
      <c r="K12" s="1747"/>
      <c r="L12" s="1757"/>
      <c r="M12" s="1733" t="s">
        <v>1030</v>
      </c>
      <c r="O12"/>
    </row>
    <row r="13" spans="1:15" s="128" customFormat="1" ht="12.75" customHeight="1">
      <c r="A13" s="3084" t="s">
        <v>1210</v>
      </c>
      <c r="B13" s="3227"/>
      <c r="C13" s="1768" t="s">
        <v>568</v>
      </c>
      <c r="D13" s="1757"/>
      <c r="E13" s="1771"/>
      <c r="F13" s="1771"/>
      <c r="G13" s="1771"/>
      <c r="H13" s="1771"/>
      <c r="I13" s="1771"/>
      <c r="J13" s="1771"/>
      <c r="K13" s="1757"/>
      <c r="L13" s="1768" t="s">
        <v>1029</v>
      </c>
      <c r="M13" s="1733" t="s">
        <v>16</v>
      </c>
      <c r="O13"/>
    </row>
    <row r="14" spans="1:15" s="128" customFormat="1" ht="12.75" customHeight="1">
      <c r="A14" s="1732"/>
      <c r="B14" s="513"/>
      <c r="C14" s="1770" t="s">
        <v>570</v>
      </c>
      <c r="D14" s="1733" t="s">
        <v>1240</v>
      </c>
      <c r="E14" s="1768" t="s">
        <v>1031</v>
      </c>
      <c r="F14" s="1768" t="s">
        <v>1032</v>
      </c>
      <c r="G14" s="1768" t="s">
        <v>568</v>
      </c>
      <c r="H14" s="1768" t="s">
        <v>1033</v>
      </c>
      <c r="I14" s="1768" t="s">
        <v>1240</v>
      </c>
      <c r="J14" s="1768" t="s">
        <v>1031</v>
      </c>
      <c r="K14" s="1749" t="s">
        <v>1032</v>
      </c>
      <c r="L14" s="1782" t="s">
        <v>1034</v>
      </c>
      <c r="M14" s="1733" t="s">
        <v>21</v>
      </c>
      <c r="O14"/>
    </row>
    <row r="15" spans="1:15" s="128" customFormat="1" ht="12.75" customHeight="1">
      <c r="A15" s="3086" t="s">
        <v>1505</v>
      </c>
      <c r="B15" s="3223"/>
      <c r="C15" s="1768"/>
      <c r="D15" s="1182" t="s">
        <v>1242</v>
      </c>
      <c r="E15" s="1770" t="s">
        <v>17</v>
      </c>
      <c r="F15" s="1770" t="s">
        <v>18</v>
      </c>
      <c r="G15" s="1770" t="s">
        <v>570</v>
      </c>
      <c r="H15" s="1770" t="s">
        <v>19</v>
      </c>
      <c r="I15" s="1770" t="s">
        <v>1242</v>
      </c>
      <c r="J15" s="1770" t="s">
        <v>17</v>
      </c>
      <c r="K15" s="1746" t="s">
        <v>18</v>
      </c>
      <c r="L15" s="1770" t="s">
        <v>20</v>
      </c>
      <c r="M15" s="1182" t="s">
        <v>1143</v>
      </c>
      <c r="O15"/>
    </row>
    <row r="16" spans="1:15" s="128" customFormat="1" ht="12.75" customHeight="1">
      <c r="A16" s="3084" t="s">
        <v>1388</v>
      </c>
      <c r="B16" s="3227"/>
      <c r="C16" s="1771"/>
      <c r="D16" s="1757"/>
      <c r="E16" s="1771"/>
      <c r="F16" s="1771"/>
      <c r="G16" s="1771"/>
      <c r="H16" s="1771"/>
      <c r="I16" s="1771"/>
      <c r="J16" s="1771"/>
      <c r="K16" s="1757"/>
      <c r="L16" s="1783" t="s">
        <v>1142</v>
      </c>
      <c r="M16" s="1182" t="s">
        <v>2222</v>
      </c>
      <c r="O16"/>
    </row>
    <row r="17" spans="1:15" s="128" customFormat="1" ht="12.75" customHeight="1">
      <c r="A17" s="1757"/>
      <c r="B17" s="1757"/>
      <c r="C17" s="1771"/>
      <c r="D17" s="1771"/>
      <c r="E17" s="1771"/>
      <c r="F17" s="1771"/>
      <c r="G17" s="1771"/>
      <c r="H17" s="1771"/>
      <c r="I17" s="1747"/>
      <c r="J17" s="1771"/>
      <c r="K17" s="1771"/>
      <c r="L17" s="1757"/>
      <c r="M17" s="1182" t="s">
        <v>269</v>
      </c>
      <c r="O17"/>
    </row>
    <row r="18" spans="1:15" s="128" customFormat="1" ht="12.75" customHeight="1">
      <c r="A18" s="1757"/>
      <c r="B18" s="1757"/>
      <c r="C18" s="1771"/>
      <c r="D18" s="1771"/>
      <c r="E18" s="1771"/>
      <c r="F18" s="1771"/>
      <c r="G18" s="1771"/>
      <c r="H18" s="1771"/>
      <c r="I18" s="1747"/>
      <c r="J18" s="1771"/>
      <c r="K18" s="1771"/>
      <c r="L18" s="1768"/>
      <c r="M18" s="1182" t="s">
        <v>651</v>
      </c>
      <c r="O18"/>
    </row>
    <row r="19" spans="1:15" s="128" customFormat="1" ht="12.75" customHeight="1">
      <c r="A19" s="1757"/>
      <c r="B19" s="1757"/>
      <c r="C19" s="1771"/>
      <c r="D19" s="1771"/>
      <c r="E19" s="1771"/>
      <c r="F19" s="1771"/>
      <c r="G19" s="1771"/>
      <c r="H19" s="1771"/>
      <c r="I19" s="1747"/>
      <c r="J19" s="1771"/>
      <c r="K19" s="1771"/>
      <c r="L19" s="1768"/>
      <c r="M19" s="1182" t="s">
        <v>652</v>
      </c>
      <c r="O19"/>
    </row>
    <row r="20" spans="1:15" s="128" customFormat="1" ht="12.75" customHeight="1">
      <c r="A20" s="1757"/>
      <c r="B20" s="1757"/>
      <c r="C20" s="1771"/>
      <c r="D20" s="1771"/>
      <c r="E20" s="1771"/>
      <c r="F20" s="1771"/>
      <c r="G20" s="1771"/>
      <c r="H20" s="1771"/>
      <c r="I20" s="1747"/>
      <c r="J20" s="1771"/>
      <c r="K20" s="1771"/>
      <c r="L20" s="1768"/>
      <c r="M20" s="1752" t="s">
        <v>653</v>
      </c>
      <c r="O20"/>
    </row>
    <row r="21" spans="1:15" s="128" customFormat="1" ht="12.75" customHeight="1">
      <c r="A21" s="1757"/>
      <c r="B21" s="1757"/>
      <c r="C21" s="411"/>
      <c r="D21" s="411"/>
      <c r="E21" s="411"/>
      <c r="F21" s="411"/>
      <c r="G21" s="411"/>
      <c r="H21" s="411"/>
      <c r="I21" s="1784"/>
      <c r="J21" s="411"/>
      <c r="K21" s="411"/>
      <c r="L21" s="412"/>
      <c r="M21" s="1785" t="s">
        <v>654</v>
      </c>
      <c r="O21"/>
    </row>
    <row r="22" spans="1:15" s="128" customFormat="1" ht="12.75" customHeight="1" thickBot="1">
      <c r="A22" s="1729"/>
      <c r="B22" s="1729"/>
      <c r="C22" s="3224" t="s">
        <v>1791</v>
      </c>
      <c r="D22" s="3225"/>
      <c r="E22" s="3225"/>
      <c r="F22" s="3226"/>
      <c r="G22" s="3224" t="s">
        <v>1629</v>
      </c>
      <c r="H22" s="3225"/>
      <c r="I22" s="3225"/>
      <c r="J22" s="3225"/>
      <c r="K22" s="3225"/>
      <c r="L22" s="3225"/>
      <c r="M22" s="3225"/>
      <c r="O22"/>
    </row>
    <row r="23" spans="1:15" ht="12.75" customHeight="1">
      <c r="A23" s="71"/>
      <c r="B23" s="1147"/>
      <c r="C23" s="1776"/>
      <c r="D23" s="1776"/>
      <c r="E23" s="1776"/>
      <c r="F23" s="1776"/>
      <c r="G23" s="1778"/>
      <c r="H23" s="1776"/>
      <c r="I23" s="1778"/>
      <c r="J23" s="1776"/>
      <c r="K23" s="1776"/>
      <c r="L23" s="1776"/>
      <c r="M23" s="1779"/>
    </row>
    <row r="24" spans="1:15" ht="12.75" customHeight="1">
      <c r="A24" s="71">
        <v>2022</v>
      </c>
      <c r="B24" s="1147" t="s">
        <v>1919</v>
      </c>
      <c r="C24" s="1786">
        <v>10</v>
      </c>
      <c r="D24" s="1776" t="s">
        <v>557</v>
      </c>
      <c r="E24" s="1776" t="s">
        <v>557</v>
      </c>
      <c r="F24" s="1776" t="s">
        <v>557</v>
      </c>
      <c r="G24" s="1778">
        <v>2.2000000000000002</v>
      </c>
      <c r="H24" s="1778" t="s">
        <v>557</v>
      </c>
      <c r="I24" s="1787" t="s">
        <v>557</v>
      </c>
      <c r="J24" s="1787" t="s">
        <v>557</v>
      </c>
      <c r="K24" s="1787" t="s">
        <v>557</v>
      </c>
      <c r="L24" s="1787" t="s">
        <v>557</v>
      </c>
      <c r="M24" s="1788" t="s">
        <v>557</v>
      </c>
    </row>
    <row r="25" spans="1:15" ht="12.75" customHeight="1">
      <c r="A25" s="71"/>
      <c r="B25" s="1147" t="s">
        <v>1928</v>
      </c>
      <c r="C25" s="1786" t="s">
        <v>557</v>
      </c>
      <c r="D25" s="1776" t="s">
        <v>557</v>
      </c>
      <c r="E25" s="1776" t="s">
        <v>557</v>
      </c>
      <c r="F25" s="1776" t="s">
        <v>557</v>
      </c>
      <c r="G25" s="1778" t="s">
        <v>557</v>
      </c>
      <c r="H25" s="1778" t="s">
        <v>557</v>
      </c>
      <c r="I25" s="1787" t="s">
        <v>557</v>
      </c>
      <c r="J25" s="1787" t="s">
        <v>557</v>
      </c>
      <c r="K25" s="1787" t="s">
        <v>557</v>
      </c>
      <c r="L25" s="1787" t="s">
        <v>557</v>
      </c>
      <c r="M25" s="1788" t="s">
        <v>557</v>
      </c>
    </row>
    <row r="26" spans="1:15" ht="12.75" customHeight="1">
      <c r="A26" s="71"/>
      <c r="B26" s="1147" t="s">
        <v>1929</v>
      </c>
      <c r="C26" s="1786" t="s">
        <v>557</v>
      </c>
      <c r="D26" s="1776" t="s">
        <v>557</v>
      </c>
      <c r="E26" s="1776" t="s">
        <v>557</v>
      </c>
      <c r="F26" s="1776" t="s">
        <v>557</v>
      </c>
      <c r="G26" s="1787" t="s">
        <v>557</v>
      </c>
      <c r="H26" s="1787" t="s">
        <v>557</v>
      </c>
      <c r="I26" s="1787" t="s">
        <v>557</v>
      </c>
      <c r="J26" s="1787" t="s">
        <v>557</v>
      </c>
      <c r="K26" s="1787" t="s">
        <v>557</v>
      </c>
      <c r="L26" s="1787" t="s">
        <v>557</v>
      </c>
      <c r="M26" s="1788" t="s">
        <v>557</v>
      </c>
    </row>
    <row r="27" spans="1:15" ht="12.75" customHeight="1">
      <c r="A27" s="71"/>
      <c r="B27" s="1147" t="s">
        <v>1927</v>
      </c>
      <c r="C27" s="1786" t="s">
        <v>557</v>
      </c>
      <c r="D27" s="1776" t="s">
        <v>557</v>
      </c>
      <c r="E27" s="1776" t="s">
        <v>557</v>
      </c>
      <c r="F27" s="1776" t="s">
        <v>557</v>
      </c>
      <c r="G27" s="1787" t="s">
        <v>557</v>
      </c>
      <c r="H27" s="1787" t="s">
        <v>557</v>
      </c>
      <c r="I27" s="1787" t="s">
        <v>557</v>
      </c>
      <c r="J27" s="1787" t="s">
        <v>557</v>
      </c>
      <c r="K27" s="1787" t="s">
        <v>557</v>
      </c>
      <c r="L27" s="1787" t="s">
        <v>557</v>
      </c>
      <c r="M27" s="1788" t="s">
        <v>557</v>
      </c>
    </row>
    <row r="28" spans="1:15" ht="12.75" customHeight="1">
      <c r="A28" s="71"/>
      <c r="B28" s="1129"/>
      <c r="C28" s="1786"/>
      <c r="D28" s="1776"/>
      <c r="E28" s="1776"/>
      <c r="F28" s="1776"/>
      <c r="G28" s="1789"/>
      <c r="H28" s="1789"/>
      <c r="I28" s="1789"/>
      <c r="J28" s="1789"/>
      <c r="K28" s="1789"/>
      <c r="L28" s="1789"/>
      <c r="M28" s="275"/>
    </row>
    <row r="29" spans="1:15" ht="12.75" customHeight="1">
      <c r="A29" s="71">
        <v>2023</v>
      </c>
      <c r="B29" s="1147" t="s">
        <v>1919</v>
      </c>
      <c r="C29" s="1786">
        <v>10</v>
      </c>
      <c r="D29" s="1776" t="s">
        <v>557</v>
      </c>
      <c r="E29" s="1776" t="s">
        <v>557</v>
      </c>
      <c r="F29" s="1776" t="s">
        <v>557</v>
      </c>
      <c r="G29" s="1780">
        <v>2.2999999999999998</v>
      </c>
      <c r="H29" s="1789" t="s">
        <v>557</v>
      </c>
      <c r="I29" s="1789" t="s">
        <v>557</v>
      </c>
      <c r="J29" s="1789" t="s">
        <v>557</v>
      </c>
      <c r="K29" s="1789" t="s">
        <v>557</v>
      </c>
      <c r="L29" s="1789" t="s">
        <v>557</v>
      </c>
      <c r="M29" s="275" t="s">
        <v>557</v>
      </c>
    </row>
    <row r="30" spans="1:15" ht="12.75" customHeight="1">
      <c r="A30" s="71"/>
      <c r="B30" s="1147" t="s">
        <v>1928</v>
      </c>
      <c r="C30" s="876" t="s">
        <v>557</v>
      </c>
      <c r="D30" s="876" t="s">
        <v>557</v>
      </c>
      <c r="E30" s="876" t="s">
        <v>557</v>
      </c>
      <c r="F30" s="876" t="s">
        <v>557</v>
      </c>
      <c r="G30" s="1078" t="s">
        <v>557</v>
      </c>
      <c r="H30" s="1078" t="s">
        <v>557</v>
      </c>
      <c r="I30" s="1078" t="s">
        <v>557</v>
      </c>
      <c r="J30" s="1078" t="s">
        <v>557</v>
      </c>
      <c r="K30" s="1078" t="s">
        <v>557</v>
      </c>
      <c r="L30" s="1078" t="s">
        <v>557</v>
      </c>
      <c r="M30" s="1790" t="s">
        <v>557</v>
      </c>
    </row>
    <row r="31" spans="1:15" ht="12.75" customHeight="1">
      <c r="A31" s="71"/>
      <c r="B31" s="877" t="s">
        <v>1929</v>
      </c>
      <c r="C31" s="876" t="s">
        <v>557</v>
      </c>
      <c r="D31" s="876" t="s">
        <v>557</v>
      </c>
      <c r="E31" s="876" t="s">
        <v>557</v>
      </c>
      <c r="F31" s="876" t="s">
        <v>557</v>
      </c>
      <c r="G31" s="1078" t="s">
        <v>557</v>
      </c>
      <c r="H31" s="1078" t="s">
        <v>557</v>
      </c>
      <c r="I31" s="1078" t="s">
        <v>557</v>
      </c>
      <c r="J31" s="1078" t="s">
        <v>557</v>
      </c>
      <c r="K31" s="1078" t="s">
        <v>557</v>
      </c>
      <c r="L31" s="1078" t="s">
        <v>557</v>
      </c>
      <c r="M31" s="1790" t="s">
        <v>557</v>
      </c>
    </row>
    <row r="32" spans="1:15" ht="12.75" customHeight="1">
      <c r="A32" s="71"/>
      <c r="B32" s="1147" t="s">
        <v>1927</v>
      </c>
      <c r="C32" s="1791" t="s">
        <v>557</v>
      </c>
      <c r="D32" s="876" t="s">
        <v>557</v>
      </c>
      <c r="E32" s="876" t="s">
        <v>557</v>
      </c>
      <c r="F32" s="876" t="s">
        <v>557</v>
      </c>
      <c r="G32" s="1078" t="s">
        <v>557</v>
      </c>
      <c r="H32" s="1078" t="s">
        <v>557</v>
      </c>
      <c r="I32" s="1078" t="s">
        <v>557</v>
      </c>
      <c r="J32" s="1078" t="s">
        <v>557</v>
      </c>
      <c r="K32" s="1078" t="s">
        <v>557</v>
      </c>
      <c r="L32" s="1078" t="s">
        <v>557</v>
      </c>
      <c r="M32" s="1788" t="s">
        <v>557</v>
      </c>
    </row>
    <row r="33" spans="1:13" ht="12.75" customHeight="1">
      <c r="A33" s="71"/>
      <c r="B33" s="66"/>
      <c r="C33" s="1473"/>
      <c r="D33" s="876"/>
      <c r="E33" s="876"/>
      <c r="F33" s="876"/>
      <c r="G33" s="93"/>
      <c r="H33" s="93"/>
      <c r="I33" s="93"/>
      <c r="J33" s="93"/>
      <c r="K33" s="93"/>
      <c r="L33" s="93"/>
      <c r="M33" s="1792"/>
    </row>
    <row r="34" spans="1:13" ht="12.75" customHeight="1">
      <c r="A34" s="71">
        <v>2024</v>
      </c>
      <c r="B34" s="1147" t="s">
        <v>1919</v>
      </c>
      <c r="C34" s="1791">
        <v>10</v>
      </c>
      <c r="D34" s="876"/>
      <c r="E34" s="876"/>
      <c r="F34" s="876"/>
      <c r="G34" s="51">
        <v>2.2999999999999998</v>
      </c>
      <c r="H34" s="93" t="s">
        <v>557</v>
      </c>
      <c r="I34" s="93" t="s">
        <v>557</v>
      </c>
      <c r="J34" s="93" t="s">
        <v>557</v>
      </c>
      <c r="K34" s="93" t="s">
        <v>557</v>
      </c>
      <c r="L34" s="93" t="s">
        <v>557</v>
      </c>
      <c r="M34" s="275" t="s">
        <v>557</v>
      </c>
    </row>
    <row r="35" spans="1:13" ht="12.75" customHeight="1">
      <c r="A35" s="71"/>
      <c r="B35" s="1147" t="s">
        <v>1928</v>
      </c>
      <c r="C35" s="1776" t="s">
        <v>557</v>
      </c>
      <c r="D35" s="1776" t="s">
        <v>557</v>
      </c>
      <c r="E35" s="1776" t="s">
        <v>557</v>
      </c>
      <c r="F35" s="1776" t="s">
        <v>557</v>
      </c>
      <c r="G35" s="1787" t="s">
        <v>557</v>
      </c>
      <c r="H35" s="1787" t="s">
        <v>557</v>
      </c>
      <c r="I35" s="1787" t="s">
        <v>557</v>
      </c>
      <c r="J35" s="1787" t="s">
        <v>557</v>
      </c>
      <c r="K35" s="1787" t="s">
        <v>557</v>
      </c>
      <c r="L35" s="1787" t="s">
        <v>557</v>
      </c>
      <c r="M35" s="1790" t="s">
        <v>557</v>
      </c>
    </row>
    <row r="36" spans="1:13" ht="12.75" customHeight="1">
      <c r="A36" s="71"/>
      <c r="B36" s="877" t="s">
        <v>1929</v>
      </c>
      <c r="C36" s="1866" t="s">
        <v>557</v>
      </c>
      <c r="D36" s="1866" t="s">
        <v>557</v>
      </c>
      <c r="E36" s="1866" t="s">
        <v>557</v>
      </c>
      <c r="F36" s="1866" t="s">
        <v>557</v>
      </c>
      <c r="G36" s="1867" t="s">
        <v>557</v>
      </c>
      <c r="H36" s="1867" t="s">
        <v>557</v>
      </c>
      <c r="I36" s="1867" t="s">
        <v>557</v>
      </c>
      <c r="J36" s="1867" t="s">
        <v>557</v>
      </c>
      <c r="K36" s="1867" t="s">
        <v>557</v>
      </c>
      <c r="L36" s="1867" t="s">
        <v>557</v>
      </c>
      <c r="M36" s="1868" t="s">
        <v>557</v>
      </c>
    </row>
    <row r="37" spans="1:13" ht="12.75" customHeight="1">
      <c r="A37" s="71"/>
      <c r="B37" s="877" t="s">
        <v>1927</v>
      </c>
      <c r="C37" s="876" t="s">
        <v>557</v>
      </c>
      <c r="D37" s="876" t="s">
        <v>557</v>
      </c>
      <c r="E37" s="876" t="s">
        <v>557</v>
      </c>
      <c r="F37" s="876" t="s">
        <v>557</v>
      </c>
      <c r="G37" s="1078" t="s">
        <v>557</v>
      </c>
      <c r="H37" s="1078" t="s">
        <v>557</v>
      </c>
      <c r="I37" s="1078" t="s">
        <v>557</v>
      </c>
      <c r="J37" s="1078" t="s">
        <v>557</v>
      </c>
      <c r="K37" s="1078" t="s">
        <v>557</v>
      </c>
      <c r="L37" s="1078" t="s">
        <v>557</v>
      </c>
      <c r="M37" s="2178" t="s">
        <v>557</v>
      </c>
    </row>
    <row r="38" spans="1:13" ht="12.75" customHeight="1">
      <c r="A38" s="71"/>
      <c r="B38" s="877"/>
      <c r="C38" s="2484"/>
      <c r="D38" s="2484"/>
      <c r="E38" s="2484"/>
      <c r="F38" s="2484"/>
      <c r="G38" s="2485"/>
      <c r="H38" s="2485"/>
      <c r="I38" s="2485"/>
      <c r="J38" s="2485"/>
      <c r="K38" s="2485"/>
      <c r="L38" s="2485"/>
      <c r="M38" s="1868"/>
    </row>
    <row r="39" spans="1:13" ht="12.75" customHeight="1">
      <c r="A39" s="71">
        <v>2025</v>
      </c>
      <c r="B39" s="877" t="s">
        <v>1919</v>
      </c>
      <c r="C39" s="2484" t="s">
        <v>557</v>
      </c>
      <c r="D39" s="2484" t="s">
        <v>557</v>
      </c>
      <c r="E39" s="2484" t="s">
        <v>557</v>
      </c>
      <c r="F39" s="2484" t="s">
        <v>557</v>
      </c>
      <c r="G39" s="2485" t="s">
        <v>557</v>
      </c>
      <c r="H39" s="2485" t="s">
        <v>557</v>
      </c>
      <c r="I39" s="2485" t="s">
        <v>557</v>
      </c>
      <c r="J39" s="2485" t="s">
        <v>557</v>
      </c>
      <c r="K39" s="2485" t="s">
        <v>557</v>
      </c>
      <c r="L39" s="2485" t="s">
        <v>557</v>
      </c>
      <c r="M39" s="1868" t="s">
        <v>557</v>
      </c>
    </row>
    <row r="40" spans="1:13" ht="12.75" customHeight="1">
      <c r="A40" s="71"/>
      <c r="B40" s="877" t="s">
        <v>1928</v>
      </c>
      <c r="C40" s="2484" t="s">
        <v>557</v>
      </c>
      <c r="D40" s="2484" t="s">
        <v>557</v>
      </c>
      <c r="E40" s="2484" t="s">
        <v>557</v>
      </c>
      <c r="F40" s="2484" t="s">
        <v>557</v>
      </c>
      <c r="G40" s="2485" t="s">
        <v>557</v>
      </c>
      <c r="H40" s="2485" t="s">
        <v>557</v>
      </c>
      <c r="I40" s="2485" t="s">
        <v>557</v>
      </c>
      <c r="J40" s="2485" t="s">
        <v>557</v>
      </c>
      <c r="K40" s="2485" t="s">
        <v>557</v>
      </c>
      <c r="L40" s="2485" t="s">
        <v>557</v>
      </c>
      <c r="M40" s="1868" t="s">
        <v>557</v>
      </c>
    </row>
    <row r="41" spans="1:13" s="2604" customFormat="1" ht="12.75" customHeight="1">
      <c r="A41" s="71"/>
      <c r="B41" s="877" t="s">
        <v>1929</v>
      </c>
      <c r="C41" s="2484" t="s">
        <v>557</v>
      </c>
      <c r="D41" s="2484" t="s">
        <v>557</v>
      </c>
      <c r="E41" s="2484" t="s">
        <v>557</v>
      </c>
      <c r="F41" s="2484" t="s">
        <v>557</v>
      </c>
      <c r="G41" s="2485" t="s">
        <v>557</v>
      </c>
      <c r="H41" s="2485" t="s">
        <v>557</v>
      </c>
      <c r="I41" s="2485" t="s">
        <v>557</v>
      </c>
      <c r="J41" s="2485" t="s">
        <v>557</v>
      </c>
      <c r="K41" s="2485" t="s">
        <v>557</v>
      </c>
      <c r="L41" s="2485" t="s">
        <v>557</v>
      </c>
      <c r="M41" s="1868" t="s">
        <v>557</v>
      </c>
    </row>
    <row r="42" spans="1:13" s="2604" customFormat="1" ht="12.75" customHeight="1">
      <c r="A42" s="71"/>
      <c r="B42" s="877" t="s">
        <v>1927</v>
      </c>
      <c r="C42" s="2484" t="s">
        <v>557</v>
      </c>
      <c r="D42" s="2484" t="s">
        <v>557</v>
      </c>
      <c r="E42" s="2484" t="s">
        <v>557</v>
      </c>
      <c r="F42" s="2484" t="s">
        <v>557</v>
      </c>
      <c r="G42" s="2485" t="s">
        <v>557</v>
      </c>
      <c r="H42" s="2485" t="s">
        <v>557</v>
      </c>
      <c r="I42" s="2485" t="s">
        <v>557</v>
      </c>
      <c r="J42" s="2485" t="s">
        <v>557</v>
      </c>
      <c r="K42" s="2485" t="s">
        <v>557</v>
      </c>
      <c r="L42" s="2485" t="s">
        <v>557</v>
      </c>
      <c r="M42" s="1868" t="s">
        <v>557</v>
      </c>
    </row>
    <row r="43" spans="1:13" ht="12.75" customHeight="1">
      <c r="A43" s="71"/>
      <c r="B43" s="66" t="s">
        <v>1198</v>
      </c>
      <c r="C43" s="1786" t="s">
        <v>557</v>
      </c>
      <c r="D43" s="1776" t="s">
        <v>557</v>
      </c>
      <c r="E43" s="1776" t="s">
        <v>557</v>
      </c>
      <c r="F43" s="1776" t="s">
        <v>557</v>
      </c>
      <c r="G43" s="1789" t="s">
        <v>557</v>
      </c>
      <c r="H43" s="1789" t="s">
        <v>557</v>
      </c>
      <c r="I43" s="1789" t="s">
        <v>557</v>
      </c>
      <c r="J43" s="1789" t="s">
        <v>557</v>
      </c>
      <c r="K43" s="1789" t="s">
        <v>557</v>
      </c>
      <c r="L43" s="1789" t="s">
        <v>557</v>
      </c>
      <c r="M43" s="275" t="s">
        <v>557</v>
      </c>
    </row>
    <row r="44" spans="1:13" ht="12.75" customHeight="1">
      <c r="A44" s="71"/>
      <c r="B44" s="66" t="s">
        <v>66</v>
      </c>
      <c r="C44" s="1786" t="s">
        <v>557</v>
      </c>
      <c r="D44" s="1776" t="s">
        <v>557</v>
      </c>
      <c r="E44" s="1776" t="s">
        <v>557</v>
      </c>
      <c r="F44" s="1776" t="s">
        <v>557</v>
      </c>
      <c r="G44" s="1789" t="s">
        <v>557</v>
      </c>
      <c r="H44" s="1789" t="s">
        <v>557</v>
      </c>
      <c r="I44" s="1789" t="s">
        <v>557</v>
      </c>
      <c r="J44" s="1789" t="s">
        <v>557</v>
      </c>
      <c r="K44" s="1789" t="s">
        <v>557</v>
      </c>
      <c r="L44" s="1789" t="s">
        <v>557</v>
      </c>
      <c r="M44" s="275" t="s">
        <v>557</v>
      </c>
    </row>
    <row r="45" spans="1:13" ht="12.75" customHeight="1">
      <c r="A45" s="71"/>
      <c r="B45" s="66"/>
      <c r="C45" s="726"/>
      <c r="D45" s="950"/>
      <c r="E45" s="950"/>
      <c r="F45" s="950"/>
      <c r="G45" s="935"/>
      <c r="H45" s="935"/>
      <c r="I45" s="935"/>
      <c r="J45" s="935"/>
      <c r="K45" s="935"/>
      <c r="L45" s="935"/>
      <c r="M45" s="935"/>
    </row>
    <row r="47" spans="1:13" ht="12.75" customHeight="1">
      <c r="A47" s="3232" t="s">
        <v>2174</v>
      </c>
      <c r="B47" s="3233"/>
      <c r="C47" s="3233"/>
      <c r="D47" s="3233"/>
      <c r="E47" s="3233"/>
      <c r="F47" s="3233"/>
      <c r="G47" s="3233"/>
      <c r="H47" s="3233"/>
      <c r="I47" s="3233"/>
      <c r="J47" s="3233"/>
      <c r="K47" s="3233"/>
      <c r="L47" s="3233"/>
      <c r="M47" s="3233"/>
    </row>
    <row r="48" spans="1:13" ht="24.75" customHeight="1">
      <c r="A48" s="3230" t="s">
        <v>2283</v>
      </c>
      <c r="B48" s="3231"/>
      <c r="C48" s="3231"/>
      <c r="D48" s="3231"/>
      <c r="E48" s="3231"/>
      <c r="F48" s="3231"/>
      <c r="G48" s="3231"/>
      <c r="H48" s="3231"/>
      <c r="I48" s="3231"/>
      <c r="J48" s="2561"/>
      <c r="K48" s="2561"/>
      <c r="L48" s="2561"/>
      <c r="M48" s="2561"/>
    </row>
    <row r="49" spans="1:13" ht="12.75" customHeight="1">
      <c r="A49" s="3234" t="s">
        <v>2175</v>
      </c>
      <c r="B49" s="3234"/>
      <c r="C49" s="3234"/>
      <c r="D49" s="3234"/>
      <c r="E49" s="3234"/>
      <c r="F49" s="3234"/>
      <c r="G49" s="3234"/>
      <c r="H49" s="3234"/>
      <c r="I49" s="3234"/>
      <c r="J49" s="3234"/>
      <c r="K49" s="3234"/>
      <c r="L49" s="3234"/>
      <c r="M49" s="3234"/>
    </row>
    <row r="50" spans="1:13" ht="16.5" customHeight="1">
      <c r="A50" s="2603" t="s">
        <v>2284</v>
      </c>
      <c r="B50" s="2603"/>
      <c r="C50" s="2603"/>
      <c r="D50" s="2603"/>
      <c r="E50" s="2603"/>
      <c r="F50" s="2603"/>
      <c r="G50" s="2603"/>
      <c r="H50" s="2603"/>
      <c r="I50" s="2603"/>
      <c r="J50" s="2602"/>
    </row>
  </sheetData>
  <mergeCells count="17">
    <mergeCell ref="A16:B16"/>
    <mergeCell ref="A48:I48"/>
    <mergeCell ref="A47:M47"/>
    <mergeCell ref="A49:M49"/>
    <mergeCell ref="C5:F6"/>
    <mergeCell ref="G5:M6"/>
    <mergeCell ref="A7:B7"/>
    <mergeCell ref="D7:F8"/>
    <mergeCell ref="J7:M8"/>
    <mergeCell ref="A8:B8"/>
    <mergeCell ref="A10:B10"/>
    <mergeCell ref="A11:B11"/>
    <mergeCell ref="C22:F22"/>
    <mergeCell ref="G22:M22"/>
    <mergeCell ref="A12:B12"/>
    <mergeCell ref="A13:B13"/>
    <mergeCell ref="A15:B15"/>
  </mergeCells>
  <phoneticPr fontId="53" type="noConversion"/>
  <hyperlinks>
    <hyperlink ref="H3" location="'Spis tablic     List of tables'!A1" display="Powrót do spisu tablic" xr:uid="{00000000-0004-0000-1200-000000000000}"/>
    <hyperlink ref="H4" location="'Spis tablic     List of tables'!A1" display="Return to list tables" xr:uid="{00000000-0004-0000-1200-000001000000}"/>
    <hyperlink ref="H3:I3" location="'Spis tablic     List of tables'!A1" display="Powrót do spisu tablic" xr:uid="{00000000-0004-0000-1200-000002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B80"/>
  <sheetViews>
    <sheetView showGridLines="0" zoomScaleNormal="100" workbookViewId="0">
      <pane xSplit="2" ySplit="20" topLeftCell="C63" activePane="bottomRight" state="frozen"/>
      <selection pane="topRight" activeCell="C1" sqref="C1"/>
      <selection pane="bottomLeft" activeCell="A21" sqref="A21"/>
      <selection pane="bottomRight" activeCell="G82" sqref="G82"/>
    </sheetView>
  </sheetViews>
  <sheetFormatPr defaultRowHeight="12.75" customHeight="1"/>
  <cols>
    <col min="1" max="1" width="5.125" customWidth="1"/>
    <col min="2" max="2" width="12.625" customWidth="1"/>
    <col min="3" max="12" width="10.625" customWidth="1"/>
    <col min="13" max="22" width="9" style="3" customWidth="1"/>
  </cols>
  <sheetData>
    <row r="1" spans="1:22" s="74" customFormat="1" ht="12.75" customHeight="1">
      <c r="A1" s="287" t="s">
        <v>1234</v>
      </c>
      <c r="B1" s="261"/>
      <c r="C1" s="261"/>
      <c r="D1" s="261"/>
      <c r="E1" s="261"/>
      <c r="F1" s="261"/>
      <c r="G1" s="261"/>
      <c r="H1" s="261"/>
      <c r="I1" s="261"/>
      <c r="M1" s="75"/>
      <c r="N1" s="75"/>
      <c r="O1" s="75"/>
      <c r="P1" s="75"/>
      <c r="Q1" s="75"/>
      <c r="R1" s="75"/>
      <c r="S1" s="75"/>
      <c r="T1" s="75"/>
      <c r="U1" s="75"/>
      <c r="V1" s="75"/>
    </row>
    <row r="2" spans="1:22" s="74" customFormat="1" ht="12.75" customHeight="1">
      <c r="A2" s="370" t="s">
        <v>1235</v>
      </c>
      <c r="B2" s="338"/>
      <c r="C2" s="338"/>
      <c r="D2" s="338"/>
      <c r="E2" s="297"/>
      <c r="F2" s="297"/>
      <c r="G2" s="297"/>
      <c r="H2" s="297"/>
      <c r="I2" s="297"/>
      <c r="M2" s="75"/>
      <c r="N2" s="75"/>
      <c r="O2" s="75"/>
      <c r="P2" s="75"/>
      <c r="Q2" s="75"/>
      <c r="R2" s="75"/>
      <c r="S2" s="75"/>
      <c r="T2" s="75"/>
      <c r="U2" s="75"/>
      <c r="V2" s="75"/>
    </row>
    <row r="3" spans="1:22" s="133" customFormat="1" ht="12.75" customHeight="1">
      <c r="A3" s="874" t="s">
        <v>1863</v>
      </c>
      <c r="B3" s="1020"/>
      <c r="C3" s="1020"/>
      <c r="D3" s="1020"/>
      <c r="E3" s="1020"/>
      <c r="F3" s="1021"/>
      <c r="G3" s="2973" t="s">
        <v>1236</v>
      </c>
      <c r="H3" s="2973"/>
      <c r="I3" s="1021"/>
      <c r="J3" s="1022"/>
      <c r="K3" s="1022"/>
      <c r="L3" s="1022"/>
      <c r="M3" s="132"/>
      <c r="N3" s="132"/>
      <c r="O3" s="132"/>
      <c r="P3" s="132"/>
      <c r="Q3" s="132"/>
      <c r="R3" s="132"/>
      <c r="S3" s="132"/>
      <c r="T3" s="132"/>
      <c r="U3" s="132"/>
      <c r="V3" s="132"/>
    </row>
    <row r="4" spans="1:22" s="133" customFormat="1" ht="12.75" customHeight="1">
      <c r="A4" s="337" t="s">
        <v>678</v>
      </c>
      <c r="B4" s="339"/>
      <c r="C4" s="339"/>
      <c r="D4" s="1023"/>
      <c r="E4" s="1023"/>
      <c r="F4" s="1024"/>
      <c r="G4" s="2976" t="s">
        <v>679</v>
      </c>
      <c r="H4" s="2976"/>
      <c r="I4" s="1024"/>
      <c r="J4" s="1022"/>
      <c r="K4" s="1022"/>
      <c r="L4" s="1022"/>
      <c r="M4" s="132"/>
      <c r="N4" s="132"/>
      <c r="O4" s="132"/>
      <c r="P4" s="132"/>
      <c r="Q4" s="132"/>
      <c r="R4" s="132"/>
      <c r="S4" s="132"/>
      <c r="T4" s="132"/>
      <c r="U4" s="132"/>
      <c r="V4" s="132"/>
    </row>
    <row r="5" spans="1:22" s="133" customFormat="1" ht="12.75" customHeight="1">
      <c r="A5" s="1623"/>
      <c r="B5" s="1624"/>
      <c r="C5" s="1391"/>
      <c r="D5" s="1409"/>
      <c r="E5" s="1409"/>
      <c r="F5" s="1409"/>
      <c r="G5" s="1391"/>
      <c r="H5" s="1391"/>
      <c r="I5" s="1625"/>
      <c r="J5" s="1625"/>
      <c r="K5" s="1409"/>
      <c r="L5" s="1409"/>
      <c r="M5" s="132"/>
      <c r="N5" s="132"/>
      <c r="O5" s="132"/>
      <c r="P5" s="132"/>
      <c r="Q5" s="132"/>
      <c r="R5" s="132"/>
      <c r="S5" s="132"/>
      <c r="T5" s="132"/>
      <c r="U5" s="132"/>
      <c r="V5" s="132"/>
    </row>
    <row r="6" spans="1:22" s="133" customFormat="1" ht="12.75" customHeight="1">
      <c r="A6" s="2962" t="s">
        <v>680</v>
      </c>
      <c r="B6" s="2963"/>
      <c r="C6" s="2022"/>
      <c r="D6" s="344"/>
      <c r="E6" s="344"/>
      <c r="F6" s="344"/>
      <c r="G6" s="2022"/>
      <c r="H6" s="2022"/>
      <c r="I6" s="2023"/>
      <c r="J6" s="2023"/>
      <c r="K6" s="344"/>
      <c r="L6" s="344"/>
      <c r="M6" s="132"/>
      <c r="N6" s="132"/>
      <c r="O6" s="132"/>
      <c r="P6" s="132"/>
      <c r="Q6" s="132"/>
      <c r="R6" s="132"/>
      <c r="S6" s="132"/>
      <c r="T6" s="132"/>
      <c r="U6" s="132"/>
      <c r="V6" s="132"/>
    </row>
    <row r="7" spans="1:22" s="133" customFormat="1" ht="12.75" customHeight="1">
      <c r="A7" s="2960" t="s">
        <v>552</v>
      </c>
      <c r="B7" s="2961"/>
      <c r="C7" s="2024" t="s">
        <v>553</v>
      </c>
      <c r="D7" s="344"/>
      <c r="E7" s="344"/>
      <c r="F7" s="344"/>
      <c r="G7" s="2022"/>
      <c r="H7" s="2022"/>
      <c r="I7" s="2023"/>
      <c r="J7" s="2023"/>
      <c r="K7" s="344"/>
      <c r="L7" s="344"/>
      <c r="M7" s="132"/>
      <c r="N7" s="132"/>
      <c r="O7" s="132"/>
      <c r="P7" s="132"/>
      <c r="Q7" s="132"/>
      <c r="R7" s="132"/>
      <c r="S7" s="132"/>
      <c r="T7" s="132"/>
      <c r="U7" s="132"/>
      <c r="V7" s="132"/>
    </row>
    <row r="8" spans="1:22" s="133" customFormat="1" ht="12.75" customHeight="1">
      <c r="A8" s="346"/>
      <c r="B8" s="1025"/>
      <c r="C8" s="2024" t="s">
        <v>576</v>
      </c>
      <c r="D8" s="2964"/>
      <c r="E8" s="2964"/>
      <c r="F8" s="2964"/>
      <c r="G8" s="2024" t="s">
        <v>577</v>
      </c>
      <c r="H8" s="2025"/>
      <c r="I8" s="2026" t="s">
        <v>578</v>
      </c>
      <c r="J8" s="2974" t="s">
        <v>579</v>
      </c>
      <c r="K8" s="2975"/>
      <c r="L8" s="2975"/>
      <c r="M8" s="132"/>
      <c r="N8" s="132"/>
      <c r="O8" s="132"/>
      <c r="P8" s="132"/>
      <c r="Q8" s="132"/>
      <c r="R8" s="132"/>
      <c r="S8" s="132"/>
      <c r="T8" s="132"/>
      <c r="U8" s="132"/>
      <c r="V8" s="132"/>
    </row>
    <row r="9" spans="1:22" s="133" customFormat="1" ht="12.75" customHeight="1">
      <c r="A9" s="348" t="s">
        <v>450</v>
      </c>
      <c r="B9" s="348"/>
      <c r="C9" s="2024" t="s">
        <v>1566</v>
      </c>
      <c r="D9" s="2975" t="s">
        <v>1567</v>
      </c>
      <c r="E9" s="2975"/>
      <c r="F9" s="2975"/>
      <c r="G9" s="2024" t="s">
        <v>585</v>
      </c>
      <c r="H9" s="2025"/>
      <c r="I9" s="2026" t="s">
        <v>586</v>
      </c>
      <c r="J9" s="2974" t="s">
        <v>587</v>
      </c>
      <c r="K9" s="2975"/>
      <c r="L9" s="2975"/>
      <c r="M9" s="132"/>
      <c r="N9" s="132"/>
      <c r="O9" s="132"/>
      <c r="P9" s="132"/>
      <c r="Q9" s="132"/>
      <c r="R9" s="132"/>
      <c r="S9" s="132"/>
      <c r="T9" s="132"/>
      <c r="U9" s="132"/>
      <c r="V9" s="132"/>
    </row>
    <row r="10" spans="1:22" s="133" customFormat="1" ht="12.75" customHeight="1">
      <c r="A10" s="349" t="s">
        <v>399</v>
      </c>
      <c r="B10" s="349"/>
      <c r="C10" s="2024" t="s">
        <v>400</v>
      </c>
      <c r="D10" s="2960" t="s">
        <v>1570</v>
      </c>
      <c r="E10" s="2960"/>
      <c r="F10" s="2960"/>
      <c r="G10" s="2024" t="s">
        <v>401</v>
      </c>
      <c r="H10" s="2022"/>
      <c r="I10" s="2026" t="s">
        <v>402</v>
      </c>
      <c r="J10" s="2971" t="s">
        <v>262</v>
      </c>
      <c r="K10" s="2960"/>
      <c r="L10" s="2960"/>
      <c r="M10" s="132"/>
      <c r="N10" s="132"/>
      <c r="O10" s="132"/>
      <c r="P10" s="132"/>
      <c r="Q10" s="132"/>
      <c r="R10" s="132"/>
      <c r="S10" s="132"/>
      <c r="T10" s="132"/>
      <c r="U10" s="132"/>
      <c r="V10" s="132"/>
    </row>
    <row r="11" spans="1:22" s="133" customFormat="1" ht="12.75" customHeight="1">
      <c r="A11" s="350" t="s">
        <v>1565</v>
      </c>
      <c r="B11" s="350"/>
      <c r="C11" s="2027" t="s">
        <v>894</v>
      </c>
      <c r="D11" s="351"/>
      <c r="E11" s="351"/>
      <c r="F11" s="351"/>
      <c r="G11" s="2024" t="s">
        <v>1568</v>
      </c>
      <c r="H11" s="2024" t="s">
        <v>2078</v>
      </c>
      <c r="I11" s="2028" t="s">
        <v>1569</v>
      </c>
      <c r="J11" s="2971" t="s">
        <v>896</v>
      </c>
      <c r="K11" s="2960"/>
      <c r="L11" s="2960"/>
      <c r="M11" s="132"/>
      <c r="N11" s="132"/>
      <c r="O11" s="132"/>
      <c r="P11" s="132"/>
      <c r="Q11" s="132"/>
      <c r="R11" s="132"/>
      <c r="S11" s="132"/>
      <c r="T11" s="132"/>
      <c r="U11" s="132"/>
      <c r="V11" s="132"/>
    </row>
    <row r="12" spans="1:22" s="133" customFormat="1" ht="12.75" customHeight="1">
      <c r="A12" s="350" t="s">
        <v>893</v>
      </c>
      <c r="B12" s="350"/>
      <c r="C12" s="2029" t="s">
        <v>429</v>
      </c>
      <c r="D12" s="2970"/>
      <c r="E12" s="2964"/>
      <c r="F12" s="2972"/>
      <c r="G12" s="2024" t="s">
        <v>895</v>
      </c>
      <c r="H12" s="2030" t="s">
        <v>2241</v>
      </c>
      <c r="I12" s="2031" t="s">
        <v>430</v>
      </c>
      <c r="J12" s="2032"/>
      <c r="K12" s="353"/>
      <c r="L12" s="353"/>
      <c r="M12" s="132"/>
      <c r="N12" s="132"/>
      <c r="O12" s="132"/>
      <c r="P12" s="132"/>
      <c r="Q12" s="132"/>
      <c r="R12" s="132"/>
      <c r="S12" s="132"/>
      <c r="T12" s="132"/>
      <c r="U12" s="132"/>
      <c r="V12" s="132"/>
    </row>
    <row r="13" spans="1:22" s="133" customFormat="1" ht="12.75" customHeight="1">
      <c r="A13" s="354" t="s">
        <v>451</v>
      </c>
      <c r="B13" s="354"/>
      <c r="C13" s="355" t="s">
        <v>2239</v>
      </c>
      <c r="D13" s="2967"/>
      <c r="E13" s="2964"/>
      <c r="F13" s="2964"/>
      <c r="G13" s="2027" t="s">
        <v>438</v>
      </c>
      <c r="H13" s="2024"/>
      <c r="I13" s="2029" t="s">
        <v>439</v>
      </c>
      <c r="J13" s="2970"/>
      <c r="K13" s="2964"/>
      <c r="L13" s="2964"/>
      <c r="M13" s="132"/>
      <c r="N13" s="132"/>
      <c r="O13" s="132"/>
      <c r="P13" s="132"/>
      <c r="Q13" s="132"/>
      <c r="R13" s="132"/>
      <c r="S13" s="132"/>
      <c r="T13" s="132"/>
      <c r="U13" s="132"/>
      <c r="V13" s="132"/>
    </row>
    <row r="14" spans="1:22" s="133" customFormat="1" ht="12.75" customHeight="1">
      <c r="A14" s="358" t="s">
        <v>1388</v>
      </c>
      <c r="B14" s="358"/>
      <c r="C14" s="355" t="s">
        <v>961</v>
      </c>
      <c r="D14" s="2967"/>
      <c r="E14" s="2964"/>
      <c r="F14" s="2968"/>
      <c r="G14" s="359" t="s">
        <v>2240</v>
      </c>
      <c r="H14" s="360"/>
      <c r="I14" s="2033" t="s">
        <v>1389</v>
      </c>
      <c r="J14" s="2969"/>
      <c r="K14" s="2964"/>
      <c r="L14" s="2964"/>
      <c r="M14" s="132"/>
      <c r="N14" s="132"/>
      <c r="O14" s="132"/>
      <c r="P14" s="132"/>
      <c r="Q14" s="132"/>
      <c r="R14" s="132"/>
      <c r="S14" s="132"/>
      <c r="T14" s="132"/>
      <c r="U14" s="132"/>
      <c r="V14" s="132"/>
    </row>
    <row r="15" spans="1:22" s="133" customFormat="1" ht="12.75" customHeight="1">
      <c r="A15" s="353"/>
      <c r="B15" s="353"/>
      <c r="C15" s="2034"/>
      <c r="D15" s="2967"/>
      <c r="E15" s="2964"/>
      <c r="F15" s="2968"/>
      <c r="G15" s="2035" t="s">
        <v>1398</v>
      </c>
      <c r="H15" s="2036"/>
      <c r="I15" s="2037" t="s">
        <v>1571</v>
      </c>
      <c r="J15" s="2969"/>
      <c r="K15" s="2964"/>
      <c r="L15" s="2964"/>
      <c r="M15" s="132"/>
      <c r="N15" s="132"/>
      <c r="O15" s="132"/>
      <c r="P15" s="132"/>
      <c r="Q15" s="132"/>
      <c r="R15" s="132"/>
      <c r="S15" s="132"/>
      <c r="T15" s="132"/>
      <c r="U15" s="132"/>
      <c r="V15" s="132"/>
    </row>
    <row r="16" spans="1:22" s="133" customFormat="1" ht="12.75" customHeight="1">
      <c r="A16" s="2975"/>
      <c r="B16" s="2975"/>
      <c r="C16" s="364"/>
      <c r="D16" s="2967"/>
      <c r="E16" s="2966"/>
      <c r="F16" s="2992"/>
      <c r="G16" s="351"/>
      <c r="H16" s="2038"/>
      <c r="I16" s="351"/>
      <c r="J16" s="2965"/>
      <c r="K16" s="2966"/>
      <c r="L16" s="2966"/>
      <c r="M16" s="132"/>
      <c r="N16" s="132"/>
      <c r="O16" s="132"/>
      <c r="P16" s="132"/>
      <c r="Q16" s="132"/>
      <c r="R16" s="132"/>
      <c r="S16" s="132"/>
      <c r="T16" s="132"/>
      <c r="U16" s="132"/>
      <c r="V16" s="132"/>
    </row>
    <row r="17" spans="1:28" s="133" customFormat="1" ht="12.75" customHeight="1">
      <c r="A17" s="2975"/>
      <c r="B17" s="2977"/>
      <c r="C17" s="2036"/>
      <c r="D17" s="2039"/>
      <c r="E17" s="2980" t="s">
        <v>1401</v>
      </c>
      <c r="F17" s="2983" t="s">
        <v>1402</v>
      </c>
      <c r="G17" s="2038"/>
      <c r="H17" s="2038"/>
      <c r="I17" s="2036"/>
      <c r="J17" s="2040"/>
      <c r="K17" s="2986" t="s">
        <v>1401</v>
      </c>
      <c r="L17" s="2989" t="s">
        <v>1402</v>
      </c>
      <c r="M17" s="132"/>
      <c r="N17" s="132"/>
      <c r="O17" s="132"/>
      <c r="P17" s="132"/>
      <c r="Q17" s="132"/>
      <c r="R17" s="132"/>
      <c r="S17" s="132"/>
      <c r="T17" s="132"/>
      <c r="U17" s="132"/>
      <c r="V17" s="132"/>
      <c r="W17" s="132"/>
      <c r="X17" s="132"/>
    </row>
    <row r="18" spans="1:28" s="133" customFormat="1" ht="12.75" customHeight="1">
      <c r="A18" s="2975"/>
      <c r="B18" s="2977"/>
      <c r="C18" s="2036"/>
      <c r="D18" s="2041" t="s">
        <v>1400</v>
      </c>
      <c r="E18" s="2981"/>
      <c r="F18" s="2984"/>
      <c r="G18" s="2038"/>
      <c r="H18" s="2038"/>
      <c r="I18" s="2036"/>
      <c r="J18" s="357" t="s">
        <v>400</v>
      </c>
      <c r="K18" s="2987"/>
      <c r="L18" s="2990"/>
      <c r="M18" s="132"/>
      <c r="N18" s="132"/>
      <c r="O18" s="132"/>
      <c r="P18" s="132"/>
      <c r="Q18" s="132"/>
      <c r="R18" s="132"/>
      <c r="S18" s="132"/>
      <c r="T18" s="132"/>
      <c r="U18" s="132"/>
      <c r="V18" s="132"/>
      <c r="W18" s="132"/>
      <c r="X18" s="132"/>
    </row>
    <row r="19" spans="1:28" s="133" customFormat="1" ht="12.75" customHeight="1">
      <c r="A19" s="2975"/>
      <c r="B19" s="2977"/>
      <c r="C19" s="2036"/>
      <c r="D19" s="2033" t="s">
        <v>1805</v>
      </c>
      <c r="E19" s="2981"/>
      <c r="F19" s="2984"/>
      <c r="G19" s="2038"/>
      <c r="H19" s="2038"/>
      <c r="I19" s="2036"/>
      <c r="J19" s="356" t="s">
        <v>1805</v>
      </c>
      <c r="K19" s="2987"/>
      <c r="L19" s="2990"/>
      <c r="M19" s="132"/>
      <c r="N19" s="132"/>
      <c r="O19" s="132"/>
      <c r="P19" s="132"/>
      <c r="Q19" s="132"/>
      <c r="R19" s="132"/>
      <c r="S19" s="132"/>
      <c r="T19" s="132"/>
      <c r="U19" s="132"/>
      <c r="V19" s="132"/>
      <c r="W19" s="132"/>
      <c r="X19" s="132"/>
    </row>
    <row r="20" spans="1:28" s="133" customFormat="1" ht="12.75" customHeight="1" thickBot="1">
      <c r="A20" s="2978"/>
      <c r="B20" s="2979"/>
      <c r="C20" s="366"/>
      <c r="D20" s="367"/>
      <c r="E20" s="2982"/>
      <c r="F20" s="2985"/>
      <c r="G20" s="366"/>
      <c r="H20" s="366"/>
      <c r="I20" s="368"/>
      <c r="J20" s="369"/>
      <c r="K20" s="2988"/>
      <c r="L20" s="2991"/>
      <c r="M20" s="134"/>
      <c r="N20" s="134"/>
      <c r="O20" s="134"/>
      <c r="P20" s="134"/>
      <c r="Q20" s="134"/>
      <c r="R20" s="134"/>
      <c r="S20" s="134"/>
      <c r="T20" s="134"/>
      <c r="U20" s="132"/>
      <c r="V20" s="132"/>
      <c r="W20" s="132"/>
      <c r="X20" s="132"/>
    </row>
    <row r="21" spans="1:28" s="133" customFormat="1" ht="12.75" customHeight="1">
      <c r="A21" s="1927"/>
      <c r="B21" s="1927"/>
      <c r="C21" s="2684"/>
      <c r="D21" s="2685"/>
      <c r="E21" s="2686"/>
      <c r="F21" s="2686"/>
      <c r="G21" s="2687"/>
      <c r="H21" s="2687"/>
      <c r="I21" s="2687"/>
      <c r="J21" s="2685"/>
      <c r="K21" s="2686"/>
      <c r="L21" s="2688"/>
      <c r="M21" s="134"/>
      <c r="N21" s="134"/>
      <c r="O21" s="134"/>
      <c r="P21" s="134"/>
      <c r="Q21" s="134"/>
      <c r="R21" s="134"/>
      <c r="S21" s="134"/>
      <c r="T21" s="134"/>
      <c r="U21" s="132"/>
      <c r="V21" s="132"/>
      <c r="W21" s="132"/>
      <c r="X21" s="132"/>
    </row>
    <row r="22" spans="1:28" s="163" customFormat="1" ht="12.75" customHeight="1">
      <c r="A22" s="161">
        <v>2022</v>
      </c>
      <c r="B22" s="162" t="s">
        <v>1904</v>
      </c>
      <c r="C22" s="2043">
        <v>127.5</v>
      </c>
      <c r="D22" s="2044">
        <v>15.7</v>
      </c>
      <c r="E22" s="2044">
        <v>86.6</v>
      </c>
      <c r="F22" s="2044" t="s">
        <v>557</v>
      </c>
      <c r="G22" s="2043">
        <v>4.4000000000000004</v>
      </c>
      <c r="H22" s="2043" t="s">
        <v>557</v>
      </c>
      <c r="I22" s="2043">
        <v>11</v>
      </c>
      <c r="J22" s="2044">
        <v>130.69999999999999</v>
      </c>
      <c r="K22" s="2044">
        <v>101.6</v>
      </c>
      <c r="L22" s="2045" t="s">
        <v>557</v>
      </c>
      <c r="M22" s="134"/>
      <c r="N22" s="134"/>
      <c r="O22" s="134"/>
      <c r="P22" s="134"/>
      <c r="Q22" s="134"/>
      <c r="R22" s="134"/>
      <c r="S22" s="134"/>
      <c r="T22" s="134"/>
      <c r="U22" s="134"/>
      <c r="V22" s="134"/>
      <c r="W22" s="134"/>
      <c r="X22" s="134"/>
      <c r="Y22" s="134"/>
    </row>
    <row r="23" spans="1:28" s="164" customFormat="1" ht="12.75" customHeight="1">
      <c r="A23" s="828">
        <v>2023</v>
      </c>
      <c r="B23" s="829" t="s">
        <v>1904</v>
      </c>
      <c r="C23" s="131">
        <v>130.69999999999999</v>
      </c>
      <c r="D23" s="1882">
        <v>15.4</v>
      </c>
      <c r="E23" s="240">
        <v>97.8</v>
      </c>
      <c r="F23" s="2046" t="s">
        <v>557</v>
      </c>
      <c r="G23" s="1882">
        <v>4.3</v>
      </c>
      <c r="H23" s="1881" t="s">
        <v>557</v>
      </c>
      <c r="I23" s="1881">
        <v>10</v>
      </c>
      <c r="J23" s="131">
        <v>127.3</v>
      </c>
      <c r="K23" s="1914">
        <v>97.3</v>
      </c>
      <c r="L23" s="2047" t="s">
        <v>557</v>
      </c>
      <c r="M23" s="134"/>
      <c r="N23" s="134"/>
      <c r="O23" s="134"/>
      <c r="P23" s="134"/>
      <c r="Q23" s="134"/>
      <c r="R23" s="134"/>
      <c r="S23" s="134"/>
      <c r="T23" s="134"/>
      <c r="U23" s="134"/>
      <c r="V23" s="134"/>
      <c r="W23" s="134"/>
      <c r="X23" s="134"/>
      <c r="Y23" s="134"/>
      <c r="Z23" s="134"/>
      <c r="AA23" s="134"/>
      <c r="AB23" s="163"/>
    </row>
    <row r="24" spans="1:28" s="164" customFormat="1" ht="12.75" customHeight="1">
      <c r="A24" s="828">
        <v>2024</v>
      </c>
      <c r="B24" s="827" t="s">
        <v>1904</v>
      </c>
      <c r="C24" s="131">
        <v>134.4</v>
      </c>
      <c r="D24" s="1882">
        <v>15.9</v>
      </c>
      <c r="E24" s="240">
        <v>103.6</v>
      </c>
      <c r="F24" s="2046" t="s">
        <v>557</v>
      </c>
      <c r="G24" s="1882">
        <v>4.5</v>
      </c>
      <c r="H24" s="1881" t="s">
        <v>557</v>
      </c>
      <c r="I24" s="1881">
        <v>17</v>
      </c>
      <c r="J24" s="131">
        <v>127.4</v>
      </c>
      <c r="K24" s="1914">
        <v>100.1</v>
      </c>
      <c r="L24" s="2047" t="s">
        <v>557</v>
      </c>
      <c r="M24" s="134"/>
      <c r="N24" s="134"/>
      <c r="O24" s="134"/>
      <c r="P24" s="134"/>
      <c r="Q24" s="134"/>
      <c r="R24" s="134"/>
      <c r="S24" s="134"/>
      <c r="T24" s="134"/>
      <c r="U24" s="134"/>
      <c r="V24" s="134"/>
      <c r="W24" s="134"/>
      <c r="X24" s="134"/>
      <c r="Y24" s="134"/>
      <c r="Z24" s="134"/>
      <c r="AA24" s="134"/>
      <c r="AB24" s="163"/>
    </row>
    <row r="25" spans="1:28" s="164" customFormat="1" ht="12.75" customHeight="1">
      <c r="A25" s="828">
        <v>2025</v>
      </c>
      <c r="B25" s="827" t="s">
        <v>1904</v>
      </c>
      <c r="C25" s="131">
        <v>136.80000000000001</v>
      </c>
      <c r="D25" s="2385">
        <v>20.399999999999999</v>
      </c>
      <c r="E25" s="953">
        <v>128</v>
      </c>
      <c r="F25" s="2418" t="s">
        <v>557</v>
      </c>
      <c r="G25" s="2385">
        <v>5.7</v>
      </c>
      <c r="H25" s="2387" t="s">
        <v>557</v>
      </c>
      <c r="I25" s="2387">
        <v>22</v>
      </c>
      <c r="J25" s="131">
        <v>123.3</v>
      </c>
      <c r="K25" s="1914">
        <v>96.7</v>
      </c>
      <c r="L25" s="2047" t="s">
        <v>557</v>
      </c>
      <c r="M25" s="134"/>
      <c r="N25" s="134"/>
      <c r="O25" s="134"/>
      <c r="P25" s="134"/>
      <c r="Q25" s="134"/>
      <c r="R25" s="134"/>
      <c r="S25" s="134"/>
      <c r="T25" s="134"/>
      <c r="U25" s="134"/>
      <c r="V25" s="134"/>
      <c r="W25" s="134"/>
      <c r="X25" s="134"/>
      <c r="Y25" s="134"/>
      <c r="Z25" s="134"/>
      <c r="AA25" s="134"/>
      <c r="AB25" s="163"/>
    </row>
    <row r="26" spans="1:28" s="164" customFormat="1" ht="12.75" customHeight="1">
      <c r="A26" s="828"/>
      <c r="B26" s="827"/>
      <c r="C26" s="1860"/>
      <c r="D26" s="1882"/>
      <c r="E26" s="1882"/>
      <c r="F26" s="1882"/>
      <c r="G26" s="1882"/>
      <c r="H26" s="1881"/>
      <c r="I26" s="1881"/>
      <c r="J26" s="1882"/>
      <c r="K26" s="1882"/>
      <c r="L26" s="1914"/>
      <c r="M26" s="165"/>
      <c r="N26" s="165"/>
      <c r="O26" s="165"/>
      <c r="P26" s="165"/>
      <c r="Q26" s="165"/>
      <c r="R26" s="165"/>
      <c r="S26" s="165"/>
      <c r="T26" s="165"/>
      <c r="U26" s="165"/>
      <c r="V26" s="165"/>
      <c r="W26" s="165"/>
      <c r="X26" s="165"/>
      <c r="Y26" s="165"/>
    </row>
    <row r="27" spans="1:28" s="164" customFormat="1" ht="12.75" customHeight="1">
      <c r="A27" s="828">
        <v>2022</v>
      </c>
      <c r="B27" s="827" t="s">
        <v>1905</v>
      </c>
      <c r="C27" s="1882">
        <v>124.6</v>
      </c>
      <c r="D27" s="1882">
        <v>18.8</v>
      </c>
      <c r="E27" s="1882">
        <v>75.8</v>
      </c>
      <c r="F27" s="1882">
        <v>103.7</v>
      </c>
      <c r="G27" s="1882">
        <v>5.2</v>
      </c>
      <c r="H27" s="1881">
        <v>4225</v>
      </c>
      <c r="I27" s="1881">
        <v>8</v>
      </c>
      <c r="J27" s="1882">
        <v>130.1</v>
      </c>
      <c r="K27" s="1882">
        <v>101.2</v>
      </c>
      <c r="L27" s="1914">
        <v>100.9</v>
      </c>
      <c r="M27" s="165"/>
      <c r="N27" s="165"/>
      <c r="O27" s="165"/>
      <c r="P27" s="165"/>
      <c r="Q27" s="165"/>
      <c r="R27" s="165"/>
      <c r="S27" s="165"/>
      <c r="T27" s="165"/>
      <c r="U27" s="165"/>
      <c r="V27" s="165"/>
      <c r="W27" s="165"/>
      <c r="X27" s="165"/>
      <c r="Y27" s="165"/>
    </row>
    <row r="28" spans="1:28" s="164" customFormat="1" ht="12.75" customHeight="1">
      <c r="A28" s="828"/>
      <c r="B28" s="827" t="s">
        <v>1906</v>
      </c>
      <c r="C28" s="1882">
        <v>124.7</v>
      </c>
      <c r="D28" s="1882">
        <v>18.5</v>
      </c>
      <c r="E28" s="1882">
        <v>74.7</v>
      </c>
      <c r="F28" s="1882">
        <v>98.3</v>
      </c>
      <c r="G28" s="1882">
        <v>5.0999999999999996</v>
      </c>
      <c r="H28" s="1881">
        <v>3692</v>
      </c>
      <c r="I28" s="1881">
        <v>7</v>
      </c>
      <c r="J28" s="1882">
        <v>130.19999999999999</v>
      </c>
      <c r="K28" s="1882">
        <v>101.1</v>
      </c>
      <c r="L28" s="1914">
        <v>100.1</v>
      </c>
      <c r="M28" s="165"/>
      <c r="N28" s="165"/>
      <c r="O28" s="165"/>
      <c r="P28" s="165"/>
      <c r="Q28" s="165"/>
      <c r="R28" s="165"/>
      <c r="S28" s="165"/>
      <c r="T28" s="165"/>
      <c r="U28" s="165"/>
      <c r="V28" s="165"/>
      <c r="W28" s="165"/>
      <c r="X28" s="165"/>
      <c r="Y28" s="165"/>
    </row>
    <row r="29" spans="1:28" s="164" customFormat="1" ht="12.75" customHeight="1">
      <c r="A29" s="828"/>
      <c r="B29" s="827" t="s">
        <v>1907</v>
      </c>
      <c r="C29" s="1860">
        <v>124.9</v>
      </c>
      <c r="D29" s="1882">
        <v>17.899999999999999</v>
      </c>
      <c r="E29" s="1882">
        <v>75</v>
      </c>
      <c r="F29" s="1882">
        <v>96.8</v>
      </c>
      <c r="G29" s="1882">
        <v>5</v>
      </c>
      <c r="H29" s="1881">
        <v>5225</v>
      </c>
      <c r="I29" s="1881">
        <v>5</v>
      </c>
      <c r="J29" s="1882">
        <v>130.1</v>
      </c>
      <c r="K29" s="1882">
        <v>101</v>
      </c>
      <c r="L29" s="1914">
        <v>99.9</v>
      </c>
      <c r="M29" s="165"/>
      <c r="N29" s="165"/>
      <c r="O29" s="165"/>
      <c r="P29" s="165"/>
      <c r="Q29" s="165"/>
      <c r="R29" s="165"/>
      <c r="S29" s="165"/>
      <c r="T29" s="165"/>
      <c r="U29" s="165"/>
      <c r="V29" s="165"/>
      <c r="W29" s="165"/>
      <c r="X29" s="165"/>
      <c r="Y29" s="165"/>
    </row>
    <row r="30" spans="1:28" s="164" customFormat="1" ht="12.75" customHeight="1">
      <c r="A30" s="828"/>
      <c r="B30" s="827" t="s">
        <v>1908</v>
      </c>
      <c r="C30" s="1860">
        <v>125.2</v>
      </c>
      <c r="D30" s="1882">
        <v>17.3</v>
      </c>
      <c r="E30" s="1882">
        <v>75</v>
      </c>
      <c r="F30" s="1882">
        <v>96.6</v>
      </c>
      <c r="G30" s="1882">
        <v>4.8</v>
      </c>
      <c r="H30" s="1881">
        <v>2474</v>
      </c>
      <c r="I30" s="1881">
        <v>6</v>
      </c>
      <c r="J30" s="1882">
        <v>129.80000000000001</v>
      </c>
      <c r="K30" s="1882">
        <v>100.8</v>
      </c>
      <c r="L30" s="1914">
        <v>99.8</v>
      </c>
      <c r="M30" s="165"/>
      <c r="N30" s="165"/>
      <c r="O30" s="165"/>
      <c r="P30" s="165"/>
      <c r="Q30" s="165"/>
      <c r="R30" s="165"/>
      <c r="S30" s="165"/>
      <c r="T30" s="165"/>
      <c r="U30" s="165"/>
      <c r="V30" s="165"/>
      <c r="W30" s="165"/>
      <c r="X30" s="165"/>
      <c r="Y30" s="165"/>
    </row>
    <row r="31" spans="1:28" s="164" customFormat="1" ht="12.75" customHeight="1">
      <c r="A31" s="828"/>
      <c r="B31" s="827" t="s">
        <v>1909</v>
      </c>
      <c r="C31" s="1860">
        <v>125.5</v>
      </c>
      <c r="D31" s="1882">
        <v>16.600000000000001</v>
      </c>
      <c r="E31" s="1882">
        <v>74.8</v>
      </c>
      <c r="F31" s="1882">
        <v>96</v>
      </c>
      <c r="G31" s="1882">
        <v>4.5999999999999996</v>
      </c>
      <c r="H31" s="1881">
        <v>2413</v>
      </c>
      <c r="I31" s="1881">
        <v>7</v>
      </c>
      <c r="J31" s="1882">
        <v>129.6</v>
      </c>
      <c r="K31" s="1882">
        <v>100.4</v>
      </c>
      <c r="L31" s="1914">
        <v>99.9</v>
      </c>
      <c r="M31" s="165"/>
      <c r="N31" s="165"/>
      <c r="O31" s="165"/>
      <c r="P31" s="165"/>
      <c r="Q31" s="165"/>
      <c r="R31" s="165"/>
      <c r="S31" s="165"/>
      <c r="T31" s="165"/>
      <c r="U31" s="165"/>
      <c r="V31" s="165"/>
      <c r="W31" s="165"/>
      <c r="X31" s="165"/>
      <c r="Y31" s="165"/>
    </row>
    <row r="32" spans="1:28" s="164" customFormat="1" ht="12.75" customHeight="1">
      <c r="A32" s="828"/>
      <c r="B32" s="827" t="s">
        <v>1910</v>
      </c>
      <c r="C32" s="1860">
        <v>126</v>
      </c>
      <c r="D32" s="1882">
        <v>15.8</v>
      </c>
      <c r="E32" s="1882">
        <v>73</v>
      </c>
      <c r="F32" s="1882">
        <v>95.1</v>
      </c>
      <c r="G32" s="1882">
        <v>4.4000000000000004</v>
      </c>
      <c r="H32" s="1881">
        <v>2345</v>
      </c>
      <c r="I32" s="1881">
        <v>7</v>
      </c>
      <c r="J32" s="1882">
        <v>129.6</v>
      </c>
      <c r="K32" s="1882">
        <v>100.6</v>
      </c>
      <c r="L32" s="1914">
        <v>100</v>
      </c>
      <c r="M32" s="165"/>
      <c r="N32" s="165"/>
      <c r="O32" s="165"/>
      <c r="P32" s="165"/>
      <c r="Q32" s="165"/>
      <c r="R32" s="165"/>
      <c r="S32" s="165"/>
      <c r="T32" s="165"/>
      <c r="U32" s="165"/>
      <c r="V32" s="165"/>
      <c r="W32" s="165"/>
      <c r="X32" s="165"/>
      <c r="Y32" s="165"/>
    </row>
    <row r="33" spans="1:25" s="164" customFormat="1" ht="12.75" customHeight="1">
      <c r="A33" s="828"/>
      <c r="B33" s="829" t="s">
        <v>1911</v>
      </c>
      <c r="C33" s="1860">
        <v>126.3</v>
      </c>
      <c r="D33" s="1860">
        <v>15.5</v>
      </c>
      <c r="E33" s="1860">
        <v>73.599999999999994</v>
      </c>
      <c r="F33" s="1860">
        <v>97.9</v>
      </c>
      <c r="G33" s="1860">
        <v>4.3</v>
      </c>
      <c r="H33" s="1861">
        <v>2096</v>
      </c>
      <c r="I33" s="1861">
        <v>8</v>
      </c>
      <c r="J33" s="1860">
        <v>129.6</v>
      </c>
      <c r="K33" s="1860">
        <v>100.7</v>
      </c>
      <c r="L33" s="1917">
        <v>100</v>
      </c>
      <c r="M33" s="165"/>
      <c r="N33" s="165"/>
      <c r="O33" s="165"/>
      <c r="P33" s="165"/>
      <c r="Q33" s="165"/>
      <c r="R33" s="165"/>
      <c r="S33" s="165"/>
      <c r="T33" s="165"/>
      <c r="U33" s="165"/>
      <c r="V33" s="165"/>
      <c r="W33" s="165"/>
      <c r="X33" s="165"/>
      <c r="Y33" s="165"/>
    </row>
    <row r="34" spans="1:25" s="164" customFormat="1" ht="12.75" customHeight="1">
      <c r="A34" s="828"/>
      <c r="B34" s="829" t="s">
        <v>1912</v>
      </c>
      <c r="C34" s="1860">
        <v>126.6</v>
      </c>
      <c r="D34" s="1860">
        <v>15.3</v>
      </c>
      <c r="E34" s="1860">
        <v>75.2</v>
      </c>
      <c r="F34" s="1860">
        <v>99.1</v>
      </c>
      <c r="G34" s="1860">
        <v>4.3</v>
      </c>
      <c r="H34" s="1861">
        <v>3415</v>
      </c>
      <c r="I34" s="1861">
        <v>6</v>
      </c>
      <c r="J34" s="1860">
        <v>129.4</v>
      </c>
      <c r="K34" s="1860">
        <v>101.1</v>
      </c>
      <c r="L34" s="1917">
        <v>100</v>
      </c>
      <c r="M34" s="165"/>
      <c r="N34" s="165"/>
      <c r="O34" s="165"/>
      <c r="P34" s="165"/>
      <c r="Q34" s="165"/>
      <c r="R34" s="165"/>
      <c r="S34" s="165"/>
      <c r="T34" s="165"/>
      <c r="U34" s="165"/>
      <c r="V34" s="165"/>
      <c r="W34" s="165"/>
      <c r="X34" s="165"/>
      <c r="Y34" s="165"/>
    </row>
    <row r="35" spans="1:25" s="164" customFormat="1" ht="12.75" customHeight="1">
      <c r="A35" s="828"/>
      <c r="B35" s="829" t="s">
        <v>1913</v>
      </c>
      <c r="C35" s="1860">
        <v>127</v>
      </c>
      <c r="D35" s="2048">
        <v>15.2</v>
      </c>
      <c r="E35" s="1860">
        <v>79.099999999999994</v>
      </c>
      <c r="F35" s="1860">
        <v>99.2</v>
      </c>
      <c r="G35" s="1860">
        <v>4.2</v>
      </c>
      <c r="H35" s="1846">
        <v>2768</v>
      </c>
      <c r="I35" s="1846">
        <v>6</v>
      </c>
      <c r="J35" s="1860">
        <v>129</v>
      </c>
      <c r="K35" s="1860">
        <v>100.5</v>
      </c>
      <c r="L35" s="1917">
        <v>99.5</v>
      </c>
      <c r="M35" s="165"/>
      <c r="N35" s="165"/>
      <c r="O35" s="165"/>
      <c r="P35" s="165"/>
      <c r="Q35" s="165"/>
      <c r="R35" s="165"/>
      <c r="S35" s="165"/>
      <c r="T35" s="165"/>
      <c r="U35" s="165"/>
      <c r="V35" s="165"/>
      <c r="W35" s="165"/>
      <c r="X35" s="165"/>
      <c r="Y35" s="165"/>
    </row>
    <row r="36" spans="1:25" s="164" customFormat="1" ht="12.75" customHeight="1">
      <c r="A36" s="828"/>
      <c r="B36" s="829" t="s">
        <v>1914</v>
      </c>
      <c r="C36" s="1860">
        <v>127.2</v>
      </c>
      <c r="D36" s="2048">
        <v>15.1</v>
      </c>
      <c r="E36" s="1860">
        <v>81.5</v>
      </c>
      <c r="F36" s="1860">
        <v>99.2</v>
      </c>
      <c r="G36" s="1860">
        <v>4.2</v>
      </c>
      <c r="H36" s="1846">
        <v>2622</v>
      </c>
      <c r="I36" s="1846">
        <v>8</v>
      </c>
      <c r="J36" s="1860">
        <v>129.1</v>
      </c>
      <c r="K36" s="1860">
        <v>100.5</v>
      </c>
      <c r="L36" s="1917">
        <v>100.1</v>
      </c>
      <c r="M36" s="165"/>
      <c r="N36" s="165"/>
      <c r="O36" s="165"/>
      <c r="P36" s="165"/>
      <c r="Q36" s="165"/>
      <c r="R36" s="165"/>
      <c r="S36" s="165"/>
      <c r="T36" s="165"/>
      <c r="U36" s="165"/>
      <c r="V36" s="165"/>
      <c r="W36" s="165"/>
      <c r="X36" s="165"/>
      <c r="Y36" s="165"/>
    </row>
    <row r="37" spans="1:25" s="164" customFormat="1" ht="12.75" customHeight="1">
      <c r="A37" s="828"/>
      <c r="B37" s="829" t="s">
        <v>1915</v>
      </c>
      <c r="C37" s="1860">
        <v>127.4</v>
      </c>
      <c r="D37" s="2048">
        <v>15.3</v>
      </c>
      <c r="E37" s="1860">
        <v>84.8</v>
      </c>
      <c r="F37" s="1860">
        <v>101.4</v>
      </c>
      <c r="G37" s="1860">
        <v>4.3</v>
      </c>
      <c r="H37" s="1846">
        <v>1821</v>
      </c>
      <c r="I37" s="1846">
        <v>9</v>
      </c>
      <c r="J37" s="1860">
        <v>129.1</v>
      </c>
      <c r="K37" s="1860">
        <v>100.5</v>
      </c>
      <c r="L37" s="1917">
        <v>100</v>
      </c>
      <c r="M37" s="165"/>
      <c r="N37" s="165"/>
      <c r="O37" s="165"/>
      <c r="P37" s="165"/>
      <c r="Q37" s="165"/>
      <c r="R37" s="165"/>
      <c r="S37" s="165"/>
      <c r="T37" s="165"/>
      <c r="U37" s="165"/>
      <c r="V37" s="165"/>
      <c r="W37" s="165"/>
      <c r="X37" s="165"/>
      <c r="Y37" s="165"/>
    </row>
    <row r="38" spans="1:25" s="164" customFormat="1" ht="12.75" customHeight="1">
      <c r="A38" s="828"/>
      <c r="B38" s="827" t="s">
        <v>1916</v>
      </c>
      <c r="C38" s="1860">
        <v>127.5</v>
      </c>
      <c r="D38" s="1860">
        <v>15.7</v>
      </c>
      <c r="E38" s="1860">
        <v>86.6</v>
      </c>
      <c r="F38" s="1860">
        <v>102.7</v>
      </c>
      <c r="G38" s="1860">
        <v>4.4000000000000004</v>
      </c>
      <c r="H38" s="1846">
        <v>1099</v>
      </c>
      <c r="I38" s="1846">
        <v>11</v>
      </c>
      <c r="J38" s="1860">
        <v>129</v>
      </c>
      <c r="K38" s="1860">
        <v>100.1</v>
      </c>
      <c r="L38" s="1917">
        <v>99.9</v>
      </c>
      <c r="M38" s="165"/>
      <c r="N38" s="165"/>
      <c r="O38" s="165"/>
      <c r="P38" s="165"/>
      <c r="Q38" s="165"/>
      <c r="R38" s="165"/>
      <c r="S38" s="165"/>
      <c r="T38" s="165"/>
      <c r="U38" s="165"/>
      <c r="V38" s="165"/>
      <c r="W38" s="165"/>
      <c r="X38" s="165"/>
      <c r="Y38" s="165"/>
    </row>
    <row r="39" spans="1:25" s="164" customFormat="1" ht="12.75" customHeight="1">
      <c r="A39" s="828"/>
      <c r="B39" s="827"/>
      <c r="C39" s="1860"/>
      <c r="D39" s="1860"/>
      <c r="E39" s="1860"/>
      <c r="F39" s="1860"/>
      <c r="G39" s="1860"/>
      <c r="H39" s="1846"/>
      <c r="I39" s="1846"/>
      <c r="J39" s="1860"/>
      <c r="K39" s="1860"/>
      <c r="L39" s="1917"/>
      <c r="M39" s="1052"/>
      <c r="N39" s="165"/>
      <c r="O39" s="165"/>
      <c r="P39" s="165"/>
      <c r="Q39" s="165"/>
      <c r="R39" s="165"/>
      <c r="S39" s="165"/>
      <c r="T39" s="165"/>
      <c r="U39" s="165"/>
      <c r="V39" s="165"/>
      <c r="W39" s="165"/>
      <c r="X39" s="165"/>
      <c r="Y39" s="165"/>
    </row>
    <row r="40" spans="1:25" s="164" customFormat="1" ht="12.75" customHeight="1">
      <c r="A40" s="828">
        <v>2023</v>
      </c>
      <c r="B40" s="827" t="s">
        <v>1905</v>
      </c>
      <c r="C40" s="1860">
        <v>127.5</v>
      </c>
      <c r="D40" s="1860">
        <v>17.100000000000001</v>
      </c>
      <c r="E40" s="1860">
        <v>90.7</v>
      </c>
      <c r="F40" s="1860">
        <v>108.6</v>
      </c>
      <c r="G40" s="1860">
        <v>4.8</v>
      </c>
      <c r="H40" s="1846">
        <v>2956</v>
      </c>
      <c r="I40" s="1846">
        <v>8</v>
      </c>
      <c r="J40" s="1860">
        <v>126</v>
      </c>
      <c r="K40" s="1860">
        <v>96.9</v>
      </c>
      <c r="L40" s="1917">
        <v>97.8</v>
      </c>
      <c r="M40" s="1052"/>
      <c r="N40" s="165"/>
      <c r="O40" s="165"/>
      <c r="P40" s="165"/>
      <c r="Q40" s="165"/>
      <c r="R40" s="165"/>
      <c r="S40" s="165"/>
      <c r="T40" s="165"/>
      <c r="U40" s="165"/>
      <c r="V40" s="165"/>
      <c r="W40" s="165"/>
      <c r="X40" s="165"/>
      <c r="Y40" s="165"/>
    </row>
    <row r="41" spans="1:25" s="164" customFormat="1" ht="12.75" customHeight="1">
      <c r="A41" s="828"/>
      <c r="B41" s="827" t="s">
        <v>1906</v>
      </c>
      <c r="C41" s="1860">
        <v>127.8</v>
      </c>
      <c r="D41" s="1860">
        <v>17.100000000000001</v>
      </c>
      <c r="E41" s="1860">
        <v>92.3</v>
      </c>
      <c r="F41" s="1860">
        <v>100</v>
      </c>
      <c r="G41" s="1860">
        <v>4.8</v>
      </c>
      <c r="H41" s="1846">
        <v>2892</v>
      </c>
      <c r="I41" s="1846">
        <v>9</v>
      </c>
      <c r="J41" s="1860">
        <v>126.9</v>
      </c>
      <c r="K41" s="1860">
        <v>97.5</v>
      </c>
      <c r="L41" s="1917">
        <v>107.1</v>
      </c>
      <c r="M41" s="1052"/>
      <c r="N41" s="165"/>
      <c r="O41" s="165"/>
      <c r="P41" s="165"/>
      <c r="Q41" s="165"/>
      <c r="R41" s="165"/>
      <c r="S41" s="165"/>
      <c r="T41" s="165"/>
      <c r="U41" s="165"/>
      <c r="V41" s="165"/>
      <c r="W41" s="165"/>
      <c r="X41" s="165"/>
      <c r="Y41" s="165"/>
    </row>
    <row r="42" spans="1:25" s="164" customFormat="1" ht="12.75" customHeight="1">
      <c r="A42" s="828"/>
      <c r="B42" s="827" t="s">
        <v>1907</v>
      </c>
      <c r="C42" s="1860">
        <v>128</v>
      </c>
      <c r="D42" s="1860">
        <v>16.8</v>
      </c>
      <c r="E42" s="1860">
        <v>93.5</v>
      </c>
      <c r="F42" s="1860">
        <v>98.1</v>
      </c>
      <c r="G42" s="1860">
        <v>4.7</v>
      </c>
      <c r="H42" s="1846">
        <v>2571</v>
      </c>
      <c r="I42" s="1846">
        <v>8</v>
      </c>
      <c r="J42" s="1860">
        <v>127.1</v>
      </c>
      <c r="K42" s="1860">
        <v>97.7</v>
      </c>
      <c r="L42" s="1917">
        <v>100.1</v>
      </c>
      <c r="M42" s="165"/>
      <c r="N42" s="165"/>
      <c r="O42" s="165"/>
      <c r="P42" s="165"/>
      <c r="Q42" s="165"/>
      <c r="R42" s="165"/>
      <c r="S42" s="165"/>
      <c r="T42" s="165"/>
      <c r="U42" s="165"/>
      <c r="V42" s="165"/>
      <c r="W42" s="165"/>
      <c r="X42" s="165"/>
      <c r="Y42" s="165"/>
    </row>
    <row r="43" spans="1:25" s="163" customFormat="1" ht="12.75" customHeight="1">
      <c r="A43" s="828"/>
      <c r="B43" s="827" t="s">
        <v>1908</v>
      </c>
      <c r="C43" s="1860">
        <v>128.4</v>
      </c>
      <c r="D43" s="1860">
        <v>16</v>
      </c>
      <c r="E43" s="1860">
        <v>92.4</v>
      </c>
      <c r="F43" s="1860">
        <v>95.4</v>
      </c>
      <c r="G43" s="1882">
        <v>4.5</v>
      </c>
      <c r="H43" s="1861">
        <v>1906</v>
      </c>
      <c r="I43" s="1861">
        <v>9</v>
      </c>
      <c r="J43" s="1860">
        <v>126.9</v>
      </c>
      <c r="K43" s="1860">
        <v>97.8</v>
      </c>
      <c r="L43" s="1917">
        <v>99.9</v>
      </c>
      <c r="M43" s="134"/>
      <c r="N43" s="134"/>
      <c r="O43" s="134"/>
      <c r="P43" s="134"/>
      <c r="Q43" s="134"/>
      <c r="R43" s="134"/>
      <c r="S43" s="134"/>
      <c r="T43" s="134"/>
      <c r="U43" s="134"/>
      <c r="V43" s="134"/>
    </row>
    <row r="44" spans="1:25" s="163" customFormat="1" ht="12.75" customHeight="1">
      <c r="A44" s="828"/>
      <c r="B44" s="827" t="s">
        <v>1909</v>
      </c>
      <c r="C44" s="1860">
        <v>128.69999999999999</v>
      </c>
      <c r="D44" s="1860">
        <v>15.5</v>
      </c>
      <c r="E44" s="1860">
        <v>93.3</v>
      </c>
      <c r="F44" s="1860">
        <v>96.9</v>
      </c>
      <c r="G44" s="1882">
        <v>4.3</v>
      </c>
      <c r="H44" s="1861">
        <v>2930</v>
      </c>
      <c r="I44" s="1861">
        <v>6</v>
      </c>
      <c r="J44" s="1860">
        <v>126.5</v>
      </c>
      <c r="K44" s="1860">
        <v>97.6</v>
      </c>
      <c r="L44" s="1917">
        <v>99.7</v>
      </c>
      <c r="M44" s="134"/>
      <c r="N44" s="134"/>
      <c r="O44" s="134"/>
      <c r="P44" s="134"/>
      <c r="Q44" s="134"/>
      <c r="R44" s="134"/>
      <c r="S44" s="134"/>
      <c r="T44" s="134"/>
      <c r="U44" s="134"/>
      <c r="V44" s="134"/>
    </row>
    <row r="45" spans="1:25" s="163" customFormat="1" ht="12.75" customHeight="1">
      <c r="A45" s="828"/>
      <c r="B45" s="827" t="s">
        <v>1910</v>
      </c>
      <c r="C45" s="1860">
        <v>129.1</v>
      </c>
      <c r="D45" s="1860">
        <v>15</v>
      </c>
      <c r="E45" s="1860">
        <v>95</v>
      </c>
      <c r="F45" s="1860">
        <v>96.8</v>
      </c>
      <c r="G45" s="1882">
        <v>4.2</v>
      </c>
      <c r="H45" s="1861">
        <v>2690</v>
      </c>
      <c r="I45" s="1861">
        <v>5</v>
      </c>
      <c r="J45" s="1860">
        <v>126.4</v>
      </c>
      <c r="K45" s="1860">
        <v>97.5</v>
      </c>
      <c r="L45" s="1917">
        <v>99.9</v>
      </c>
      <c r="M45" s="134"/>
      <c r="N45" s="134"/>
      <c r="O45" s="134"/>
      <c r="P45" s="134"/>
      <c r="Q45" s="134"/>
      <c r="R45" s="134"/>
      <c r="S45" s="134"/>
      <c r="T45" s="134"/>
      <c r="U45" s="134"/>
      <c r="V45" s="134"/>
    </row>
    <row r="46" spans="1:25" s="163" customFormat="1" ht="12.75" customHeight="1">
      <c r="A46" s="828"/>
      <c r="B46" s="827" t="s">
        <v>1911</v>
      </c>
      <c r="C46" s="1860">
        <v>129.30000000000001</v>
      </c>
      <c r="D46" s="1860">
        <v>15</v>
      </c>
      <c r="E46" s="1860">
        <v>96.8</v>
      </c>
      <c r="F46" s="1860">
        <v>99.7</v>
      </c>
      <c r="G46" s="1882">
        <v>4.2</v>
      </c>
      <c r="H46" s="1861">
        <v>2105</v>
      </c>
      <c r="I46" s="1861">
        <v>7</v>
      </c>
      <c r="J46" s="1860">
        <v>126.3</v>
      </c>
      <c r="K46" s="1860">
        <v>97.4</v>
      </c>
      <c r="L46" s="1917">
        <v>99.9</v>
      </c>
      <c r="M46" s="134"/>
      <c r="N46" s="134"/>
      <c r="O46" s="134"/>
      <c r="P46" s="134"/>
      <c r="Q46" s="134"/>
      <c r="R46" s="134"/>
      <c r="S46" s="134"/>
      <c r="T46" s="134"/>
      <c r="U46" s="134"/>
      <c r="V46" s="134"/>
    </row>
    <row r="47" spans="1:25" s="163" customFormat="1" ht="12.75" customHeight="1">
      <c r="A47" s="828"/>
      <c r="B47" s="827" t="s">
        <v>1912</v>
      </c>
      <c r="C47" s="1860">
        <v>129.69999999999999</v>
      </c>
      <c r="D47" s="1860">
        <v>15.2</v>
      </c>
      <c r="E47" s="1860">
        <v>99.1</v>
      </c>
      <c r="F47" s="1860">
        <v>101.5</v>
      </c>
      <c r="G47" s="1882">
        <v>4.3</v>
      </c>
      <c r="H47" s="1861">
        <v>2432</v>
      </c>
      <c r="I47" s="1861">
        <v>6</v>
      </c>
      <c r="J47" s="1860">
        <v>125.9</v>
      </c>
      <c r="K47" s="1860">
        <v>97.1</v>
      </c>
      <c r="L47" s="1917">
        <v>99.7</v>
      </c>
      <c r="M47" s="134"/>
      <c r="N47" s="134"/>
      <c r="O47" s="134"/>
      <c r="P47" s="134"/>
      <c r="Q47" s="134"/>
      <c r="R47" s="134"/>
      <c r="S47" s="134"/>
      <c r="T47" s="134"/>
      <c r="U47" s="134"/>
      <c r="V47" s="134"/>
    </row>
    <row r="48" spans="1:25" s="163" customFormat="1" ht="12.75" customHeight="1">
      <c r="A48" s="828"/>
      <c r="B48" s="827" t="s">
        <v>1913</v>
      </c>
      <c r="C48" s="1860">
        <v>130</v>
      </c>
      <c r="D48" s="1860">
        <v>15.4</v>
      </c>
      <c r="E48" s="1860">
        <v>101</v>
      </c>
      <c r="F48" s="1860">
        <v>101.1</v>
      </c>
      <c r="G48" s="1882">
        <v>4.3</v>
      </c>
      <c r="H48" s="1861">
        <v>2429</v>
      </c>
      <c r="I48" s="1861">
        <v>7</v>
      </c>
      <c r="J48" s="1860">
        <v>125.8</v>
      </c>
      <c r="K48" s="1860">
        <v>97.5</v>
      </c>
      <c r="L48" s="1917">
        <v>99.9</v>
      </c>
      <c r="M48" s="134"/>
      <c r="N48" s="134"/>
      <c r="O48" s="134"/>
      <c r="P48" s="134"/>
      <c r="Q48" s="134"/>
      <c r="R48" s="134"/>
      <c r="S48" s="134"/>
      <c r="T48" s="134"/>
      <c r="U48" s="134"/>
      <c r="V48" s="134"/>
    </row>
    <row r="49" spans="1:25" s="163" customFormat="1" ht="12.75" customHeight="1">
      <c r="A49" s="828"/>
      <c r="B49" s="827" t="s">
        <v>1914</v>
      </c>
      <c r="C49" s="1860">
        <v>130.4</v>
      </c>
      <c r="D49" s="1860">
        <v>15.2</v>
      </c>
      <c r="E49" s="1860">
        <v>100.4</v>
      </c>
      <c r="F49" s="1860">
        <v>98.6</v>
      </c>
      <c r="G49" s="1882">
        <v>4.3</v>
      </c>
      <c r="H49" s="1861">
        <v>2371</v>
      </c>
      <c r="I49" s="1861">
        <v>6</v>
      </c>
      <c r="J49" s="1860">
        <v>125.8</v>
      </c>
      <c r="K49" s="1860">
        <v>97.5</v>
      </c>
      <c r="L49" s="1917">
        <v>100</v>
      </c>
      <c r="M49" s="134"/>
      <c r="N49" s="134"/>
      <c r="O49" s="134"/>
      <c r="P49" s="134"/>
      <c r="Q49" s="134"/>
      <c r="R49" s="134"/>
      <c r="S49" s="134"/>
      <c r="T49" s="134"/>
      <c r="U49" s="134"/>
      <c r="V49" s="134"/>
    </row>
    <row r="50" spans="1:25" s="163" customFormat="1" ht="12.75" customHeight="1">
      <c r="A50" s="828"/>
      <c r="B50" s="827" t="s">
        <v>1915</v>
      </c>
      <c r="C50" s="1860">
        <v>130.69999999999999</v>
      </c>
      <c r="D50" s="1860">
        <v>15.1</v>
      </c>
      <c r="E50" s="1860">
        <v>98.9</v>
      </c>
      <c r="F50" s="1860">
        <v>100</v>
      </c>
      <c r="G50" s="1882">
        <v>4.3</v>
      </c>
      <c r="H50" s="1861">
        <v>2100</v>
      </c>
      <c r="I50" s="1861">
        <v>7</v>
      </c>
      <c r="J50" s="1860">
        <v>126</v>
      </c>
      <c r="K50" s="1860">
        <v>97.6</v>
      </c>
      <c r="L50" s="1917">
        <v>100.1</v>
      </c>
      <c r="M50" s="134"/>
      <c r="N50" s="134"/>
      <c r="O50" s="134"/>
      <c r="P50" s="134"/>
      <c r="Q50" s="134"/>
      <c r="R50" s="134"/>
      <c r="S50" s="134"/>
      <c r="T50" s="134"/>
      <c r="U50" s="134"/>
      <c r="V50" s="134"/>
    </row>
    <row r="51" spans="1:25" s="163" customFormat="1" ht="12" customHeight="1">
      <c r="A51" s="828"/>
      <c r="B51" s="827" t="s">
        <v>1916</v>
      </c>
      <c r="C51" s="1860">
        <v>130.69999999999999</v>
      </c>
      <c r="D51" s="1860">
        <v>15.4</v>
      </c>
      <c r="E51" s="1860">
        <v>97.8</v>
      </c>
      <c r="F51" s="1860">
        <v>101.6</v>
      </c>
      <c r="G51" s="1882">
        <v>4.3</v>
      </c>
      <c r="H51" s="1861">
        <v>1323</v>
      </c>
      <c r="I51" s="1861">
        <v>10</v>
      </c>
      <c r="J51" s="1860">
        <v>125.9</v>
      </c>
      <c r="K51" s="1860">
        <v>97.6</v>
      </c>
      <c r="L51" s="1917">
        <v>99.9</v>
      </c>
      <c r="M51" s="134"/>
      <c r="N51" s="134"/>
      <c r="O51" s="134"/>
      <c r="P51" s="134"/>
      <c r="Q51" s="134"/>
      <c r="R51" s="134"/>
      <c r="S51" s="134"/>
      <c r="T51" s="134"/>
      <c r="U51" s="134"/>
      <c r="V51" s="134"/>
    </row>
    <row r="52" spans="1:25" s="163" customFormat="1" ht="12" customHeight="1">
      <c r="A52" s="828"/>
      <c r="B52" s="827"/>
      <c r="C52" s="116"/>
      <c r="D52" s="1860"/>
      <c r="E52" s="1860"/>
      <c r="F52" s="1860"/>
      <c r="G52" s="1882"/>
      <c r="H52" s="1861"/>
      <c r="I52" s="1861"/>
      <c r="J52" s="1860"/>
      <c r="K52" s="1860"/>
      <c r="L52" s="1917"/>
      <c r="M52" s="134"/>
      <c r="N52" s="134"/>
      <c r="O52" s="134"/>
      <c r="P52" s="134"/>
      <c r="Q52" s="134"/>
      <c r="R52" s="134"/>
      <c r="S52" s="134"/>
      <c r="T52" s="134"/>
      <c r="U52" s="134"/>
      <c r="V52" s="134"/>
    </row>
    <row r="53" spans="1:25" s="164" customFormat="1" ht="12.75" customHeight="1">
      <c r="A53" s="828">
        <v>2024</v>
      </c>
      <c r="B53" s="827" t="s">
        <v>1905</v>
      </c>
      <c r="C53" s="1860">
        <v>130.69999999999999</v>
      </c>
      <c r="D53" s="1860">
        <v>16.7</v>
      </c>
      <c r="E53" s="1860">
        <v>98</v>
      </c>
      <c r="F53" s="1860">
        <v>108.9</v>
      </c>
      <c r="G53" s="1860">
        <v>4.7</v>
      </c>
      <c r="H53" s="1846">
        <v>2695</v>
      </c>
      <c r="I53" s="1846">
        <v>10</v>
      </c>
      <c r="J53" s="1860">
        <v>126.1</v>
      </c>
      <c r="K53" s="1860">
        <v>100</v>
      </c>
      <c r="L53" s="1917">
        <v>100.1</v>
      </c>
      <c r="M53" s="1052"/>
      <c r="N53" s="165"/>
      <c r="O53" s="165"/>
      <c r="P53" s="165"/>
      <c r="Q53" s="165"/>
      <c r="R53" s="165"/>
      <c r="S53" s="165"/>
      <c r="T53" s="165"/>
      <c r="U53" s="165"/>
      <c r="V53" s="165"/>
      <c r="W53" s="165"/>
      <c r="X53" s="165"/>
      <c r="Y53" s="165"/>
    </row>
    <row r="54" spans="1:25" s="164" customFormat="1" ht="12.75" customHeight="1">
      <c r="A54" s="828"/>
      <c r="B54" s="827" t="s">
        <v>1906</v>
      </c>
      <c r="C54" s="1860">
        <v>131.30000000000001</v>
      </c>
      <c r="D54" s="1860">
        <v>17</v>
      </c>
      <c r="E54" s="1860">
        <v>99.3</v>
      </c>
      <c r="F54" s="1860">
        <v>101.3</v>
      </c>
      <c r="G54" s="1860">
        <v>4.7</v>
      </c>
      <c r="H54" s="1846">
        <v>2768</v>
      </c>
      <c r="I54" s="1846">
        <v>8</v>
      </c>
      <c r="J54" s="1860">
        <v>126.2</v>
      </c>
      <c r="K54" s="1860">
        <v>99.4</v>
      </c>
      <c r="L54" s="1917">
        <v>100.1</v>
      </c>
      <c r="M54" s="1052"/>
      <c r="N54" s="165"/>
      <c r="O54" s="165"/>
      <c r="P54" s="165"/>
      <c r="Q54" s="165"/>
      <c r="R54" s="165"/>
      <c r="S54" s="165"/>
      <c r="T54" s="165"/>
      <c r="U54" s="165"/>
      <c r="V54" s="165"/>
      <c r="W54" s="165"/>
      <c r="X54" s="165"/>
      <c r="Y54" s="165"/>
    </row>
    <row r="55" spans="1:25" s="164" customFormat="1" ht="12.75" customHeight="1">
      <c r="A55" s="828"/>
      <c r="B55" s="827" t="s">
        <v>1907</v>
      </c>
      <c r="C55" s="1860">
        <v>131.6</v>
      </c>
      <c r="D55" s="1860">
        <v>16.600000000000001</v>
      </c>
      <c r="E55" s="1860">
        <v>98.8</v>
      </c>
      <c r="F55" s="1860">
        <v>97.6</v>
      </c>
      <c r="G55" s="1860">
        <v>4.5999999999999996</v>
      </c>
      <c r="H55" s="1846">
        <v>2771</v>
      </c>
      <c r="I55" s="1846">
        <v>12</v>
      </c>
      <c r="J55" s="1860">
        <v>126.2</v>
      </c>
      <c r="K55" s="1860">
        <v>99.3</v>
      </c>
      <c r="L55" s="1917">
        <v>100</v>
      </c>
      <c r="M55" s="165"/>
      <c r="N55" s="165"/>
      <c r="O55" s="165"/>
      <c r="P55" s="165"/>
      <c r="Q55" s="165"/>
      <c r="R55" s="165"/>
      <c r="S55" s="165"/>
      <c r="T55" s="165"/>
      <c r="U55" s="165"/>
      <c r="V55" s="165"/>
      <c r="W55" s="165"/>
      <c r="X55" s="165"/>
      <c r="Y55" s="165"/>
    </row>
    <row r="56" spans="1:25" s="163" customFormat="1" ht="12.75" customHeight="1">
      <c r="A56" s="828"/>
      <c r="B56" s="827" t="s">
        <v>1908</v>
      </c>
      <c r="C56" s="1860">
        <v>131.80000000000001</v>
      </c>
      <c r="D56" s="1860">
        <v>15.9</v>
      </c>
      <c r="E56" s="1860">
        <v>99.6</v>
      </c>
      <c r="F56" s="1860">
        <v>96.2</v>
      </c>
      <c r="G56" s="1882">
        <v>4.5</v>
      </c>
      <c r="H56" s="1861">
        <v>2695</v>
      </c>
      <c r="I56" s="1861">
        <v>11</v>
      </c>
      <c r="J56" s="1860">
        <v>126</v>
      </c>
      <c r="K56" s="1860">
        <v>99.3</v>
      </c>
      <c r="L56" s="1917">
        <v>99.8</v>
      </c>
      <c r="M56" s="134"/>
      <c r="N56" s="134"/>
      <c r="O56" s="134"/>
      <c r="P56" s="134"/>
      <c r="Q56" s="134"/>
      <c r="R56" s="134"/>
      <c r="S56" s="134"/>
      <c r="T56" s="134"/>
      <c r="U56" s="134"/>
      <c r="V56" s="134"/>
    </row>
    <row r="57" spans="1:25" s="163" customFormat="1" ht="12.75" customHeight="1">
      <c r="A57" s="828"/>
      <c r="B57" s="827" t="s">
        <v>1909</v>
      </c>
      <c r="C57" s="1860">
        <v>132.19999999999999</v>
      </c>
      <c r="D57" s="1860">
        <v>15.5</v>
      </c>
      <c r="E57" s="1860">
        <v>100.3</v>
      </c>
      <c r="F57" s="1860">
        <v>97.6</v>
      </c>
      <c r="G57" s="1882">
        <v>4.4000000000000004</v>
      </c>
      <c r="H57" s="1861">
        <v>2451</v>
      </c>
      <c r="I57" s="1861">
        <v>8</v>
      </c>
      <c r="J57" s="1860">
        <v>125.5</v>
      </c>
      <c r="K57" s="1860">
        <v>99.2</v>
      </c>
      <c r="L57" s="1917">
        <v>99.6</v>
      </c>
      <c r="M57" s="134"/>
      <c r="N57" s="134"/>
      <c r="O57" s="134"/>
      <c r="P57" s="134"/>
      <c r="Q57" s="134"/>
      <c r="R57" s="134"/>
      <c r="S57" s="134"/>
      <c r="T57" s="134"/>
      <c r="U57" s="134"/>
      <c r="V57" s="134"/>
    </row>
    <row r="58" spans="1:25" s="163" customFormat="1" ht="12.75" customHeight="1">
      <c r="A58" s="828"/>
      <c r="B58" s="827" t="s">
        <v>1910</v>
      </c>
      <c r="C58" s="1860">
        <v>132.6</v>
      </c>
      <c r="D58" s="1860">
        <v>15.2</v>
      </c>
      <c r="E58" s="1860">
        <v>101.5</v>
      </c>
      <c r="F58" s="1860">
        <v>98</v>
      </c>
      <c r="G58" s="1882">
        <v>4.3</v>
      </c>
      <c r="H58" s="1861">
        <v>2699</v>
      </c>
      <c r="I58" s="1861">
        <v>7</v>
      </c>
      <c r="J58" s="1860">
        <v>125.5</v>
      </c>
      <c r="K58" s="1860">
        <v>99.3</v>
      </c>
      <c r="L58" s="1917">
        <v>100</v>
      </c>
      <c r="M58" s="134"/>
      <c r="N58" s="134"/>
      <c r="O58" s="134"/>
      <c r="P58" s="134"/>
      <c r="Q58" s="134"/>
      <c r="R58" s="134"/>
      <c r="S58" s="134"/>
      <c r="T58" s="134"/>
      <c r="U58" s="134"/>
      <c r="V58" s="134"/>
    </row>
    <row r="59" spans="1:25" s="163" customFormat="1" ht="12.75" customHeight="1">
      <c r="A59" s="828"/>
      <c r="B59" s="827" t="s">
        <v>1911</v>
      </c>
      <c r="C59" s="120">
        <v>132.9</v>
      </c>
      <c r="D59" s="1860">
        <v>15.3</v>
      </c>
      <c r="E59" s="1860">
        <v>102.2</v>
      </c>
      <c r="F59" s="1860">
        <v>100.4</v>
      </c>
      <c r="G59" s="1882">
        <v>4.3</v>
      </c>
      <c r="H59" s="1861">
        <v>2211</v>
      </c>
      <c r="I59" s="1861">
        <v>8</v>
      </c>
      <c r="J59" s="1860">
        <v>125.7</v>
      </c>
      <c r="K59" s="1860">
        <v>99.5</v>
      </c>
      <c r="L59" s="120">
        <v>100.1</v>
      </c>
      <c r="M59" s="134"/>
      <c r="N59" s="134"/>
      <c r="O59" s="134"/>
      <c r="P59" s="134"/>
      <c r="Q59" s="134"/>
      <c r="R59" s="134"/>
      <c r="S59" s="134"/>
      <c r="T59" s="134"/>
      <c r="U59" s="134"/>
      <c r="V59" s="134"/>
    </row>
    <row r="60" spans="1:25" s="163" customFormat="1" ht="12.75" customHeight="1">
      <c r="A60" s="828"/>
      <c r="B60" s="827" t="s">
        <v>1912</v>
      </c>
      <c r="C60" s="120">
        <v>133.30000000000001</v>
      </c>
      <c r="D60" s="1860">
        <v>15.4</v>
      </c>
      <c r="E60" s="1860">
        <v>101.7</v>
      </c>
      <c r="F60" s="1860">
        <v>101</v>
      </c>
      <c r="G60" s="1882">
        <v>4.4000000000000004</v>
      </c>
      <c r="H60" s="1861">
        <v>1893</v>
      </c>
      <c r="I60" s="1861">
        <v>9</v>
      </c>
      <c r="J60" s="1860">
        <v>125.3</v>
      </c>
      <c r="K60" s="1860">
        <v>99.5</v>
      </c>
      <c r="L60" s="120">
        <v>99.7</v>
      </c>
      <c r="M60" s="134"/>
      <c r="N60" s="134"/>
      <c r="O60" s="134"/>
      <c r="P60" s="134"/>
      <c r="Q60" s="134"/>
      <c r="R60" s="134"/>
      <c r="S60" s="134"/>
      <c r="T60" s="134"/>
      <c r="U60" s="134"/>
      <c r="V60" s="134"/>
    </row>
    <row r="61" spans="1:25" s="163" customFormat="1" ht="12.75" customHeight="1">
      <c r="A61" s="828"/>
      <c r="B61" s="827" t="s">
        <v>1913</v>
      </c>
      <c r="C61" s="120">
        <v>133.80000000000001</v>
      </c>
      <c r="D61" s="1860">
        <v>15.4</v>
      </c>
      <c r="E61" s="1860">
        <v>100.2</v>
      </c>
      <c r="F61" s="1860">
        <v>99.7</v>
      </c>
      <c r="G61" s="1882">
        <v>4.3</v>
      </c>
      <c r="H61" s="1861">
        <v>1951</v>
      </c>
      <c r="I61" s="1861">
        <v>9</v>
      </c>
      <c r="J61" s="1860">
        <v>125.2</v>
      </c>
      <c r="K61" s="1860">
        <v>99.5</v>
      </c>
      <c r="L61" s="120">
        <v>99.9</v>
      </c>
      <c r="M61" s="134"/>
      <c r="N61" s="134"/>
      <c r="O61" s="134"/>
      <c r="P61" s="134"/>
      <c r="Q61" s="134"/>
      <c r="R61" s="134"/>
      <c r="S61" s="134"/>
      <c r="T61" s="134"/>
      <c r="U61" s="134"/>
      <c r="V61" s="134"/>
    </row>
    <row r="62" spans="1:25" s="163" customFormat="1" ht="12.75" customHeight="1">
      <c r="A62" s="828"/>
      <c r="B62" s="827" t="s">
        <v>1914</v>
      </c>
      <c r="C62" s="1860">
        <v>134.1</v>
      </c>
      <c r="D62" s="1860">
        <v>15.3</v>
      </c>
      <c r="E62" s="1860">
        <v>101.3</v>
      </c>
      <c r="F62" s="1860">
        <v>99.7</v>
      </c>
      <c r="G62" s="1882">
        <v>4.3</v>
      </c>
      <c r="H62" s="1861">
        <v>1785</v>
      </c>
      <c r="I62" s="1861">
        <v>11</v>
      </c>
      <c r="J62" s="120">
        <v>125</v>
      </c>
      <c r="K62" s="1860">
        <v>99.4</v>
      </c>
      <c r="L62" s="120">
        <v>99.9</v>
      </c>
      <c r="M62" s="134"/>
      <c r="N62" s="134"/>
      <c r="O62" s="134"/>
      <c r="P62" s="134"/>
      <c r="Q62" s="134"/>
      <c r="R62" s="134"/>
      <c r="S62" s="134"/>
      <c r="T62" s="134"/>
      <c r="U62" s="134"/>
      <c r="V62" s="134"/>
    </row>
    <row r="63" spans="1:25" s="163" customFormat="1" ht="12.75" customHeight="1">
      <c r="A63" s="828"/>
      <c r="B63" s="827" t="s">
        <v>1915</v>
      </c>
      <c r="C63" s="1860">
        <v>134.4</v>
      </c>
      <c r="D63" s="1860">
        <v>15.6</v>
      </c>
      <c r="E63" s="1860">
        <v>103.3</v>
      </c>
      <c r="F63" s="1860">
        <v>102</v>
      </c>
      <c r="G63" s="1882">
        <v>4.4000000000000004</v>
      </c>
      <c r="H63" s="1861">
        <v>2037</v>
      </c>
      <c r="I63" s="1861">
        <v>8</v>
      </c>
      <c r="J63" s="120">
        <v>124.7</v>
      </c>
      <c r="K63" s="1860">
        <v>99</v>
      </c>
      <c r="L63" s="120">
        <v>99.7</v>
      </c>
      <c r="M63" s="134"/>
      <c r="N63" s="134"/>
      <c r="O63" s="134"/>
      <c r="P63" s="134"/>
      <c r="Q63" s="134"/>
      <c r="R63" s="134"/>
      <c r="S63" s="2750"/>
      <c r="T63" s="134"/>
      <c r="U63" s="134"/>
      <c r="V63" s="134"/>
    </row>
    <row r="64" spans="1:25" s="163" customFormat="1" ht="12.75" customHeight="1">
      <c r="A64" s="828"/>
      <c r="B64" s="827" t="s">
        <v>1916</v>
      </c>
      <c r="C64" s="1860">
        <v>134.4</v>
      </c>
      <c r="D64" s="1860">
        <v>15.9</v>
      </c>
      <c r="E64" s="1860">
        <v>103.6</v>
      </c>
      <c r="F64" s="1860">
        <v>101.8</v>
      </c>
      <c r="G64" s="1882">
        <v>4.5</v>
      </c>
      <c r="H64" s="1861">
        <v>1128</v>
      </c>
      <c r="I64" s="1861">
        <v>17</v>
      </c>
      <c r="J64" s="120">
        <v>124.6</v>
      </c>
      <c r="K64" s="1860">
        <v>99</v>
      </c>
      <c r="L64" s="120">
        <v>99.9</v>
      </c>
      <c r="M64" s="134"/>
      <c r="N64" s="134"/>
      <c r="O64" s="134"/>
      <c r="P64" s="134"/>
      <c r="Q64" s="134"/>
      <c r="R64" s="134"/>
      <c r="S64" s="2750"/>
      <c r="T64" s="134"/>
      <c r="U64" s="134"/>
      <c r="V64" s="134"/>
    </row>
    <row r="65" spans="1:25" ht="12.75" customHeight="1">
      <c r="D65" s="2445"/>
      <c r="E65" s="2445"/>
      <c r="F65" s="2445"/>
      <c r="G65" s="2445"/>
      <c r="H65" s="2445"/>
      <c r="I65" s="2445"/>
      <c r="J65" s="2445"/>
      <c r="K65" s="2445"/>
      <c r="M65"/>
      <c r="N65"/>
      <c r="O65"/>
      <c r="P65"/>
      <c r="Q65"/>
      <c r="R65"/>
      <c r="S65" s="2750"/>
      <c r="T65"/>
      <c r="U65"/>
      <c r="V65"/>
    </row>
    <row r="66" spans="1:25" s="608" customFormat="1" ht="12.75" customHeight="1">
      <c r="A66" s="830">
        <v>2025</v>
      </c>
      <c r="B66" s="1000" t="s">
        <v>1905</v>
      </c>
      <c r="C66" s="131">
        <v>134.5</v>
      </c>
      <c r="D66" s="2385">
        <v>17.3</v>
      </c>
      <c r="E66" s="2385">
        <v>103.2</v>
      </c>
      <c r="F66" s="2385">
        <v>108.4</v>
      </c>
      <c r="G66" s="2385" t="s">
        <v>2405</v>
      </c>
      <c r="H66" s="2387">
        <v>2640</v>
      </c>
      <c r="I66" s="2387">
        <v>9</v>
      </c>
      <c r="J66" s="2385">
        <v>122.4</v>
      </c>
      <c r="K66" s="2385">
        <v>97.1</v>
      </c>
      <c r="L66" s="131">
        <v>98.2</v>
      </c>
      <c r="M66" s="607"/>
      <c r="N66" s="607"/>
      <c r="O66" s="607"/>
      <c r="P66" s="607"/>
      <c r="Q66" s="607"/>
      <c r="R66" s="607"/>
      <c r="S66" s="607"/>
      <c r="T66" s="607"/>
      <c r="U66" s="607"/>
      <c r="V66" s="607"/>
    </row>
    <row r="67" spans="1:25" s="608" customFormat="1" ht="12.75" customHeight="1">
      <c r="A67" s="830"/>
      <c r="B67" s="1000" t="s">
        <v>1906</v>
      </c>
      <c r="C67" s="131">
        <v>134.69999999999999</v>
      </c>
      <c r="D67" s="2385">
        <v>17.600000000000001</v>
      </c>
      <c r="E67" s="2385">
        <v>103.8</v>
      </c>
      <c r="F67" s="2385">
        <v>102</v>
      </c>
      <c r="G67" s="2385" t="s">
        <v>2406</v>
      </c>
      <c r="H67" s="2387">
        <v>1931</v>
      </c>
      <c r="I67" s="2387">
        <v>13</v>
      </c>
      <c r="J67" s="2385">
        <v>122.9</v>
      </c>
      <c r="K67" s="2385">
        <v>97.4</v>
      </c>
      <c r="L67" s="131">
        <v>100.4</v>
      </c>
      <c r="M67" s="607"/>
      <c r="N67" s="607"/>
      <c r="O67" s="607"/>
      <c r="P67" s="607"/>
      <c r="Q67" s="607"/>
      <c r="R67" s="607"/>
      <c r="S67" s="607"/>
      <c r="T67" s="607"/>
      <c r="U67" s="607"/>
      <c r="V67" s="607"/>
    </row>
    <row r="68" spans="1:25" s="608" customFormat="1" ht="12.75" customHeight="1">
      <c r="A68" s="830"/>
      <c r="B68" s="1000" t="s">
        <v>1907</v>
      </c>
      <c r="C68" s="131">
        <v>135</v>
      </c>
      <c r="D68" s="2385">
        <v>17.3</v>
      </c>
      <c r="E68" s="2385">
        <v>104.8</v>
      </c>
      <c r="F68" s="2385">
        <v>98.5</v>
      </c>
      <c r="G68" s="2385" t="s">
        <v>2405</v>
      </c>
      <c r="H68" s="2387">
        <v>2065</v>
      </c>
      <c r="I68" s="2387">
        <v>14</v>
      </c>
      <c r="J68" s="2385">
        <v>123</v>
      </c>
      <c r="K68" s="2385">
        <v>97.5</v>
      </c>
      <c r="L68" s="131">
        <v>100.1</v>
      </c>
      <c r="M68" s="607"/>
      <c r="N68" s="607"/>
      <c r="O68" s="607"/>
      <c r="P68" s="607"/>
      <c r="Q68" s="607"/>
      <c r="R68" s="607"/>
      <c r="S68" s="607"/>
      <c r="T68" s="607"/>
      <c r="U68" s="607"/>
      <c r="V68" s="607"/>
    </row>
    <row r="69" spans="1:25" s="608" customFormat="1" ht="12.75" customHeight="1">
      <c r="A69" s="830"/>
      <c r="B69" s="1000" t="s">
        <v>1908</v>
      </c>
      <c r="C69" s="131">
        <v>135.19999999999999</v>
      </c>
      <c r="D69" s="2385">
        <v>16.8</v>
      </c>
      <c r="E69" s="2385">
        <v>105.5</v>
      </c>
      <c r="F69" s="2385">
        <v>96.8</v>
      </c>
      <c r="G69" s="2385">
        <v>4.7</v>
      </c>
      <c r="H69" s="2387">
        <v>2120</v>
      </c>
      <c r="I69" s="2387">
        <v>12</v>
      </c>
      <c r="J69" s="2385">
        <v>123.1</v>
      </c>
      <c r="K69" s="2385">
        <v>97.7</v>
      </c>
      <c r="L69" s="131">
        <v>100.1</v>
      </c>
      <c r="M69" s="607"/>
      <c r="N69" s="607"/>
      <c r="O69" s="607"/>
      <c r="P69" s="607"/>
      <c r="Q69" s="607"/>
      <c r="R69" s="607"/>
      <c r="S69" s="607"/>
      <c r="T69" s="607"/>
      <c r="U69" s="607"/>
      <c r="V69" s="607"/>
    </row>
    <row r="70" spans="1:25" s="608" customFormat="1" ht="12.75" customHeight="1">
      <c r="A70" s="830"/>
      <c r="B70" s="1000" t="s">
        <v>1909</v>
      </c>
      <c r="C70" s="131">
        <v>135.4</v>
      </c>
      <c r="D70" s="2385">
        <v>16.600000000000001</v>
      </c>
      <c r="E70" s="2385">
        <v>106.7</v>
      </c>
      <c r="F70" s="2385">
        <v>98.7</v>
      </c>
      <c r="G70" s="2385" t="s">
        <v>2407</v>
      </c>
      <c r="H70" s="2387">
        <v>1466</v>
      </c>
      <c r="I70" s="2387">
        <v>17</v>
      </c>
      <c r="J70" s="2385">
        <v>122.8</v>
      </c>
      <c r="K70" s="2385">
        <v>97.8</v>
      </c>
      <c r="L70" s="131">
        <v>99.8</v>
      </c>
      <c r="M70" s="607"/>
      <c r="N70" s="607"/>
      <c r="O70" s="607"/>
      <c r="P70" s="607"/>
      <c r="Q70" s="607"/>
      <c r="R70" s="607"/>
      <c r="S70" s="607"/>
      <c r="T70" s="607"/>
      <c r="U70" s="607"/>
      <c r="V70" s="607"/>
    </row>
    <row r="71" spans="1:25" s="608" customFormat="1" ht="12.75" customHeight="1">
      <c r="A71" s="830"/>
      <c r="B71" s="1000" t="s">
        <v>1910</v>
      </c>
      <c r="C71" s="131">
        <v>135.69999999999999</v>
      </c>
      <c r="D71" s="2385">
        <v>17.2</v>
      </c>
      <c r="E71" s="2385">
        <v>112.7</v>
      </c>
      <c r="F71" s="2385">
        <v>103.5</v>
      </c>
      <c r="G71" s="2385">
        <v>4.8</v>
      </c>
      <c r="H71" s="2387">
        <v>792</v>
      </c>
      <c r="I71" s="2387">
        <v>18</v>
      </c>
      <c r="J71" s="2385">
        <v>122.8</v>
      </c>
      <c r="K71" s="2385">
        <v>97.8</v>
      </c>
      <c r="L71" s="131">
        <v>100</v>
      </c>
      <c r="M71" s="607"/>
      <c r="N71" s="607"/>
      <c r="O71" s="607"/>
      <c r="P71" s="607"/>
      <c r="Q71" s="607"/>
      <c r="R71" s="607"/>
      <c r="S71" s="607"/>
      <c r="T71" s="607"/>
      <c r="U71" s="607"/>
      <c r="V71" s="607"/>
    </row>
    <row r="72" spans="1:25" s="608" customFormat="1" ht="12.75" customHeight="1">
      <c r="A72" s="830"/>
      <c r="B72" s="1000" t="s">
        <v>1911</v>
      </c>
      <c r="C72" s="131">
        <v>136</v>
      </c>
      <c r="D72" s="2385">
        <v>18.2</v>
      </c>
      <c r="E72" s="2385">
        <v>119.3</v>
      </c>
      <c r="F72" s="2385">
        <v>106.3</v>
      </c>
      <c r="G72" s="2385">
        <v>5.0999999999999996</v>
      </c>
      <c r="H72" s="2387">
        <v>1292</v>
      </c>
      <c r="I72" s="2387">
        <v>16</v>
      </c>
      <c r="J72" s="2385">
        <v>122.7</v>
      </c>
      <c r="K72" s="2385">
        <v>97.7</v>
      </c>
      <c r="L72" s="131">
        <v>100</v>
      </c>
      <c r="M72" s="607"/>
      <c r="N72" s="607"/>
      <c r="O72" s="607"/>
      <c r="P72" s="607"/>
      <c r="Q72" s="607"/>
      <c r="R72" s="607"/>
      <c r="S72" s="607"/>
      <c r="T72" s="607"/>
      <c r="U72" s="607"/>
      <c r="V72" s="607"/>
    </row>
    <row r="73" spans="1:25" s="608" customFormat="1" ht="12.75" customHeight="1">
      <c r="A73" s="830"/>
      <c r="B73" s="1000" t="s">
        <v>1912</v>
      </c>
      <c r="C73" s="131">
        <v>136.19999999999999</v>
      </c>
      <c r="D73" s="2385">
        <v>19</v>
      </c>
      <c r="E73" s="2385">
        <v>123.1</v>
      </c>
      <c r="F73" s="2385">
        <v>104.2</v>
      </c>
      <c r="G73" s="2385">
        <v>5.3</v>
      </c>
      <c r="H73" s="2387">
        <v>1160</v>
      </c>
      <c r="I73" s="2387">
        <v>18</v>
      </c>
      <c r="J73" s="2385">
        <v>122.6</v>
      </c>
      <c r="K73" s="2385">
        <v>97.9</v>
      </c>
      <c r="L73" s="131">
        <v>99.9</v>
      </c>
      <c r="M73" s="607"/>
      <c r="N73" s="607"/>
      <c r="O73" s="607"/>
      <c r="P73" s="607"/>
      <c r="Q73" s="607"/>
      <c r="R73" s="607"/>
      <c r="S73" s="607"/>
      <c r="T73" s="607"/>
      <c r="U73" s="607"/>
      <c r="V73" s="607"/>
    </row>
    <row r="74" spans="1:25" s="608" customFormat="1" ht="12.75" customHeight="1">
      <c r="A74" s="830"/>
      <c r="B74" s="1000" t="s">
        <v>1913</v>
      </c>
      <c r="C74" s="131">
        <v>136.6</v>
      </c>
      <c r="D74" s="2385">
        <v>19.5</v>
      </c>
      <c r="E74" s="2385">
        <v>126.5</v>
      </c>
      <c r="F74" s="2385">
        <v>102.4</v>
      </c>
      <c r="G74" s="2385">
        <v>5.4</v>
      </c>
      <c r="H74" s="2387">
        <v>1201</v>
      </c>
      <c r="I74" s="2387">
        <v>17</v>
      </c>
      <c r="J74" s="2385">
        <v>122.6</v>
      </c>
      <c r="K74" s="2385">
        <v>97.9</v>
      </c>
      <c r="L74" s="131">
        <v>99.9</v>
      </c>
      <c r="M74" s="607"/>
      <c r="N74" s="607"/>
      <c r="O74" s="607"/>
      <c r="P74" s="607"/>
      <c r="Q74" s="607"/>
      <c r="R74" s="607"/>
      <c r="S74" s="607"/>
      <c r="T74" s="607"/>
      <c r="U74" s="607"/>
      <c r="V74" s="607"/>
    </row>
    <row r="75" spans="1:25" s="608" customFormat="1" ht="12.75" customHeight="1">
      <c r="A75" s="830"/>
      <c r="B75" s="827" t="s">
        <v>1914</v>
      </c>
      <c r="C75" s="953">
        <v>137</v>
      </c>
      <c r="D75" s="2385">
        <v>19.600000000000001</v>
      </c>
      <c r="E75" s="2385">
        <v>127.9</v>
      </c>
      <c r="F75" s="2385">
        <v>100.8</v>
      </c>
      <c r="G75" s="2385">
        <v>5.5</v>
      </c>
      <c r="H75" s="2387">
        <v>903</v>
      </c>
      <c r="I75" s="2387">
        <v>18</v>
      </c>
      <c r="J75" s="2385">
        <v>122.6</v>
      </c>
      <c r="K75" s="1914">
        <v>98.1</v>
      </c>
      <c r="L75" s="1914">
        <v>100</v>
      </c>
      <c r="M75" s="607"/>
      <c r="N75" s="607"/>
      <c r="O75" s="607"/>
      <c r="P75" s="607"/>
      <c r="Q75" s="607"/>
      <c r="R75" s="607"/>
      <c r="S75" s="607"/>
      <c r="T75" s="607"/>
      <c r="U75" s="607"/>
      <c r="V75" s="607"/>
    </row>
    <row r="76" spans="1:25" s="608" customFormat="1" ht="12.75" customHeight="1">
      <c r="A76" s="830"/>
      <c r="B76" s="827" t="s">
        <v>1915</v>
      </c>
      <c r="C76" s="953">
        <v>137.1</v>
      </c>
      <c r="D76" s="2385">
        <v>20</v>
      </c>
      <c r="E76" s="2385">
        <v>127.6</v>
      </c>
      <c r="F76" s="2385">
        <v>101.8</v>
      </c>
      <c r="G76" s="2385">
        <v>5.6</v>
      </c>
      <c r="H76" s="2387">
        <v>568</v>
      </c>
      <c r="I76" s="2387">
        <v>23</v>
      </c>
      <c r="J76" s="2385">
        <v>122.3</v>
      </c>
      <c r="K76" s="1914">
        <v>98.1</v>
      </c>
      <c r="L76" s="1914">
        <v>99.7</v>
      </c>
      <c r="M76" s="607"/>
      <c r="N76" s="607"/>
      <c r="O76" s="607"/>
      <c r="P76" s="607"/>
      <c r="Q76" s="607"/>
      <c r="R76" s="607"/>
      <c r="S76" s="607"/>
      <c r="T76" s="607"/>
      <c r="U76" s="607"/>
      <c r="V76" s="607"/>
    </row>
    <row r="77" spans="1:25" s="608" customFormat="1" ht="12.75" customHeight="1">
      <c r="A77" s="830"/>
      <c r="B77" s="827" t="s">
        <v>1916</v>
      </c>
      <c r="C77" s="953">
        <v>136.80000000000001</v>
      </c>
      <c r="D77" s="2385">
        <v>20.399999999999999</v>
      </c>
      <c r="E77" s="2385">
        <v>128</v>
      </c>
      <c r="F77" s="2385">
        <v>102</v>
      </c>
      <c r="G77" s="2385">
        <v>5.7</v>
      </c>
      <c r="H77" s="2387">
        <v>766</v>
      </c>
      <c r="I77" s="2387">
        <v>22</v>
      </c>
      <c r="J77" s="2385">
        <v>122.3</v>
      </c>
      <c r="K77" s="1914">
        <v>98.2</v>
      </c>
      <c r="L77" s="1914">
        <v>100</v>
      </c>
      <c r="M77" s="607"/>
      <c r="N77" s="607"/>
      <c r="O77" s="607"/>
      <c r="P77" s="607"/>
      <c r="Q77" s="607"/>
      <c r="R77" s="607"/>
      <c r="S77" s="607"/>
      <c r="T77" s="607"/>
      <c r="U77" s="607"/>
      <c r="V77" s="607"/>
    </row>
    <row r="78" spans="1:25" s="598" customFormat="1" ht="12.75" customHeight="1">
      <c r="A78" s="830"/>
      <c r="B78" s="1000"/>
      <c r="C78" s="131"/>
      <c r="D78" s="131"/>
      <c r="E78" s="131"/>
      <c r="F78" s="131"/>
      <c r="G78" s="131"/>
      <c r="H78" s="235"/>
      <c r="I78" s="235"/>
      <c r="J78" s="131"/>
      <c r="K78" s="131"/>
      <c r="L78" s="131"/>
      <c r="M78" s="597"/>
      <c r="N78" s="597"/>
      <c r="O78" s="597"/>
      <c r="P78" s="597"/>
      <c r="Q78" s="597"/>
      <c r="R78" s="597"/>
      <c r="S78" s="597"/>
      <c r="T78" s="597"/>
      <c r="U78" s="597"/>
      <c r="V78" s="597"/>
      <c r="W78" s="597"/>
      <c r="X78" s="597"/>
      <c r="Y78" s="597"/>
    </row>
    <row r="79" spans="1:25" s="163" customFormat="1" ht="12.75" customHeight="1">
      <c r="A79" s="2957" t="s">
        <v>1931</v>
      </c>
      <c r="B79" s="2957"/>
      <c r="C79" s="2957"/>
      <c r="D79" s="2957"/>
      <c r="E79" s="2957"/>
      <c r="F79" s="2957"/>
      <c r="G79" s="2957"/>
      <c r="H79" s="2957"/>
      <c r="I79" s="2957"/>
      <c r="J79" s="2957"/>
      <c r="K79" s="2957"/>
      <c r="L79" s="2957"/>
      <c r="M79" s="134"/>
      <c r="N79" s="134"/>
      <c r="O79" s="134"/>
      <c r="P79" s="134"/>
      <c r="Q79" s="134"/>
      <c r="R79" s="134"/>
      <c r="S79" s="134"/>
      <c r="T79" s="134"/>
      <c r="U79" s="134"/>
      <c r="V79" s="134"/>
    </row>
    <row r="80" spans="1:25" s="163" customFormat="1" ht="12.75" customHeight="1">
      <c r="A80" s="2958" t="s">
        <v>1936</v>
      </c>
      <c r="B80" s="2959"/>
      <c r="C80" s="2959"/>
      <c r="D80" s="2959"/>
      <c r="E80" s="2959"/>
      <c r="F80" s="2959"/>
      <c r="G80" s="2959"/>
      <c r="H80" s="2959"/>
      <c r="I80" s="2959"/>
      <c r="J80" s="2959"/>
      <c r="K80" s="2959"/>
      <c r="L80" s="2959"/>
      <c r="M80" s="134"/>
      <c r="N80" s="134"/>
      <c r="O80" s="134"/>
      <c r="P80" s="134"/>
      <c r="Q80" s="134"/>
      <c r="R80" s="134"/>
      <c r="S80" s="134"/>
      <c r="T80" s="134"/>
      <c r="U80" s="134"/>
      <c r="V80" s="134"/>
    </row>
  </sheetData>
  <mergeCells count="27">
    <mergeCell ref="A16:B20"/>
    <mergeCell ref="E17:E20"/>
    <mergeCell ref="F17:F20"/>
    <mergeCell ref="K17:K20"/>
    <mergeCell ref="L17:L20"/>
    <mergeCell ref="D16:F16"/>
    <mergeCell ref="G3:H3"/>
    <mergeCell ref="J8:L8"/>
    <mergeCell ref="J9:L9"/>
    <mergeCell ref="G4:H4"/>
    <mergeCell ref="D9:F9"/>
    <mergeCell ref="A79:L79"/>
    <mergeCell ref="A80:L80"/>
    <mergeCell ref="A7:B7"/>
    <mergeCell ref="A6:B6"/>
    <mergeCell ref="D8:F8"/>
    <mergeCell ref="J16:L16"/>
    <mergeCell ref="D14:F14"/>
    <mergeCell ref="D15:F15"/>
    <mergeCell ref="J14:L14"/>
    <mergeCell ref="J15:L15"/>
    <mergeCell ref="J13:L13"/>
    <mergeCell ref="D10:F10"/>
    <mergeCell ref="J10:L10"/>
    <mergeCell ref="D12:F12"/>
    <mergeCell ref="J11:L11"/>
    <mergeCell ref="D13:F13"/>
  </mergeCells>
  <phoneticPr fontId="53" type="noConversion"/>
  <hyperlinks>
    <hyperlink ref="G3" location="'Spis tablic     List of tables'!A1" display="Powrót do spisu tablic" xr:uid="{00000000-0004-0000-0100-000000000000}"/>
    <hyperlink ref="G4" location="'Spis tablic     List of tables'!A1" display="Return to list tables" xr:uid="{00000000-0004-0000-0100-000001000000}"/>
    <hyperlink ref="G3:H3" location="'Spis tablic     List of tables'!A1" display="Powrót do spisu tablic" xr:uid="{00000000-0004-0000-0100-000002000000}"/>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Z491"/>
  <sheetViews>
    <sheetView showGridLines="0" zoomScaleNormal="100" workbookViewId="0">
      <pane xSplit="2" ySplit="17" topLeftCell="C99" activePane="bottomRight" state="frozen"/>
      <selection pane="topRight" activeCell="C1" sqref="C1"/>
      <selection pane="bottomLeft" activeCell="A18" sqref="A18"/>
      <selection pane="bottomRight" activeCell="I134" sqref="I134"/>
    </sheetView>
  </sheetViews>
  <sheetFormatPr defaultRowHeight="12.75" customHeight="1"/>
  <cols>
    <col min="1" max="1" width="5.125" customWidth="1"/>
    <col min="2" max="2" width="12.625" style="1633" customWidth="1"/>
    <col min="3" max="3" width="13.25" customWidth="1"/>
    <col min="4" max="6" width="16.125" customWidth="1"/>
    <col min="7" max="7" width="12.5" customWidth="1"/>
    <col min="8" max="8" width="16.125" customWidth="1"/>
    <col min="9" max="9" width="9" style="3" customWidth="1"/>
  </cols>
  <sheetData>
    <row r="1" spans="1:9" s="331" customFormat="1" ht="12.75" customHeight="1">
      <c r="A1" s="284" t="s">
        <v>655</v>
      </c>
      <c r="B1" s="284"/>
      <c r="C1" s="284"/>
      <c r="D1" s="284"/>
      <c r="E1" s="284"/>
      <c r="F1" s="23"/>
      <c r="G1" s="23"/>
      <c r="I1" s="29"/>
    </row>
    <row r="2" spans="1:9" s="331" customFormat="1" ht="12.75" customHeight="1">
      <c r="A2" s="1961" t="s">
        <v>108</v>
      </c>
      <c r="B2" s="313"/>
      <c r="C2" s="313"/>
      <c r="D2" s="313"/>
      <c r="E2" s="313"/>
      <c r="F2" s="23"/>
      <c r="G2" s="23"/>
      <c r="I2" s="29"/>
    </row>
    <row r="3" spans="1:9" s="128" customFormat="1" ht="12.75" customHeight="1">
      <c r="A3" s="127" t="s">
        <v>534</v>
      </c>
      <c r="B3" s="2179"/>
      <c r="C3" s="32"/>
      <c r="D3" s="32"/>
      <c r="E3" s="32"/>
      <c r="F3" s="17"/>
      <c r="G3" s="1926" t="s">
        <v>1236</v>
      </c>
      <c r="I3" s="135"/>
    </row>
    <row r="4" spans="1:9" s="128" customFormat="1" ht="12.75" customHeight="1">
      <c r="A4" s="516"/>
      <c r="B4" s="517" t="s">
        <v>956</v>
      </c>
      <c r="C4" s="173"/>
      <c r="D4" s="173"/>
      <c r="E4" s="173"/>
      <c r="F4" s="17"/>
      <c r="G4" s="1928" t="s">
        <v>679</v>
      </c>
      <c r="I4" s="135"/>
    </row>
    <row r="5" spans="1:9" s="128" customFormat="1" ht="12.75" customHeight="1">
      <c r="A5" s="1636"/>
      <c r="B5" s="1636"/>
      <c r="C5" s="1287"/>
      <c r="D5" s="3237" t="s">
        <v>1587</v>
      </c>
      <c r="E5" s="3110"/>
      <c r="F5" s="3110"/>
      <c r="G5" s="3110"/>
      <c r="H5" s="3110"/>
      <c r="I5" s="135"/>
    </row>
    <row r="6" spans="1:9" s="128" customFormat="1" ht="12.75" customHeight="1">
      <c r="A6" s="3113" t="s">
        <v>680</v>
      </c>
      <c r="B6" s="3124"/>
      <c r="C6" s="418"/>
      <c r="D6" s="3111"/>
      <c r="E6" s="3112"/>
      <c r="F6" s="3112"/>
      <c r="G6" s="3112"/>
      <c r="H6" s="3112"/>
      <c r="I6" s="135"/>
    </row>
    <row r="7" spans="1:9" s="128" customFormat="1" ht="12.75" customHeight="1">
      <c r="A7" s="3118" t="s">
        <v>552</v>
      </c>
      <c r="B7" s="3118"/>
      <c r="C7" s="1964"/>
      <c r="D7" s="3237" t="s">
        <v>1630</v>
      </c>
      <c r="E7" s="3110"/>
      <c r="F7" s="3110"/>
      <c r="G7" s="2180"/>
      <c r="H7" s="2180"/>
      <c r="I7" s="135"/>
    </row>
    <row r="8" spans="1:9" s="128" customFormat="1" ht="12.75" customHeight="1">
      <c r="A8" s="419"/>
      <c r="B8" s="419"/>
      <c r="C8" s="1951" t="s">
        <v>880</v>
      </c>
      <c r="D8" s="3111"/>
      <c r="E8" s="3112"/>
      <c r="F8" s="3112"/>
      <c r="G8" s="1629"/>
      <c r="H8" s="1629"/>
      <c r="I8" s="135"/>
    </row>
    <row r="9" spans="1:9" s="128" customFormat="1" ht="12.75" customHeight="1">
      <c r="A9" s="1935" t="s">
        <v>1504</v>
      </c>
      <c r="B9" s="419"/>
      <c r="C9" s="439" t="s">
        <v>281</v>
      </c>
      <c r="D9" s="1287"/>
      <c r="E9" s="3107" t="s">
        <v>1631</v>
      </c>
      <c r="F9" s="3105"/>
      <c r="G9" s="1964"/>
      <c r="H9" s="1964"/>
      <c r="I9" s="135"/>
    </row>
    <row r="10" spans="1:9" s="128" customFormat="1" ht="12.75" customHeight="1">
      <c r="A10" s="1935" t="s">
        <v>399</v>
      </c>
      <c r="B10" s="242"/>
      <c r="C10" s="439" t="s">
        <v>442</v>
      </c>
      <c r="D10" s="421"/>
      <c r="E10" s="1929" t="s">
        <v>899</v>
      </c>
      <c r="F10" s="1964" t="s">
        <v>1273</v>
      </c>
      <c r="G10" s="1510"/>
      <c r="H10" s="1964" t="s">
        <v>421</v>
      </c>
      <c r="I10" s="135"/>
    </row>
    <row r="11" spans="1:9" s="128" customFormat="1" ht="12.75" customHeight="1">
      <c r="A11" s="1933" t="s">
        <v>1565</v>
      </c>
      <c r="B11" s="242"/>
      <c r="C11" s="1512"/>
      <c r="D11" s="418"/>
      <c r="E11" s="1929" t="s">
        <v>3</v>
      </c>
      <c r="F11" s="1964" t="s">
        <v>154</v>
      </c>
      <c r="G11" s="1964" t="s">
        <v>875</v>
      </c>
      <c r="H11" s="1967" t="s">
        <v>422</v>
      </c>
      <c r="I11" s="135"/>
    </row>
    <row r="12" spans="1:9" s="128" customFormat="1" ht="12.75" customHeight="1">
      <c r="A12" s="1933" t="s">
        <v>893</v>
      </c>
      <c r="B12" s="1940"/>
      <c r="C12" s="1629"/>
      <c r="D12" s="1951" t="s">
        <v>1050</v>
      </c>
      <c r="E12" s="1946" t="s">
        <v>1396</v>
      </c>
      <c r="F12" s="1964" t="s">
        <v>660</v>
      </c>
      <c r="G12" s="1950" t="s">
        <v>877</v>
      </c>
      <c r="H12" s="1967" t="s">
        <v>420</v>
      </c>
      <c r="I12" s="135"/>
    </row>
    <row r="13" spans="1:9" s="128" customFormat="1" ht="12.75" customHeight="1">
      <c r="A13" s="1935"/>
      <c r="B13" s="1935"/>
      <c r="C13" s="1629"/>
      <c r="D13" s="439" t="s">
        <v>442</v>
      </c>
      <c r="E13" s="1943"/>
      <c r="F13" s="439" t="s">
        <v>664</v>
      </c>
      <c r="G13" s="1512"/>
      <c r="H13" s="1950" t="s">
        <v>841</v>
      </c>
      <c r="I13" s="135"/>
    </row>
    <row r="14" spans="1:9" s="128" customFormat="1" ht="12.75" customHeight="1">
      <c r="A14" s="427" t="s">
        <v>1505</v>
      </c>
      <c r="B14" s="1935"/>
      <c r="C14" s="1629"/>
      <c r="D14" s="423"/>
      <c r="E14" s="423"/>
      <c r="F14" s="409" t="s">
        <v>663</v>
      </c>
      <c r="G14" s="1512"/>
      <c r="H14" s="1950" t="s">
        <v>1613</v>
      </c>
      <c r="I14" s="135"/>
    </row>
    <row r="15" spans="1:9" s="128" customFormat="1" ht="12.75" customHeight="1">
      <c r="A15" s="438" t="s">
        <v>1388</v>
      </c>
      <c r="B15" s="1936"/>
      <c r="C15" s="423"/>
      <c r="D15" s="424"/>
      <c r="E15" s="424"/>
      <c r="F15" s="1949" t="s">
        <v>530</v>
      </c>
      <c r="G15" s="1512"/>
      <c r="H15" s="1629"/>
      <c r="I15" s="135"/>
    </row>
    <row r="16" spans="1:9" s="128" customFormat="1" ht="12.75" customHeight="1">
      <c r="A16" s="242"/>
      <c r="B16" s="1935"/>
      <c r="C16" s="420"/>
      <c r="D16" s="424"/>
      <c r="E16" s="424"/>
      <c r="F16" s="409" t="s">
        <v>1368</v>
      </c>
      <c r="G16" s="1942"/>
      <c r="H16" s="518"/>
      <c r="I16" s="135"/>
    </row>
    <row r="17" spans="1:15" s="128" customFormat="1" ht="12.75" customHeight="1" thickBot="1">
      <c r="A17" s="3238"/>
      <c r="B17" s="3239"/>
      <c r="C17" s="3224" t="s">
        <v>1804</v>
      </c>
      <c r="D17" s="3225"/>
      <c r="E17" s="3225"/>
      <c r="F17" s="3225"/>
      <c r="G17" s="3225"/>
      <c r="H17" s="3225"/>
      <c r="I17" s="135"/>
    </row>
    <row r="18" spans="1:15" s="128" customFormat="1" ht="12.75" customHeight="1">
      <c r="A18" s="199"/>
      <c r="B18" s="52"/>
      <c r="C18" s="1812"/>
      <c r="D18" s="1812"/>
      <c r="E18" s="1812"/>
      <c r="F18" s="1812"/>
      <c r="G18" s="1812"/>
      <c r="H18" s="1812"/>
      <c r="I18" s="145"/>
      <c r="J18" s="152"/>
      <c r="K18" s="152"/>
    </row>
    <row r="19" spans="1:15" s="128" customFormat="1" ht="12.75" customHeight="1">
      <c r="A19" s="139">
        <v>2022</v>
      </c>
      <c r="B19" s="138" t="s">
        <v>1918</v>
      </c>
      <c r="C19" s="2181">
        <v>5374.47</v>
      </c>
      <c r="D19" s="2181">
        <v>5721.62</v>
      </c>
      <c r="E19" s="2181">
        <v>5753.55</v>
      </c>
      <c r="F19" s="1699">
        <v>4963.7299999999996</v>
      </c>
      <c r="G19" s="1699">
        <v>5043.6099999999997</v>
      </c>
      <c r="H19" s="2182">
        <v>5064.21</v>
      </c>
      <c r="I19" s="145"/>
      <c r="J19" s="963"/>
      <c r="K19" s="963"/>
      <c r="L19" s="963"/>
      <c r="M19" s="963"/>
      <c r="N19" s="963"/>
      <c r="O19" s="963"/>
    </row>
    <row r="20" spans="1:15" s="128" customFormat="1" ht="12.75" customHeight="1">
      <c r="A20" s="139"/>
      <c r="B20" s="138" t="s">
        <v>1919</v>
      </c>
      <c r="C20" s="2181">
        <v>5470.35</v>
      </c>
      <c r="D20" s="2181">
        <v>5782.48</v>
      </c>
      <c r="E20" s="2181">
        <v>5811.57</v>
      </c>
      <c r="F20" s="1699">
        <v>5050.96</v>
      </c>
      <c r="G20" s="1699">
        <v>5084.1099999999997</v>
      </c>
      <c r="H20" s="2182">
        <v>5194.67</v>
      </c>
      <c r="I20" s="145"/>
      <c r="J20" s="963"/>
      <c r="K20" s="963"/>
      <c r="L20" s="963"/>
      <c r="M20" s="963"/>
      <c r="N20" s="963"/>
      <c r="O20" s="963"/>
    </row>
    <row r="21" spans="1:15" s="128" customFormat="1" ht="12.75" customHeight="1">
      <c r="A21" s="139"/>
      <c r="B21" s="138" t="s">
        <v>1920</v>
      </c>
      <c r="C21" s="2181">
        <v>5562.67</v>
      </c>
      <c r="D21" s="2181">
        <v>5823.23</v>
      </c>
      <c r="E21" s="2181">
        <v>5852.38</v>
      </c>
      <c r="F21" s="1699">
        <v>5128.32</v>
      </c>
      <c r="G21" s="1699">
        <v>5101.3500000000004</v>
      </c>
      <c r="H21" s="2182">
        <v>5294.37</v>
      </c>
      <c r="I21" s="145"/>
      <c r="J21" s="963"/>
      <c r="K21" s="963"/>
      <c r="L21" s="963"/>
      <c r="M21" s="963"/>
      <c r="N21" s="963"/>
      <c r="O21" s="963"/>
    </row>
    <row r="22" spans="1:15" s="128" customFormat="1" ht="12.75" customHeight="1">
      <c r="A22" s="139"/>
      <c r="B22" s="138" t="s">
        <v>1921</v>
      </c>
      <c r="C22" s="2181">
        <v>5606.16</v>
      </c>
      <c r="D22" s="2181">
        <v>5856.18</v>
      </c>
      <c r="E22" s="2181">
        <v>5886.38</v>
      </c>
      <c r="F22" s="1699">
        <v>5201.9799999999996</v>
      </c>
      <c r="G22" s="1699">
        <v>5177.7700000000004</v>
      </c>
      <c r="H22" s="2182">
        <v>5343.74</v>
      </c>
      <c r="I22" s="145"/>
      <c r="J22" s="963"/>
      <c r="K22" s="963"/>
      <c r="L22" s="963"/>
      <c r="M22" s="963"/>
      <c r="N22" s="963"/>
      <c r="O22" s="963"/>
    </row>
    <row r="23" spans="1:15" s="128" customFormat="1" ht="12.75" customHeight="1">
      <c r="A23" s="139"/>
      <c r="B23" s="140" t="s">
        <v>1917</v>
      </c>
      <c r="C23" s="2181">
        <v>5674.51</v>
      </c>
      <c r="D23" s="2181">
        <v>5896.45</v>
      </c>
      <c r="E23" s="2181">
        <v>5920.64</v>
      </c>
      <c r="F23" s="1699">
        <v>5311.5</v>
      </c>
      <c r="G23" s="1699">
        <v>5296.74</v>
      </c>
      <c r="H23" s="2182">
        <v>5425.05</v>
      </c>
      <c r="I23" s="145"/>
      <c r="J23" s="963"/>
      <c r="K23" s="963"/>
      <c r="L23" s="963"/>
      <c r="M23" s="963"/>
      <c r="N23" s="963"/>
      <c r="O23" s="963"/>
    </row>
    <row r="24" spans="1:15" s="128" customFormat="1" ht="12.75" customHeight="1">
      <c r="A24" s="139"/>
      <c r="B24" s="140" t="s">
        <v>1922</v>
      </c>
      <c r="C24" s="2183">
        <v>5736.77</v>
      </c>
      <c r="D24" s="2183">
        <v>5949.25</v>
      </c>
      <c r="E24" s="2183">
        <v>5974.21</v>
      </c>
      <c r="F24" s="2183">
        <v>5362.04</v>
      </c>
      <c r="G24" s="2183">
        <v>5354.06</v>
      </c>
      <c r="H24" s="2183">
        <v>5463.31</v>
      </c>
      <c r="I24" s="145"/>
      <c r="J24" s="152"/>
      <c r="K24" s="152"/>
    </row>
    <row r="25" spans="1:15" s="128" customFormat="1" ht="12.75" customHeight="1">
      <c r="A25" s="139"/>
      <c r="B25" s="140" t="s">
        <v>1923</v>
      </c>
      <c r="C25" s="93">
        <v>5746.61</v>
      </c>
      <c r="D25" s="93">
        <v>5960.71</v>
      </c>
      <c r="E25" s="93">
        <v>5983.87</v>
      </c>
      <c r="F25" s="93">
        <v>5393.06</v>
      </c>
      <c r="G25" s="93">
        <v>5425.99</v>
      </c>
      <c r="H25" s="2183">
        <v>5474.75</v>
      </c>
      <c r="I25" s="145"/>
      <c r="J25" s="152"/>
      <c r="K25" s="152"/>
    </row>
    <row r="26" spans="1:15" s="128" customFormat="1" ht="12.75" customHeight="1">
      <c r="A26" s="139"/>
      <c r="B26" s="140" t="s">
        <v>1924</v>
      </c>
      <c r="C26" s="2181">
        <v>5786.73</v>
      </c>
      <c r="D26" s="2181">
        <v>6011.83</v>
      </c>
      <c r="E26" s="2181">
        <v>6037.1</v>
      </c>
      <c r="F26" s="2181">
        <v>5423.25</v>
      </c>
      <c r="G26" s="2181">
        <v>5485.71</v>
      </c>
      <c r="H26" s="2182">
        <v>5408.75</v>
      </c>
      <c r="I26" s="145"/>
      <c r="J26" s="152"/>
      <c r="K26" s="152"/>
    </row>
    <row r="27" spans="1:15" s="128" customFormat="1" ht="12.75" customHeight="1">
      <c r="A27" s="139"/>
      <c r="B27" s="140" t="s">
        <v>1925</v>
      </c>
      <c r="C27" s="2181">
        <v>5816.37</v>
      </c>
      <c r="D27" s="2181">
        <v>6025.04</v>
      </c>
      <c r="E27" s="2181">
        <v>6049.14</v>
      </c>
      <c r="F27" s="2181">
        <v>5439.26</v>
      </c>
      <c r="G27" s="2181">
        <v>5525.65</v>
      </c>
      <c r="H27" s="2182">
        <v>5418.61</v>
      </c>
      <c r="I27" s="145"/>
      <c r="J27" s="152"/>
      <c r="K27" s="152"/>
    </row>
    <row r="28" spans="1:15" s="128" customFormat="1" ht="12.75" customHeight="1">
      <c r="A28" s="139"/>
      <c r="B28" s="138" t="s">
        <v>1926</v>
      </c>
      <c r="C28" s="2181">
        <v>5840.2</v>
      </c>
      <c r="D28" s="2181">
        <v>6044.85</v>
      </c>
      <c r="E28" s="2181">
        <v>6069.91</v>
      </c>
      <c r="F28" s="2181">
        <v>5450.55</v>
      </c>
      <c r="G28" s="2181">
        <v>5575.06</v>
      </c>
      <c r="H28" s="2182">
        <v>5417.57</v>
      </c>
      <c r="I28" s="145"/>
      <c r="J28" s="152"/>
      <c r="K28" s="152"/>
    </row>
    <row r="29" spans="1:15" s="128" customFormat="1" ht="12.75" customHeight="1">
      <c r="A29" s="139"/>
      <c r="B29" s="138" t="s">
        <v>1904</v>
      </c>
      <c r="C29" s="2181">
        <v>5910.45</v>
      </c>
      <c r="D29" s="2181">
        <v>6090.48</v>
      </c>
      <c r="E29" s="2181">
        <v>6113.45</v>
      </c>
      <c r="F29" s="2181">
        <v>5523.78</v>
      </c>
      <c r="G29" s="2181">
        <v>5622.63</v>
      </c>
      <c r="H29" s="2182">
        <v>5563.97</v>
      </c>
      <c r="I29" s="145"/>
      <c r="J29" s="152"/>
      <c r="K29" s="152"/>
    </row>
    <row r="30" spans="1:15" s="194" customFormat="1" ht="12.75" customHeight="1">
      <c r="A30" s="245"/>
      <c r="B30" s="704" t="s">
        <v>1198</v>
      </c>
      <c r="C30" s="942">
        <v>115</v>
      </c>
      <c r="D30" s="942">
        <v>111.1</v>
      </c>
      <c r="E30" s="942">
        <v>111.3</v>
      </c>
      <c r="F30" s="942">
        <v>108.7</v>
      </c>
      <c r="G30" s="942">
        <v>113.8</v>
      </c>
      <c r="H30" s="2184">
        <v>116.9</v>
      </c>
      <c r="I30" s="260"/>
      <c r="J30" s="963"/>
      <c r="K30" s="963"/>
      <c r="L30" s="963"/>
      <c r="M30" s="963"/>
      <c r="N30" s="963"/>
      <c r="O30" s="963"/>
    </row>
    <row r="31" spans="1:15" s="128" customFormat="1" ht="12.75" customHeight="1">
      <c r="A31" s="139"/>
      <c r="B31" s="138"/>
      <c r="C31" s="2181"/>
      <c r="D31" s="2182"/>
      <c r="E31" s="2181"/>
      <c r="F31" s="2182"/>
      <c r="G31" s="2181"/>
      <c r="H31" s="2182"/>
      <c r="I31" s="145"/>
      <c r="J31" s="152"/>
      <c r="K31" s="152"/>
    </row>
    <row r="32" spans="1:15" s="128" customFormat="1" ht="12.75" customHeight="1">
      <c r="A32" s="139">
        <v>2023</v>
      </c>
      <c r="B32" s="138" t="s">
        <v>1918</v>
      </c>
      <c r="C32" s="2181">
        <v>6323.45</v>
      </c>
      <c r="D32" s="2182">
        <v>6401.44</v>
      </c>
      <c r="E32" s="2181">
        <v>6437.37</v>
      </c>
      <c r="F32" s="2182">
        <v>5652.86</v>
      </c>
      <c r="G32" s="2181">
        <v>6402.61</v>
      </c>
      <c r="H32" s="2182">
        <v>5997.59</v>
      </c>
      <c r="I32" s="145"/>
      <c r="J32" s="152"/>
      <c r="K32" s="152"/>
    </row>
    <row r="33" spans="1:15" s="128" customFormat="1" ht="12.75" customHeight="1">
      <c r="A33" s="139"/>
      <c r="B33" s="138" t="s">
        <v>1919</v>
      </c>
      <c r="C33" s="2181">
        <v>6375</v>
      </c>
      <c r="D33" s="2182">
        <v>6519.16</v>
      </c>
      <c r="E33" s="2181">
        <v>6559.22</v>
      </c>
      <c r="F33" s="2182">
        <v>5750.43</v>
      </c>
      <c r="G33" s="2181">
        <v>6283.42</v>
      </c>
      <c r="H33" s="2182">
        <v>6007</v>
      </c>
      <c r="I33" s="145"/>
      <c r="J33" s="152"/>
      <c r="K33" s="152"/>
    </row>
    <row r="34" spans="1:15" s="128" customFormat="1" ht="12.75" customHeight="1">
      <c r="A34" s="139"/>
      <c r="B34" s="138" t="s">
        <v>1920</v>
      </c>
      <c r="C34" s="2181">
        <v>6396.05</v>
      </c>
      <c r="D34" s="2181">
        <v>6546.57</v>
      </c>
      <c r="E34" s="2181">
        <v>6582.05</v>
      </c>
      <c r="F34" s="1699">
        <v>5838.25</v>
      </c>
      <c r="G34" s="1699">
        <v>6312.55</v>
      </c>
      <c r="H34" s="2182">
        <v>5952.77</v>
      </c>
      <c r="I34" s="145"/>
      <c r="J34" s="963"/>
      <c r="K34" s="963"/>
      <c r="L34" s="963"/>
      <c r="M34" s="963"/>
      <c r="N34" s="963"/>
      <c r="O34" s="963"/>
    </row>
    <row r="35" spans="1:15" s="128" customFormat="1" ht="12.75" customHeight="1">
      <c r="A35" s="139"/>
      <c r="B35" s="138" t="s">
        <v>1921</v>
      </c>
      <c r="C35" s="2181">
        <v>6435.37</v>
      </c>
      <c r="D35" s="2181">
        <v>6572.52</v>
      </c>
      <c r="E35" s="2181">
        <v>6609.9</v>
      </c>
      <c r="F35" s="1699">
        <v>5853.4</v>
      </c>
      <c r="G35" s="1699">
        <v>6482.23</v>
      </c>
      <c r="H35" s="2182">
        <v>5960.46</v>
      </c>
      <c r="I35" s="145"/>
      <c r="J35" s="963"/>
      <c r="K35" s="963"/>
      <c r="L35" s="963"/>
      <c r="M35" s="963"/>
      <c r="N35" s="963"/>
      <c r="O35" s="963"/>
    </row>
    <row r="36" spans="1:15" s="128" customFormat="1" ht="12.75" customHeight="1">
      <c r="A36" s="139"/>
      <c r="B36" s="140" t="s">
        <v>1917</v>
      </c>
      <c r="C36" s="2181">
        <v>6485.22</v>
      </c>
      <c r="D36" s="2181">
        <v>6603.98</v>
      </c>
      <c r="E36" s="2181">
        <v>6636.92</v>
      </c>
      <c r="F36" s="1699">
        <v>5940.43</v>
      </c>
      <c r="G36" s="1699">
        <v>6432.59</v>
      </c>
      <c r="H36" s="2182">
        <v>6033.76</v>
      </c>
      <c r="I36" s="145"/>
      <c r="J36" s="963"/>
      <c r="K36" s="963"/>
      <c r="L36" s="963"/>
      <c r="M36" s="963"/>
      <c r="N36" s="963"/>
      <c r="O36" s="963"/>
    </row>
    <row r="37" spans="1:15" s="128" customFormat="1" ht="12.75" customHeight="1">
      <c r="A37" s="139"/>
      <c r="B37" s="138" t="s">
        <v>1922</v>
      </c>
      <c r="C37" s="53">
        <v>6508.92</v>
      </c>
      <c r="D37" s="53">
        <v>6637.55</v>
      </c>
      <c r="E37" s="53">
        <v>6666.97</v>
      </c>
      <c r="F37" s="58">
        <v>6030.44</v>
      </c>
      <c r="G37" s="58">
        <v>6426.03</v>
      </c>
      <c r="H37" s="1506">
        <v>6038.39</v>
      </c>
      <c r="I37" s="145"/>
      <c r="J37" s="963"/>
      <c r="K37" s="963"/>
      <c r="L37" s="963"/>
      <c r="M37" s="963"/>
      <c r="N37" s="963"/>
      <c r="O37" s="963"/>
    </row>
    <row r="38" spans="1:15" s="128" customFormat="1" ht="12.75" customHeight="1">
      <c r="A38" s="139"/>
      <c r="B38" s="138" t="s">
        <v>1923</v>
      </c>
      <c r="C38" s="53">
        <v>6533.08</v>
      </c>
      <c r="D38" s="53">
        <v>6663.94</v>
      </c>
      <c r="E38" s="53">
        <v>6692.89</v>
      </c>
      <c r="F38" s="58">
        <v>6066.46</v>
      </c>
      <c r="G38" s="58">
        <v>6465.43</v>
      </c>
      <c r="H38" s="1506">
        <v>6097.08</v>
      </c>
      <c r="I38" s="145"/>
      <c r="J38" s="963"/>
      <c r="K38" s="963"/>
      <c r="L38" s="963"/>
      <c r="M38" s="963"/>
      <c r="N38" s="963"/>
      <c r="O38" s="963"/>
    </row>
    <row r="39" spans="1:15" s="128" customFormat="1" ht="12.75" customHeight="1">
      <c r="A39" s="139"/>
      <c r="B39" s="138" t="s">
        <v>1924</v>
      </c>
      <c r="C39" s="53">
        <v>6546.97</v>
      </c>
      <c r="D39" s="53">
        <v>6689.81</v>
      </c>
      <c r="E39" s="2181">
        <v>6718.9</v>
      </c>
      <c r="F39" s="58">
        <v>6079.63</v>
      </c>
      <c r="G39" s="58">
        <v>6523.39</v>
      </c>
      <c r="H39" s="1506">
        <v>6109.09</v>
      </c>
      <c r="I39" s="145"/>
      <c r="J39" s="963"/>
      <c r="K39" s="963"/>
      <c r="L39" s="963"/>
      <c r="M39" s="963"/>
      <c r="N39" s="963"/>
      <c r="O39" s="963"/>
    </row>
    <row r="40" spans="1:15" s="128" customFormat="1" ht="12.75" customHeight="1">
      <c r="A40" s="139"/>
      <c r="B40" s="138" t="s">
        <v>1925</v>
      </c>
      <c r="C40" s="53">
        <v>6554.87</v>
      </c>
      <c r="D40" s="53">
        <v>6690.49</v>
      </c>
      <c r="E40" s="53">
        <v>6718.49</v>
      </c>
      <c r="F40" s="58">
        <v>6099.48</v>
      </c>
      <c r="G40" s="58">
        <v>6508.92</v>
      </c>
      <c r="H40" s="1506">
        <v>6140.12</v>
      </c>
      <c r="I40" s="145"/>
      <c r="J40" s="963"/>
      <c r="K40" s="963"/>
      <c r="L40" s="963"/>
      <c r="M40" s="963"/>
      <c r="N40" s="963"/>
      <c r="O40" s="963"/>
    </row>
    <row r="41" spans="1:15" s="128" customFormat="1" ht="12.75" customHeight="1">
      <c r="A41" s="139"/>
      <c r="B41" s="138" t="s">
        <v>1926</v>
      </c>
      <c r="C41" s="53">
        <v>6577.74</v>
      </c>
      <c r="D41" s="53">
        <v>6730.78</v>
      </c>
      <c r="E41" s="53">
        <v>6758.44</v>
      </c>
      <c r="F41" s="58">
        <v>6144.27</v>
      </c>
      <c r="G41" s="58">
        <v>6533.28</v>
      </c>
      <c r="H41" s="1506">
        <v>6157.09</v>
      </c>
      <c r="I41" s="145"/>
      <c r="J41" s="963"/>
      <c r="K41" s="963"/>
      <c r="L41" s="963"/>
      <c r="M41" s="963"/>
      <c r="N41" s="963"/>
      <c r="O41" s="963"/>
    </row>
    <row r="42" spans="1:15" s="128" customFormat="1" ht="12.75" customHeight="1">
      <c r="A42" s="139"/>
      <c r="B42" s="138" t="s">
        <v>1904</v>
      </c>
      <c r="C42" s="53">
        <v>6628.69</v>
      </c>
      <c r="D42" s="53">
        <v>6752.09</v>
      </c>
      <c r="E42" s="53">
        <v>6775.97</v>
      </c>
      <c r="F42" s="1699">
        <v>6217</v>
      </c>
      <c r="G42" s="58">
        <v>6586.23</v>
      </c>
      <c r="H42" s="1506">
        <v>6181.08</v>
      </c>
      <c r="I42" s="145"/>
      <c r="J42" s="963"/>
      <c r="K42" s="963"/>
      <c r="L42" s="963"/>
      <c r="M42" s="963"/>
      <c r="N42" s="963"/>
      <c r="O42" s="963"/>
    </row>
    <row r="43" spans="1:15" s="128" customFormat="1" ht="12.75" customHeight="1">
      <c r="A43" s="139"/>
      <c r="B43" s="52" t="s">
        <v>1198</v>
      </c>
      <c r="C43" s="59">
        <v>112.2</v>
      </c>
      <c r="D43" s="59">
        <v>110.9</v>
      </c>
      <c r="E43" s="59">
        <v>110.8</v>
      </c>
      <c r="F43" s="59">
        <v>112.5</v>
      </c>
      <c r="G43" s="59">
        <v>117.1</v>
      </c>
      <c r="H43" s="1509">
        <v>111.1</v>
      </c>
      <c r="I43" s="145"/>
      <c r="J43" s="152"/>
      <c r="K43" s="152"/>
    </row>
    <row r="44" spans="1:15" s="128" customFormat="1" ht="12.75" customHeight="1">
      <c r="A44" s="139"/>
      <c r="B44" s="52"/>
      <c r="C44" s="59"/>
      <c r="D44" s="59"/>
      <c r="E44" s="59"/>
      <c r="F44" s="59"/>
      <c r="G44" s="59"/>
      <c r="H44" s="1509"/>
      <c r="I44" s="145"/>
      <c r="J44" s="152"/>
      <c r="K44" s="152"/>
    </row>
    <row r="45" spans="1:15" s="128" customFormat="1" ht="12.75" customHeight="1">
      <c r="A45" s="139">
        <v>2024</v>
      </c>
      <c r="B45" s="138" t="s">
        <v>1918</v>
      </c>
      <c r="C45" s="2181">
        <v>7079.72</v>
      </c>
      <c r="D45" s="2182">
        <v>7332.96</v>
      </c>
      <c r="E45" s="2181">
        <v>7349.64</v>
      </c>
      <c r="F45" s="2182">
        <v>6655.25</v>
      </c>
      <c r="G45" s="2181">
        <v>6398.3</v>
      </c>
      <c r="H45" s="2182">
        <v>6645.15</v>
      </c>
      <c r="I45" s="145"/>
      <c r="J45" s="152"/>
      <c r="K45" s="152"/>
    </row>
    <row r="46" spans="1:15" s="128" customFormat="1" ht="12.75" customHeight="1">
      <c r="A46" s="139"/>
      <c r="B46" s="138" t="s">
        <v>1919</v>
      </c>
      <c r="C46" s="2181">
        <v>7115.16</v>
      </c>
      <c r="D46" s="2182">
        <v>7370.29</v>
      </c>
      <c r="E46" s="2181">
        <v>7388.32</v>
      </c>
      <c r="F46" s="2182">
        <v>6691.27</v>
      </c>
      <c r="G46" s="2181">
        <v>6499.09</v>
      </c>
      <c r="H46" s="2182">
        <v>6641</v>
      </c>
      <c r="I46" s="145"/>
      <c r="J46" s="152"/>
      <c r="K46" s="152"/>
    </row>
    <row r="47" spans="1:15" s="128" customFormat="1" ht="12.75" customHeight="1">
      <c r="A47" s="139"/>
      <c r="B47" s="138" t="s">
        <v>1920</v>
      </c>
      <c r="C47" s="2181">
        <v>7174.03</v>
      </c>
      <c r="D47" s="2181">
        <v>7450.81</v>
      </c>
      <c r="E47" s="2181">
        <v>7475.49</v>
      </c>
      <c r="F47" s="1699">
        <v>6707.12</v>
      </c>
      <c r="G47" s="1699">
        <v>6421.48</v>
      </c>
      <c r="H47" s="2182">
        <v>6734.67</v>
      </c>
      <c r="I47" s="145"/>
      <c r="J47" s="963"/>
      <c r="K47" s="963"/>
      <c r="L47" s="963"/>
      <c r="M47" s="963"/>
      <c r="N47" s="963"/>
      <c r="O47" s="963"/>
    </row>
    <row r="48" spans="1:15" s="128" customFormat="1" ht="12.75" customHeight="1">
      <c r="A48" s="139"/>
      <c r="B48" s="138" t="s">
        <v>1921</v>
      </c>
      <c r="C48" s="2181">
        <v>7213.61</v>
      </c>
      <c r="D48" s="2181">
        <v>7457.77</v>
      </c>
      <c r="E48" s="2181">
        <v>7487.03</v>
      </c>
      <c r="F48" s="1699">
        <v>6690</v>
      </c>
      <c r="G48" s="1699">
        <v>6439.25</v>
      </c>
      <c r="H48" s="2182">
        <v>6774.16</v>
      </c>
      <c r="I48" s="145"/>
      <c r="J48" s="963"/>
      <c r="K48" s="963"/>
      <c r="L48" s="963"/>
      <c r="M48" s="963"/>
      <c r="N48" s="963"/>
      <c r="O48" s="963"/>
    </row>
    <row r="49" spans="1:15" s="128" customFormat="1" ht="12.75" customHeight="1">
      <c r="A49" s="139"/>
      <c r="B49" s="140" t="s">
        <v>1917</v>
      </c>
      <c r="C49" s="2181">
        <v>7202.01</v>
      </c>
      <c r="D49" s="2181">
        <v>7431.95</v>
      </c>
      <c r="E49" s="2181">
        <v>7451.39</v>
      </c>
      <c r="F49" s="1699">
        <v>6813.7</v>
      </c>
      <c r="G49" s="1699">
        <v>6480.38</v>
      </c>
      <c r="H49" s="2182">
        <v>6787.23</v>
      </c>
      <c r="I49" s="145"/>
      <c r="J49" s="963"/>
      <c r="K49" s="963"/>
      <c r="L49" s="963"/>
      <c r="M49" s="963"/>
      <c r="N49" s="963"/>
      <c r="O49" s="963"/>
    </row>
    <row r="50" spans="1:15" s="128" customFormat="1" ht="12.75" customHeight="1">
      <c r="A50" s="139"/>
      <c r="B50" s="138" t="s">
        <v>1922</v>
      </c>
      <c r="C50" s="2181">
        <v>7236.55</v>
      </c>
      <c r="D50" s="2181">
        <v>7450.69</v>
      </c>
      <c r="E50" s="2181">
        <v>7468.39</v>
      </c>
      <c r="F50" s="1699">
        <v>6866.23</v>
      </c>
      <c r="G50" s="1699">
        <v>6520.01</v>
      </c>
      <c r="H50" s="2182">
        <v>6793.36</v>
      </c>
      <c r="I50" s="145"/>
      <c r="J50" s="963"/>
      <c r="K50" s="963"/>
      <c r="L50" s="963"/>
      <c r="M50" s="963"/>
      <c r="N50" s="963"/>
      <c r="O50" s="963"/>
    </row>
    <row r="51" spans="1:15" s="128" customFormat="1" ht="12.75" customHeight="1">
      <c r="A51" s="139"/>
      <c r="B51" s="138" t="s">
        <v>1923</v>
      </c>
      <c r="C51" s="2181">
        <v>7251.76</v>
      </c>
      <c r="D51" s="2181">
        <v>7468.37</v>
      </c>
      <c r="E51" s="2181">
        <v>7484.07</v>
      </c>
      <c r="F51" s="1699">
        <v>6923</v>
      </c>
      <c r="G51" s="1699">
        <v>6476.7</v>
      </c>
      <c r="H51" s="2182">
        <v>6803.33</v>
      </c>
      <c r="I51" s="145"/>
      <c r="J51" s="963"/>
      <c r="K51" s="963"/>
      <c r="L51" s="963"/>
      <c r="M51" s="963"/>
      <c r="N51" s="963"/>
      <c r="O51" s="963"/>
    </row>
    <row r="52" spans="1:15" s="128" customFormat="1" ht="12.75" customHeight="1">
      <c r="A52" s="139"/>
      <c r="B52" s="138" t="s">
        <v>1924</v>
      </c>
      <c r="C52" s="2181">
        <v>7271.47</v>
      </c>
      <c r="D52" s="2181">
        <v>7465.8</v>
      </c>
      <c r="E52" s="2181">
        <v>7480.45</v>
      </c>
      <c r="F52" s="1699">
        <v>6963.21</v>
      </c>
      <c r="G52" s="1699">
        <v>6470.07</v>
      </c>
      <c r="H52" s="2182">
        <v>6805.49</v>
      </c>
      <c r="I52" s="145"/>
      <c r="J52" s="963"/>
      <c r="K52" s="963"/>
      <c r="L52" s="963"/>
      <c r="M52" s="963"/>
      <c r="N52" s="963"/>
      <c r="O52" s="963"/>
    </row>
    <row r="53" spans="1:15" s="128" customFormat="1" ht="12.75" customHeight="1">
      <c r="A53" s="139"/>
      <c r="B53" s="138" t="s">
        <v>1925</v>
      </c>
      <c r="C53" s="2181">
        <v>7300.76</v>
      </c>
      <c r="D53" s="2181">
        <v>7486.74</v>
      </c>
      <c r="E53" s="2181">
        <v>7499.37</v>
      </c>
      <c r="F53" s="1699">
        <v>6976.07</v>
      </c>
      <c r="G53" s="1699">
        <v>6490.3</v>
      </c>
      <c r="H53" s="2182">
        <v>6827.47</v>
      </c>
      <c r="I53" s="145"/>
      <c r="J53" s="963"/>
      <c r="K53" s="963"/>
      <c r="L53" s="963"/>
      <c r="M53" s="963"/>
      <c r="N53" s="963"/>
      <c r="O53" s="963"/>
    </row>
    <row r="54" spans="1:15" s="128" customFormat="1" ht="12.75" customHeight="1">
      <c r="A54" s="139"/>
      <c r="B54" s="138" t="s">
        <v>1926</v>
      </c>
      <c r="C54" s="2181">
        <v>7284.15</v>
      </c>
      <c r="D54" s="2181">
        <v>7513.74</v>
      </c>
      <c r="E54" s="2181">
        <v>7525.78</v>
      </c>
      <c r="F54" s="1699">
        <v>6999.45</v>
      </c>
      <c r="G54" s="1699">
        <v>6536.39</v>
      </c>
      <c r="H54" s="2182">
        <v>6865.24</v>
      </c>
      <c r="I54" s="145"/>
      <c r="J54" s="963"/>
      <c r="K54" s="963"/>
      <c r="L54" s="963"/>
      <c r="M54" s="963"/>
      <c r="N54" s="963"/>
      <c r="O54" s="963"/>
    </row>
    <row r="55" spans="1:15" s="128" customFormat="1" ht="12.75" customHeight="1">
      <c r="A55" s="139"/>
      <c r="B55" s="138" t="s">
        <v>1904</v>
      </c>
      <c r="C55" s="2181">
        <v>7322.57</v>
      </c>
      <c r="D55" s="2181">
        <v>7541.2</v>
      </c>
      <c r="E55" s="2181">
        <v>7544.59</v>
      </c>
      <c r="F55" s="1699">
        <v>7143.35</v>
      </c>
      <c r="G55" s="1699">
        <v>6432.39</v>
      </c>
      <c r="H55" s="2182">
        <v>6848.48</v>
      </c>
      <c r="I55" s="145"/>
      <c r="J55" s="963"/>
      <c r="K55" s="963"/>
      <c r="L55" s="963"/>
      <c r="M55" s="963"/>
      <c r="N55" s="963"/>
      <c r="O55" s="963"/>
    </row>
    <row r="56" spans="1:15" s="128" customFormat="1" ht="12.75" customHeight="1">
      <c r="A56" s="139"/>
      <c r="B56" s="52" t="s">
        <v>1198</v>
      </c>
      <c r="C56" s="59">
        <v>110.5</v>
      </c>
      <c r="D56" s="59">
        <v>111.7</v>
      </c>
      <c r="E56" s="59">
        <v>111.3</v>
      </c>
      <c r="F56" s="59">
        <v>114.9</v>
      </c>
      <c r="G56" s="59">
        <v>97.7</v>
      </c>
      <c r="H56" s="1509">
        <v>110.8</v>
      </c>
      <c r="I56" s="145"/>
      <c r="J56" s="152"/>
      <c r="K56" s="152"/>
    </row>
    <row r="57" spans="1:15" s="128" customFormat="1" ht="12.75" customHeight="1">
      <c r="A57" s="139"/>
      <c r="B57" s="52"/>
      <c r="C57" s="2423"/>
      <c r="D57" s="2423"/>
      <c r="E57" s="2423"/>
      <c r="F57" s="2423"/>
      <c r="G57" s="2423"/>
      <c r="H57" s="1855"/>
      <c r="I57" s="145"/>
      <c r="J57" s="152"/>
      <c r="K57" s="152"/>
    </row>
    <row r="58" spans="1:15" s="128" customFormat="1" ht="12.75" customHeight="1">
      <c r="A58" s="139">
        <v>2025</v>
      </c>
      <c r="B58" s="138" t="s">
        <v>1918</v>
      </c>
      <c r="C58" s="2533">
        <v>7601.32</v>
      </c>
      <c r="D58" s="2533">
        <v>7743.29</v>
      </c>
      <c r="E58" s="2533">
        <v>7733.57</v>
      </c>
      <c r="F58" s="2533">
        <v>7514.69</v>
      </c>
      <c r="G58" s="2533">
        <v>7040.52</v>
      </c>
      <c r="H58" s="1870">
        <v>7017.08</v>
      </c>
      <c r="I58" s="145"/>
      <c r="J58" s="152"/>
      <c r="K58" s="152"/>
    </row>
    <row r="59" spans="1:15" s="128" customFormat="1" ht="12.75" customHeight="1">
      <c r="A59" s="139"/>
      <c r="B59" s="138" t="s">
        <v>1919</v>
      </c>
      <c r="C59" s="2533">
        <v>7674.42</v>
      </c>
      <c r="D59" s="2533">
        <v>7830.76</v>
      </c>
      <c r="E59" s="2533">
        <v>7833.81</v>
      </c>
      <c r="F59" s="2533">
        <v>7421.1</v>
      </c>
      <c r="G59" s="2533">
        <v>7160.16</v>
      </c>
      <c r="H59" s="1870">
        <v>7092.49</v>
      </c>
      <c r="I59" s="145"/>
      <c r="J59" s="152"/>
      <c r="K59" s="152"/>
    </row>
    <row r="60" spans="1:15" s="128" customFormat="1" ht="12.75" customHeight="1">
      <c r="A60" s="139"/>
      <c r="B60" s="138" t="s">
        <v>1920</v>
      </c>
      <c r="C60" s="2533">
        <v>7731.23</v>
      </c>
      <c r="D60" s="2533">
        <v>7899.66</v>
      </c>
      <c r="E60" s="2533">
        <v>7908.87</v>
      </c>
      <c r="F60" s="2533">
        <v>7463.46</v>
      </c>
      <c r="G60" s="2533">
        <v>7179.91</v>
      </c>
      <c r="H60" s="1870">
        <v>7110.25</v>
      </c>
      <c r="I60" s="145"/>
      <c r="J60" s="152"/>
      <c r="K60" s="152"/>
    </row>
    <row r="61" spans="1:15" s="128" customFormat="1" ht="12.75" customHeight="1">
      <c r="A61" s="139"/>
      <c r="B61" s="138" t="s">
        <v>1921</v>
      </c>
      <c r="C61" s="2533">
        <v>7754.95</v>
      </c>
      <c r="D61" s="2533">
        <v>7896.77</v>
      </c>
      <c r="E61" s="2533">
        <v>7904.58</v>
      </c>
      <c r="F61" s="2533">
        <v>7496.35</v>
      </c>
      <c r="G61" s="2533">
        <v>7246.68</v>
      </c>
      <c r="H61" s="1870">
        <v>7145.21</v>
      </c>
      <c r="I61" s="145"/>
      <c r="J61" s="152"/>
      <c r="K61" s="152"/>
    </row>
    <row r="62" spans="1:15" s="128" customFormat="1" ht="12.75" customHeight="1">
      <c r="A62" s="139"/>
      <c r="B62" s="138" t="s">
        <v>1917</v>
      </c>
      <c r="C62" s="2533">
        <v>7796.98</v>
      </c>
      <c r="D62" s="2533">
        <v>7920.25</v>
      </c>
      <c r="E62" s="2533">
        <v>7922.2</v>
      </c>
      <c r="F62" s="2533">
        <v>7630.46</v>
      </c>
      <c r="G62" s="2533">
        <v>7311.01</v>
      </c>
      <c r="H62" s="1870">
        <v>7165.57</v>
      </c>
      <c r="I62" s="145"/>
      <c r="J62" s="152"/>
      <c r="K62" s="152"/>
    </row>
    <row r="63" spans="1:15" s="128" customFormat="1" ht="12.75" customHeight="1">
      <c r="A63" s="139"/>
      <c r="B63" s="138" t="s">
        <v>1922</v>
      </c>
      <c r="C63" s="2533">
        <v>7841.84</v>
      </c>
      <c r="D63" s="2533">
        <v>7972.62</v>
      </c>
      <c r="E63" s="2533">
        <v>7974.57</v>
      </c>
      <c r="F63" s="2533">
        <v>7685.95</v>
      </c>
      <c r="G63" s="2533">
        <v>7278.13</v>
      </c>
      <c r="H63" s="1870">
        <v>7194.61</v>
      </c>
      <c r="I63" s="145"/>
      <c r="J63" s="152"/>
      <c r="K63" s="152"/>
    </row>
    <row r="64" spans="1:15" s="128" customFormat="1" ht="12.75" customHeight="1">
      <c r="A64" s="139"/>
      <c r="B64" s="138" t="s">
        <v>1923</v>
      </c>
      <c r="C64" s="2533">
        <v>7886.9</v>
      </c>
      <c r="D64" s="2533">
        <v>8027.94</v>
      </c>
      <c r="E64" s="2533">
        <v>8033.34</v>
      </c>
      <c r="F64" s="2533">
        <v>7710.74</v>
      </c>
      <c r="G64" s="2533">
        <v>7295.69</v>
      </c>
      <c r="H64" s="1870">
        <v>7243.39</v>
      </c>
      <c r="I64" s="145"/>
      <c r="J64" s="152"/>
      <c r="K64" s="152"/>
    </row>
    <row r="65" spans="1:26" s="128" customFormat="1" ht="12.75" customHeight="1">
      <c r="A65" s="139"/>
      <c r="B65" s="138" t="s">
        <v>1924</v>
      </c>
      <c r="C65" s="2533">
        <v>7893.08</v>
      </c>
      <c r="D65" s="2533">
        <v>8017.78</v>
      </c>
      <c r="E65" s="2533">
        <v>8017.24</v>
      </c>
      <c r="F65" s="2533">
        <v>7779.9</v>
      </c>
      <c r="G65" s="2533">
        <v>7289.83</v>
      </c>
      <c r="H65" s="1870">
        <v>7261.06</v>
      </c>
      <c r="I65" s="145"/>
      <c r="J65" s="152"/>
      <c r="K65" s="152"/>
    </row>
    <row r="66" spans="1:26" s="128" customFormat="1" ht="12.75" customHeight="1">
      <c r="A66" s="139"/>
      <c r="B66" s="138" t="s">
        <v>1925</v>
      </c>
      <c r="C66" s="2533">
        <v>7913.72</v>
      </c>
      <c r="D66" s="2533">
        <v>8041.85</v>
      </c>
      <c r="E66" s="2533">
        <v>8046.19</v>
      </c>
      <c r="F66" s="2533">
        <v>7740.47</v>
      </c>
      <c r="G66" s="2533">
        <v>7374.95</v>
      </c>
      <c r="H66" s="1870">
        <v>7269.67</v>
      </c>
      <c r="I66" s="145"/>
      <c r="J66" s="152"/>
      <c r="K66" s="152"/>
    </row>
    <row r="67" spans="1:26" s="128" customFormat="1" ht="12.75" customHeight="1">
      <c r="A67" s="139"/>
      <c r="B67" s="138" t="s">
        <v>1926</v>
      </c>
      <c r="C67" s="2533">
        <v>7952.03</v>
      </c>
      <c r="D67" s="2533">
        <v>8073.35</v>
      </c>
      <c r="E67" s="2533">
        <v>8075.95</v>
      </c>
      <c r="F67" s="2533">
        <v>7810.77</v>
      </c>
      <c r="G67" s="2533">
        <v>7382.26</v>
      </c>
      <c r="H67" s="1870">
        <v>7317.74</v>
      </c>
      <c r="I67" s="145"/>
      <c r="J67" s="152"/>
      <c r="K67" s="152"/>
    </row>
    <row r="68" spans="1:26" s="128" customFormat="1" ht="12.75" customHeight="1">
      <c r="A68" s="139"/>
      <c r="B68" s="138" t="s">
        <v>1904</v>
      </c>
      <c r="C68" s="2533">
        <v>7990.1</v>
      </c>
      <c r="D68" s="2533">
        <v>8105.72</v>
      </c>
      <c r="E68" s="2533">
        <v>8099.38</v>
      </c>
      <c r="F68" s="2533">
        <v>7940.11</v>
      </c>
      <c r="G68" s="2533">
        <v>7397.47</v>
      </c>
      <c r="H68" s="1870">
        <v>7341.36</v>
      </c>
      <c r="I68" s="145"/>
      <c r="J68" s="152"/>
      <c r="K68" s="152"/>
    </row>
    <row r="69" spans="1:26" s="128" customFormat="1" ht="12.75" customHeight="1">
      <c r="A69" s="139"/>
      <c r="B69" s="52" t="s">
        <v>1198</v>
      </c>
      <c r="C69" s="185">
        <v>109.1</v>
      </c>
      <c r="D69" s="185">
        <v>107.5</v>
      </c>
      <c r="E69" s="185">
        <v>107.4</v>
      </c>
      <c r="F69" s="185">
        <v>111.2</v>
      </c>
      <c r="G69" s="185">
        <v>115</v>
      </c>
      <c r="H69" s="1509">
        <v>107.2</v>
      </c>
      <c r="I69" s="893"/>
      <c r="J69" s="964"/>
      <c r="K69" s="964"/>
      <c r="L69" s="964"/>
      <c r="M69" s="964"/>
      <c r="N69" s="964"/>
      <c r="O69" s="964"/>
    </row>
    <row r="70" spans="1:26" s="128" customFormat="1" ht="12.75" customHeight="1">
      <c r="A70" s="139"/>
      <c r="B70" s="52"/>
      <c r="C70" s="2411"/>
      <c r="D70" s="2411"/>
      <c r="E70" s="2411"/>
      <c r="F70" s="2411"/>
      <c r="G70" s="2411"/>
      <c r="H70" s="1870"/>
      <c r="I70" s="893"/>
      <c r="J70" s="964"/>
      <c r="K70" s="964"/>
      <c r="L70" s="964"/>
      <c r="M70" s="964"/>
      <c r="N70" s="964"/>
      <c r="O70" s="964"/>
    </row>
    <row r="71" spans="1:26" s="164" customFormat="1" ht="12.75" customHeight="1">
      <c r="A71" s="828">
        <v>2022</v>
      </c>
      <c r="B71" s="827" t="s">
        <v>1905</v>
      </c>
      <c r="C71" s="119">
        <v>5427.88</v>
      </c>
      <c r="D71" s="119">
        <v>5801.23</v>
      </c>
      <c r="E71" s="119">
        <v>5843.11</v>
      </c>
      <c r="F71" s="119">
        <v>5005.76</v>
      </c>
      <c r="G71" s="943">
        <v>5137.01</v>
      </c>
      <c r="H71" s="2185">
        <v>5121.6099999999997</v>
      </c>
      <c r="I71" s="118"/>
      <c r="J71" s="120"/>
      <c r="K71" s="120"/>
      <c r="L71" s="120"/>
      <c r="M71" s="165"/>
      <c r="N71" s="165"/>
      <c r="O71" s="165"/>
      <c r="P71" s="165"/>
      <c r="Q71" s="165"/>
      <c r="R71" s="165"/>
      <c r="S71" s="165"/>
      <c r="T71" s="165"/>
      <c r="U71" s="165"/>
      <c r="V71" s="165"/>
      <c r="W71" s="165"/>
      <c r="X71" s="165"/>
      <c r="Y71" s="165"/>
      <c r="Z71" s="165"/>
    </row>
    <row r="72" spans="1:26" s="164" customFormat="1" ht="12.75" customHeight="1">
      <c r="A72" s="828"/>
      <c r="B72" s="827" t="s">
        <v>1906</v>
      </c>
      <c r="C72" s="119">
        <v>5320.19</v>
      </c>
      <c r="D72" s="119">
        <v>5610.55</v>
      </c>
      <c r="E72" s="119">
        <v>5628.46</v>
      </c>
      <c r="F72" s="119">
        <v>4908.6099999999997</v>
      </c>
      <c r="G72" s="943">
        <v>4985.04</v>
      </c>
      <c r="H72" s="2185">
        <v>5067.9799999999996</v>
      </c>
      <c r="I72" s="118"/>
      <c r="J72" s="120"/>
      <c r="K72" s="120"/>
      <c r="L72" s="120"/>
      <c r="M72" s="165"/>
      <c r="N72" s="165"/>
      <c r="O72" s="165"/>
      <c r="P72" s="165"/>
      <c r="Q72" s="165"/>
      <c r="R72" s="165"/>
      <c r="S72" s="165"/>
      <c r="T72" s="165"/>
      <c r="U72" s="165"/>
      <c r="V72" s="165"/>
      <c r="W72" s="165"/>
      <c r="X72" s="165"/>
      <c r="Y72" s="165"/>
      <c r="Z72" s="165"/>
    </row>
    <row r="73" spans="1:26" s="164" customFormat="1" ht="12.75" customHeight="1">
      <c r="A73" s="828"/>
      <c r="B73" s="827" t="s">
        <v>1907</v>
      </c>
      <c r="C73" s="119">
        <v>5616.21</v>
      </c>
      <c r="D73" s="119">
        <v>5904.42</v>
      </c>
      <c r="E73" s="119">
        <v>5935.15</v>
      </c>
      <c r="F73" s="119">
        <v>5226.5</v>
      </c>
      <c r="G73" s="943">
        <v>5210.53</v>
      </c>
      <c r="H73" s="2185">
        <v>5380.94</v>
      </c>
      <c r="I73" s="118"/>
      <c r="J73" s="120"/>
      <c r="K73" s="120"/>
      <c r="L73" s="120"/>
      <c r="M73" s="165"/>
      <c r="N73" s="165"/>
      <c r="O73" s="165"/>
      <c r="P73" s="165"/>
      <c r="Q73" s="165"/>
      <c r="R73" s="165"/>
      <c r="S73" s="165"/>
      <c r="T73" s="165"/>
      <c r="U73" s="165"/>
      <c r="V73" s="165"/>
      <c r="W73" s="165"/>
      <c r="X73" s="165"/>
      <c r="Y73" s="165"/>
      <c r="Z73" s="165"/>
    </row>
    <row r="74" spans="1:26" s="164" customFormat="1" ht="12.75" customHeight="1">
      <c r="A74" s="828"/>
      <c r="B74" s="827" t="s">
        <v>1908</v>
      </c>
      <c r="C74" s="119">
        <v>5778.93</v>
      </c>
      <c r="D74" s="119">
        <v>5959.02</v>
      </c>
      <c r="E74" s="119">
        <v>5991.09</v>
      </c>
      <c r="F74" s="119">
        <v>5306.64</v>
      </c>
      <c r="G74" s="943">
        <v>5243.81</v>
      </c>
      <c r="H74" s="2185">
        <v>5552.58</v>
      </c>
      <c r="I74" s="118"/>
      <c r="J74" s="120"/>
      <c r="K74" s="120"/>
      <c r="L74" s="120"/>
      <c r="M74" s="165"/>
      <c r="N74" s="165"/>
      <c r="O74" s="165"/>
      <c r="P74" s="165"/>
      <c r="Q74" s="165"/>
      <c r="R74" s="165"/>
      <c r="S74" s="165"/>
      <c r="T74" s="165"/>
      <c r="U74" s="165"/>
      <c r="V74" s="165"/>
      <c r="W74" s="165"/>
      <c r="X74" s="165"/>
      <c r="Y74" s="165"/>
      <c r="Z74" s="165"/>
    </row>
    <row r="75" spans="1:26" s="164" customFormat="1" ht="12.75" customHeight="1">
      <c r="A75" s="828"/>
      <c r="B75" s="827" t="s">
        <v>1909</v>
      </c>
      <c r="C75" s="119">
        <v>5751.19</v>
      </c>
      <c r="D75" s="119">
        <v>5919.85</v>
      </c>
      <c r="E75" s="119">
        <v>5938.94</v>
      </c>
      <c r="F75" s="119">
        <v>5497.66</v>
      </c>
      <c r="G75" s="943">
        <v>5402.65</v>
      </c>
      <c r="H75" s="2185">
        <v>5570.61</v>
      </c>
      <c r="I75" s="118"/>
      <c r="J75" s="120"/>
      <c r="K75" s="120"/>
      <c r="L75" s="120"/>
      <c r="M75" s="165"/>
      <c r="N75" s="165"/>
      <c r="O75" s="165"/>
      <c r="P75" s="165"/>
      <c r="Q75" s="165"/>
      <c r="R75" s="165"/>
      <c r="S75" s="165"/>
      <c r="T75" s="165"/>
      <c r="U75" s="165"/>
      <c r="V75" s="165"/>
      <c r="W75" s="165"/>
      <c r="X75" s="165"/>
      <c r="Y75" s="165"/>
      <c r="Z75" s="165"/>
    </row>
    <row r="76" spans="1:26" s="164" customFormat="1" ht="12.75" customHeight="1">
      <c r="A76" s="828"/>
      <c r="B76" s="827" t="s">
        <v>1910</v>
      </c>
      <c r="C76" s="119">
        <v>5905.72</v>
      </c>
      <c r="D76" s="119">
        <v>6103.08</v>
      </c>
      <c r="E76" s="119">
        <v>6111.73</v>
      </c>
      <c r="F76" s="119">
        <v>5797.96</v>
      </c>
      <c r="G76" s="943">
        <v>5615.13</v>
      </c>
      <c r="H76" s="2185">
        <v>5633.26</v>
      </c>
      <c r="I76" s="118"/>
      <c r="J76" s="120"/>
      <c r="K76" s="120"/>
      <c r="L76" s="120"/>
      <c r="M76" s="165"/>
      <c r="N76" s="165"/>
      <c r="O76" s="165"/>
      <c r="P76" s="165"/>
      <c r="Q76" s="165"/>
      <c r="R76" s="165"/>
      <c r="S76" s="165"/>
      <c r="T76" s="165"/>
      <c r="U76" s="165"/>
      <c r="V76" s="165"/>
      <c r="W76" s="165"/>
      <c r="X76" s="165"/>
      <c r="Y76" s="165"/>
      <c r="Z76" s="165"/>
    </row>
    <row r="77" spans="1:26" s="164" customFormat="1" ht="12.75" customHeight="1">
      <c r="A77" s="139"/>
      <c r="B77" s="827" t="s">
        <v>1911</v>
      </c>
      <c r="C77" s="2181">
        <v>6035.31</v>
      </c>
      <c r="D77" s="2181">
        <v>6103.43</v>
      </c>
      <c r="E77" s="2181">
        <v>6123.41</v>
      </c>
      <c r="F77" s="2181">
        <v>5619.56</v>
      </c>
      <c r="G77" s="2181">
        <v>5607.83</v>
      </c>
      <c r="H77" s="2182">
        <v>5679.54</v>
      </c>
      <c r="I77" s="118"/>
      <c r="J77" s="120"/>
      <c r="K77" s="120"/>
      <c r="L77" s="120"/>
      <c r="M77" s="165"/>
      <c r="N77" s="165"/>
      <c r="O77" s="165"/>
      <c r="P77" s="165"/>
      <c r="Q77" s="165"/>
      <c r="R77" s="165"/>
      <c r="S77" s="165"/>
      <c r="T77" s="165"/>
      <c r="U77" s="165"/>
      <c r="V77" s="165"/>
      <c r="W77" s="165"/>
      <c r="X77" s="165"/>
      <c r="Y77" s="165"/>
      <c r="Z77" s="165"/>
    </row>
    <row r="78" spans="1:26" s="861" customFormat="1" ht="12.75" customHeight="1">
      <c r="A78" s="139"/>
      <c r="B78" s="827" t="s">
        <v>1912</v>
      </c>
      <c r="C78" s="53">
        <v>5939.47</v>
      </c>
      <c r="D78" s="53">
        <v>6099.13</v>
      </c>
      <c r="E78" s="53">
        <v>6112.02</v>
      </c>
      <c r="F78" s="53">
        <v>5675.5</v>
      </c>
      <c r="G78" s="53">
        <v>5761.24</v>
      </c>
      <c r="H78" s="1506">
        <v>5706.53</v>
      </c>
      <c r="I78" s="235"/>
      <c r="J78" s="120"/>
      <c r="K78" s="120"/>
      <c r="L78" s="120"/>
      <c r="M78" s="860"/>
      <c r="N78" s="860"/>
      <c r="O78" s="860"/>
      <c r="P78" s="860"/>
      <c r="Q78" s="860"/>
      <c r="R78" s="860"/>
      <c r="S78" s="860"/>
      <c r="T78" s="860"/>
      <c r="U78" s="860"/>
      <c r="V78" s="860"/>
      <c r="W78" s="860"/>
      <c r="X78" s="860"/>
      <c r="Y78" s="860"/>
      <c r="Z78" s="860"/>
    </row>
    <row r="79" spans="1:26" s="861" customFormat="1" ht="12.75" customHeight="1">
      <c r="A79" s="139"/>
      <c r="B79" s="827" t="s">
        <v>1913</v>
      </c>
      <c r="C79" s="2181">
        <v>6081.09</v>
      </c>
      <c r="D79" s="2181">
        <v>6326.76</v>
      </c>
      <c r="E79" s="2181">
        <v>6359.68</v>
      </c>
      <c r="F79" s="2181">
        <v>5686.56</v>
      </c>
      <c r="G79" s="2181">
        <v>5905.09</v>
      </c>
      <c r="H79" s="2182">
        <v>5677.75</v>
      </c>
      <c r="I79" s="235"/>
      <c r="J79" s="120"/>
      <c r="K79" s="120"/>
      <c r="L79" s="120"/>
      <c r="M79" s="860"/>
      <c r="N79" s="860"/>
      <c r="O79" s="860"/>
      <c r="P79" s="860"/>
      <c r="Q79" s="860"/>
      <c r="R79" s="860"/>
      <c r="S79" s="860"/>
      <c r="T79" s="860"/>
      <c r="U79" s="860"/>
      <c r="V79" s="860"/>
      <c r="W79" s="860"/>
      <c r="X79" s="860"/>
      <c r="Y79" s="860"/>
      <c r="Z79" s="860"/>
    </row>
    <row r="80" spans="1:26" s="861" customFormat="1" ht="12.75" customHeight="1">
      <c r="A80" s="139"/>
      <c r="B80" s="827" t="s">
        <v>1914</v>
      </c>
      <c r="C80" s="2181">
        <v>6022.34</v>
      </c>
      <c r="D80" s="2181">
        <v>6159.29</v>
      </c>
      <c r="E80" s="2181">
        <v>6179.8</v>
      </c>
      <c r="F80" s="2181">
        <v>5497.67</v>
      </c>
      <c r="G80" s="2181">
        <v>5923.48</v>
      </c>
      <c r="H80" s="2182">
        <v>5597.97</v>
      </c>
      <c r="I80" s="235"/>
      <c r="J80" s="120"/>
      <c r="K80" s="120"/>
      <c r="L80" s="120"/>
      <c r="M80" s="860"/>
      <c r="N80" s="860"/>
      <c r="O80" s="860"/>
      <c r="P80" s="860"/>
      <c r="Q80" s="860"/>
      <c r="R80" s="860"/>
      <c r="S80" s="860"/>
      <c r="T80" s="860"/>
      <c r="U80" s="860"/>
      <c r="V80" s="860"/>
      <c r="W80" s="860"/>
      <c r="X80" s="860"/>
      <c r="Y80" s="860"/>
      <c r="Z80" s="860"/>
    </row>
    <row r="81" spans="1:26" s="861" customFormat="1" ht="12.75" customHeight="1">
      <c r="A81" s="139"/>
      <c r="B81" s="827" t="s">
        <v>1915</v>
      </c>
      <c r="C81" s="2181">
        <v>6038.37</v>
      </c>
      <c r="D81" s="2181">
        <v>6192.17</v>
      </c>
      <c r="E81" s="2181">
        <v>6214.35</v>
      </c>
      <c r="F81" s="2181">
        <v>5739.06</v>
      </c>
      <c r="G81" s="2181">
        <v>6041.67</v>
      </c>
      <c r="H81" s="2182">
        <v>5574.7</v>
      </c>
      <c r="I81" s="235"/>
      <c r="J81" s="120"/>
      <c r="K81" s="120"/>
      <c r="L81" s="120"/>
      <c r="M81" s="860"/>
      <c r="N81" s="860"/>
      <c r="O81" s="860"/>
      <c r="P81" s="860"/>
      <c r="Q81" s="860"/>
      <c r="R81" s="860"/>
      <c r="S81" s="860"/>
      <c r="T81" s="860"/>
      <c r="U81" s="860"/>
      <c r="V81" s="860"/>
      <c r="W81" s="860"/>
      <c r="X81" s="860"/>
      <c r="Y81" s="860"/>
      <c r="Z81" s="860"/>
    </row>
    <row r="82" spans="1:26" s="861" customFormat="1" ht="12.75" customHeight="1">
      <c r="A82" s="139"/>
      <c r="B82" s="827" t="s">
        <v>1916</v>
      </c>
      <c r="C82" s="2181">
        <v>6683.73</v>
      </c>
      <c r="D82" s="2181">
        <v>6770.07</v>
      </c>
      <c r="E82" s="2181">
        <v>6776.81</v>
      </c>
      <c r="F82" s="2181">
        <v>6466.86</v>
      </c>
      <c r="G82" s="2181">
        <v>6119.49</v>
      </c>
      <c r="H82" s="2182">
        <v>6114.91</v>
      </c>
      <c r="I82" s="235"/>
      <c r="J82" s="120"/>
      <c r="K82" s="120"/>
      <c r="L82" s="120"/>
      <c r="M82" s="860"/>
      <c r="N82" s="860"/>
      <c r="O82" s="860"/>
      <c r="P82" s="860"/>
      <c r="Q82" s="860"/>
      <c r="R82" s="860"/>
      <c r="S82" s="860"/>
      <c r="T82" s="860"/>
      <c r="U82" s="860"/>
      <c r="V82" s="860"/>
      <c r="W82" s="860"/>
      <c r="X82" s="860"/>
      <c r="Y82" s="860"/>
      <c r="Z82" s="860"/>
    </row>
    <row r="83" spans="1:26" s="861" customFormat="1" ht="12.75" customHeight="1">
      <c r="A83" s="139"/>
      <c r="B83" s="827"/>
      <c r="C83" s="2181"/>
      <c r="D83" s="2181"/>
      <c r="E83" s="2181"/>
      <c r="F83" s="2181"/>
      <c r="G83" s="2181"/>
      <c r="H83" s="2182"/>
      <c r="I83" s="235"/>
      <c r="J83" s="120"/>
      <c r="K83" s="120"/>
      <c r="L83" s="120"/>
      <c r="M83" s="860"/>
      <c r="N83" s="860"/>
      <c r="O83" s="860"/>
      <c r="P83" s="860"/>
      <c r="Q83" s="860"/>
      <c r="R83" s="860"/>
      <c r="S83" s="860"/>
      <c r="T83" s="860"/>
      <c r="U83" s="860"/>
      <c r="V83" s="860"/>
      <c r="W83" s="860"/>
      <c r="X83" s="860"/>
      <c r="Y83" s="860"/>
      <c r="Z83" s="860"/>
    </row>
    <row r="84" spans="1:26" s="861" customFormat="1" ht="12.75" customHeight="1">
      <c r="A84" s="139">
        <v>2023</v>
      </c>
      <c r="B84" s="827" t="s">
        <v>1905</v>
      </c>
      <c r="C84" s="2181">
        <v>6326.55</v>
      </c>
      <c r="D84" s="2181">
        <v>6420.68</v>
      </c>
      <c r="E84" s="2181">
        <v>6468.32</v>
      </c>
      <c r="F84" s="2181">
        <v>5667.37</v>
      </c>
      <c r="G84" s="2181">
        <v>6350.15</v>
      </c>
      <c r="H84" s="2182">
        <v>5995.62</v>
      </c>
      <c r="I84" s="235"/>
      <c r="J84" s="120"/>
      <c r="K84" s="120"/>
      <c r="L84" s="120"/>
      <c r="M84" s="860"/>
      <c r="N84" s="860"/>
      <c r="O84" s="860"/>
      <c r="P84" s="860"/>
      <c r="Q84" s="860"/>
      <c r="R84" s="860"/>
      <c r="S84" s="860"/>
      <c r="T84" s="860"/>
      <c r="U84" s="860"/>
      <c r="V84" s="860"/>
      <c r="W84" s="860"/>
      <c r="X84" s="860"/>
      <c r="Y84" s="860"/>
      <c r="Z84" s="860"/>
    </row>
    <row r="85" spans="1:26" s="861" customFormat="1" ht="12.75" customHeight="1">
      <c r="A85" s="139"/>
      <c r="B85" s="827" t="s">
        <v>1906</v>
      </c>
      <c r="C85" s="2181">
        <v>6278.3</v>
      </c>
      <c r="D85" s="2181">
        <v>6344.01</v>
      </c>
      <c r="E85" s="2181">
        <v>6367.38</v>
      </c>
      <c r="F85" s="2181">
        <v>5612.05</v>
      </c>
      <c r="G85" s="2181">
        <v>6488.87</v>
      </c>
      <c r="H85" s="2182">
        <v>5931.97</v>
      </c>
      <c r="I85" s="235"/>
      <c r="J85" s="120"/>
      <c r="K85" s="120"/>
      <c r="L85" s="120"/>
      <c r="M85" s="860"/>
      <c r="N85" s="860"/>
      <c r="O85" s="860"/>
      <c r="P85" s="860"/>
      <c r="Q85" s="860"/>
      <c r="R85" s="860"/>
      <c r="S85" s="860"/>
      <c r="T85" s="860"/>
      <c r="U85" s="860"/>
      <c r="V85" s="860"/>
      <c r="W85" s="860"/>
      <c r="X85" s="860"/>
      <c r="Y85" s="860"/>
      <c r="Z85" s="860"/>
    </row>
    <row r="86" spans="1:26" s="861" customFormat="1" ht="12.75" customHeight="1">
      <c r="A86" s="139"/>
      <c r="B86" s="827" t="s">
        <v>1907</v>
      </c>
      <c r="C86" s="2181">
        <v>6468.26</v>
      </c>
      <c r="D86" s="2181">
        <v>6676.31</v>
      </c>
      <c r="E86" s="2181">
        <v>6714.35</v>
      </c>
      <c r="F86" s="2181">
        <v>6011.02</v>
      </c>
      <c r="G86" s="2181">
        <v>6532.72</v>
      </c>
      <c r="H86" s="2182">
        <v>6007.92</v>
      </c>
      <c r="I86" s="235"/>
      <c r="J86" s="120"/>
      <c r="K86" s="120"/>
      <c r="L86" s="120"/>
      <c r="M86" s="860"/>
      <c r="N86" s="860"/>
      <c r="O86" s="860"/>
      <c r="P86" s="860"/>
      <c r="Q86" s="860"/>
      <c r="R86" s="860"/>
      <c r="S86" s="860"/>
      <c r="T86" s="860"/>
      <c r="U86" s="860"/>
      <c r="V86" s="860"/>
      <c r="W86" s="860"/>
      <c r="X86" s="860"/>
      <c r="Y86" s="860"/>
      <c r="Z86" s="860"/>
    </row>
    <row r="87" spans="1:26" s="164" customFormat="1" ht="12.75" customHeight="1">
      <c r="A87" s="828"/>
      <c r="B87" s="827" t="s">
        <v>1908</v>
      </c>
      <c r="C87" s="119">
        <v>6520.8</v>
      </c>
      <c r="D87" s="119">
        <v>6685.48</v>
      </c>
      <c r="E87" s="119">
        <v>6727.37</v>
      </c>
      <c r="F87" s="119">
        <v>5892.92</v>
      </c>
      <c r="G87" s="943">
        <v>6299.33</v>
      </c>
      <c r="H87" s="2185">
        <v>6112.71</v>
      </c>
      <c r="I87" s="118"/>
      <c r="J87" s="120"/>
      <c r="K87" s="120"/>
      <c r="L87" s="120"/>
      <c r="M87" s="165"/>
      <c r="N87" s="165"/>
      <c r="O87" s="165"/>
      <c r="P87" s="165"/>
      <c r="Q87" s="165"/>
      <c r="R87" s="165"/>
      <c r="S87" s="165"/>
      <c r="T87" s="165"/>
      <c r="U87" s="165"/>
      <c r="V87" s="165"/>
      <c r="W87" s="165"/>
      <c r="X87" s="165"/>
      <c r="Y87" s="165"/>
      <c r="Z87" s="165"/>
    </row>
    <row r="88" spans="1:26" s="164" customFormat="1" ht="12.75" customHeight="1">
      <c r="A88" s="828"/>
      <c r="B88" s="827" t="s">
        <v>1909</v>
      </c>
      <c r="C88" s="119">
        <v>6431.09</v>
      </c>
      <c r="D88" s="119">
        <v>6593.06</v>
      </c>
      <c r="E88" s="119">
        <v>6615.67</v>
      </c>
      <c r="F88" s="119">
        <v>6136.41</v>
      </c>
      <c r="G88" s="943">
        <v>6496.79</v>
      </c>
      <c r="H88" s="2185">
        <v>6036.34</v>
      </c>
      <c r="I88" s="118"/>
      <c r="J88" s="120"/>
      <c r="K88" s="120"/>
      <c r="L88" s="120"/>
      <c r="M88" s="165"/>
      <c r="N88" s="165"/>
      <c r="O88" s="165"/>
      <c r="P88" s="165"/>
      <c r="Q88" s="165"/>
      <c r="R88" s="165"/>
      <c r="S88" s="165"/>
      <c r="T88" s="165"/>
      <c r="U88" s="165"/>
      <c r="V88" s="165"/>
      <c r="W88" s="165"/>
      <c r="X88" s="165"/>
      <c r="Y88" s="165"/>
      <c r="Z88" s="165"/>
    </row>
    <row r="89" spans="1:26" s="164" customFormat="1" ht="12.75" customHeight="1">
      <c r="A89" s="828"/>
      <c r="B89" s="827" t="s">
        <v>1910</v>
      </c>
      <c r="C89" s="119">
        <v>6563.45</v>
      </c>
      <c r="D89" s="119">
        <v>6716.63</v>
      </c>
      <c r="E89" s="119">
        <v>6728.14</v>
      </c>
      <c r="F89" s="119">
        <v>6328.02</v>
      </c>
      <c r="G89" s="943">
        <v>6615.5</v>
      </c>
      <c r="H89" s="2185">
        <v>6068.99</v>
      </c>
      <c r="I89" s="118"/>
      <c r="J89" s="120"/>
      <c r="K89" s="120"/>
      <c r="L89" s="120"/>
      <c r="M89" s="165"/>
      <c r="N89" s="165"/>
      <c r="O89" s="165"/>
      <c r="P89" s="165"/>
      <c r="Q89" s="165"/>
      <c r="R89" s="165"/>
      <c r="S89" s="165"/>
      <c r="T89" s="165"/>
      <c r="U89" s="165"/>
      <c r="V89" s="165"/>
      <c r="W89" s="165"/>
      <c r="X89" s="165"/>
      <c r="Y89" s="165"/>
      <c r="Z89" s="165"/>
    </row>
    <row r="90" spans="1:26" s="164" customFormat="1" ht="12.75" customHeight="1">
      <c r="A90" s="828"/>
      <c r="B90" s="827" t="s">
        <v>1911</v>
      </c>
      <c r="C90" s="53">
        <v>6703.71</v>
      </c>
      <c r="D90" s="53">
        <v>6768.87</v>
      </c>
      <c r="E90" s="53">
        <v>6801.42</v>
      </c>
      <c r="F90" s="53">
        <v>6100.26</v>
      </c>
      <c r="G90" s="53">
        <v>6824.42</v>
      </c>
      <c r="H90" s="2182">
        <v>6137.7</v>
      </c>
      <c r="I90" s="118"/>
      <c r="J90" s="120"/>
      <c r="K90" s="120"/>
      <c r="L90" s="120"/>
      <c r="M90" s="165"/>
      <c r="N90" s="165"/>
      <c r="O90" s="165"/>
      <c r="P90" s="165"/>
      <c r="Q90" s="165"/>
      <c r="R90" s="165"/>
      <c r="S90" s="165"/>
      <c r="T90" s="165"/>
      <c r="U90" s="165"/>
      <c r="V90" s="165"/>
      <c r="W90" s="165"/>
      <c r="X90" s="165"/>
      <c r="Y90" s="165"/>
      <c r="Z90" s="165"/>
    </row>
    <row r="91" spans="1:26" s="164" customFormat="1" ht="12.75" customHeight="1">
      <c r="A91" s="828"/>
      <c r="B91" s="827" t="s">
        <v>1912</v>
      </c>
      <c r="C91" s="53">
        <v>6657.23</v>
      </c>
      <c r="D91" s="2181">
        <v>6838.6</v>
      </c>
      <c r="E91" s="53">
        <v>6836.33</v>
      </c>
      <c r="F91" s="53">
        <v>6725.87</v>
      </c>
      <c r="G91" s="53">
        <v>6667.34</v>
      </c>
      <c r="H91" s="1506">
        <v>6195.31</v>
      </c>
      <c r="I91" s="118"/>
      <c r="J91" s="120"/>
      <c r="K91" s="120"/>
      <c r="L91" s="120"/>
      <c r="M91" s="165"/>
      <c r="N91" s="165"/>
      <c r="O91" s="165"/>
      <c r="P91" s="165"/>
      <c r="Q91" s="165"/>
      <c r="R91" s="165"/>
      <c r="S91" s="165"/>
      <c r="T91" s="165"/>
      <c r="U91" s="165"/>
      <c r="V91" s="165"/>
      <c r="W91" s="165"/>
      <c r="X91" s="165"/>
      <c r="Y91" s="165"/>
      <c r="Z91" s="165"/>
    </row>
    <row r="92" spans="1:26" s="164" customFormat="1" ht="12.75" customHeight="1">
      <c r="A92" s="828"/>
      <c r="B92" s="827" t="s">
        <v>1913</v>
      </c>
      <c r="C92" s="2181">
        <v>6676.3</v>
      </c>
      <c r="D92" s="53">
        <v>6893.63</v>
      </c>
      <c r="E92" s="2181">
        <v>6907.6</v>
      </c>
      <c r="F92" s="53">
        <v>6404.02</v>
      </c>
      <c r="G92" s="53">
        <v>6606.65</v>
      </c>
      <c r="H92" s="1506">
        <v>6180.07</v>
      </c>
      <c r="I92" s="118"/>
      <c r="J92" s="120"/>
      <c r="K92" s="120"/>
      <c r="L92" s="120"/>
      <c r="M92" s="165"/>
      <c r="N92" s="165"/>
      <c r="O92" s="165"/>
      <c r="P92" s="165"/>
      <c r="Q92" s="165"/>
      <c r="R92" s="165"/>
      <c r="S92" s="165"/>
      <c r="T92" s="165"/>
      <c r="U92" s="165"/>
      <c r="V92" s="165"/>
      <c r="W92" s="165"/>
      <c r="X92" s="165"/>
      <c r="Y92" s="165"/>
      <c r="Z92" s="165"/>
    </row>
    <row r="93" spans="1:26" s="164" customFormat="1" ht="12.75" customHeight="1">
      <c r="A93" s="828"/>
      <c r="B93" s="827" t="s">
        <v>1914</v>
      </c>
      <c r="C93" s="53">
        <v>6679.92</v>
      </c>
      <c r="D93" s="53">
        <v>6815.44</v>
      </c>
      <c r="E93" s="2181">
        <v>6849.5</v>
      </c>
      <c r="F93" s="53">
        <v>6205.15</v>
      </c>
      <c r="G93" s="53">
        <v>6568.47</v>
      </c>
      <c r="H93" s="1506">
        <v>6329.88</v>
      </c>
      <c r="I93" s="118"/>
      <c r="J93" s="120"/>
      <c r="K93" s="120"/>
      <c r="L93" s="120"/>
      <c r="M93" s="165"/>
      <c r="N93" s="165"/>
      <c r="O93" s="165"/>
      <c r="P93" s="165"/>
      <c r="Q93" s="165"/>
      <c r="R93" s="165"/>
      <c r="S93" s="165"/>
      <c r="T93" s="165"/>
      <c r="U93" s="165"/>
      <c r="V93" s="165"/>
      <c r="W93" s="165"/>
      <c r="X93" s="165"/>
      <c r="Y93" s="165"/>
      <c r="Z93" s="165"/>
    </row>
    <row r="94" spans="1:26" s="164" customFormat="1" ht="12.75" customHeight="1">
      <c r="A94" s="828"/>
      <c r="B94" s="827" t="s">
        <v>1915</v>
      </c>
      <c r="C94" s="53">
        <v>6721.57</v>
      </c>
      <c r="D94" s="53">
        <v>6909.48</v>
      </c>
      <c r="E94" s="53">
        <v>6928.41</v>
      </c>
      <c r="F94" s="53">
        <v>6451.66</v>
      </c>
      <c r="G94" s="53">
        <v>6570.46</v>
      </c>
      <c r="H94" s="1506">
        <v>6340.55</v>
      </c>
      <c r="I94" s="118"/>
      <c r="J94" s="120"/>
      <c r="K94" s="120"/>
      <c r="L94" s="120"/>
      <c r="M94" s="165"/>
      <c r="N94" s="165"/>
      <c r="O94" s="165"/>
      <c r="P94" s="165"/>
      <c r="Q94" s="165"/>
      <c r="R94" s="165"/>
      <c r="S94" s="165"/>
      <c r="T94" s="165"/>
      <c r="U94" s="165"/>
      <c r="V94" s="165"/>
      <c r="W94" s="165"/>
      <c r="X94" s="165"/>
      <c r="Y94" s="165"/>
      <c r="Z94" s="165"/>
    </row>
    <row r="95" spans="1:26" s="164" customFormat="1" ht="12.75" customHeight="1">
      <c r="A95" s="828"/>
      <c r="B95" s="827" t="s">
        <v>1916</v>
      </c>
      <c r="C95" s="53">
        <v>7121.18</v>
      </c>
      <c r="D95" s="53">
        <v>7294.59</v>
      </c>
      <c r="E95" s="53">
        <v>7291.06</v>
      </c>
      <c r="F95" s="53">
        <v>7161.29</v>
      </c>
      <c r="G95" s="53">
        <v>6613.51</v>
      </c>
      <c r="H95" s="1506">
        <v>6333.92</v>
      </c>
      <c r="I95" s="118"/>
      <c r="J95" s="120"/>
      <c r="K95" s="120"/>
      <c r="L95" s="120"/>
      <c r="M95" s="165"/>
      <c r="N95" s="165"/>
      <c r="O95" s="165"/>
      <c r="P95" s="165"/>
      <c r="Q95" s="165"/>
      <c r="R95" s="165"/>
      <c r="S95" s="165"/>
      <c r="T95" s="165"/>
      <c r="U95" s="165"/>
      <c r="V95" s="165"/>
      <c r="W95" s="165"/>
      <c r="X95" s="165"/>
      <c r="Y95" s="165"/>
      <c r="Z95" s="165"/>
    </row>
    <row r="96" spans="1:26" s="152" customFormat="1" ht="12.75" customHeight="1">
      <c r="A96" s="135"/>
      <c r="B96" s="135"/>
      <c r="C96" s="1642"/>
      <c r="D96" s="2186"/>
      <c r="E96" s="2186"/>
      <c r="F96" s="2186"/>
      <c r="G96" s="2186"/>
      <c r="H96" s="2187"/>
      <c r="I96" s="145"/>
    </row>
    <row r="97" spans="1:26" s="861" customFormat="1" ht="12.75" customHeight="1">
      <c r="A97" s="139">
        <v>2024</v>
      </c>
      <c r="B97" s="827" t="s">
        <v>1905</v>
      </c>
      <c r="C97" s="2181">
        <v>7143.24</v>
      </c>
      <c r="D97" s="2181">
        <v>7390.9</v>
      </c>
      <c r="E97" s="2181">
        <v>7417.28</v>
      </c>
      <c r="F97" s="2181">
        <v>6698.25</v>
      </c>
      <c r="G97" s="2181">
        <v>6270.13</v>
      </c>
      <c r="H97" s="2182">
        <v>6637.96</v>
      </c>
      <c r="I97" s="235"/>
      <c r="J97" s="120"/>
      <c r="K97" s="120"/>
      <c r="L97" s="120"/>
      <c r="M97" s="860"/>
      <c r="N97" s="860"/>
      <c r="O97" s="860"/>
      <c r="P97" s="860"/>
      <c r="Q97" s="860"/>
      <c r="R97" s="860"/>
      <c r="S97" s="860"/>
      <c r="T97" s="860"/>
      <c r="U97" s="860"/>
      <c r="V97" s="860"/>
      <c r="W97" s="860"/>
      <c r="X97" s="860"/>
      <c r="Y97" s="860"/>
      <c r="Z97" s="860"/>
    </row>
    <row r="98" spans="1:26" s="861" customFormat="1" ht="12.75" customHeight="1">
      <c r="A98" s="139"/>
      <c r="B98" s="827" t="s">
        <v>1906</v>
      </c>
      <c r="C98" s="2181">
        <v>7038.44</v>
      </c>
      <c r="D98" s="2181">
        <v>7273.01</v>
      </c>
      <c r="E98" s="2181">
        <v>7275.06</v>
      </c>
      <c r="F98" s="2181">
        <v>6669.94</v>
      </c>
      <c r="G98" s="2181">
        <v>6381.07</v>
      </c>
      <c r="H98" s="2182">
        <v>6645.08</v>
      </c>
      <c r="I98" s="235"/>
      <c r="J98" s="120"/>
      <c r="K98" s="120"/>
      <c r="L98" s="120"/>
      <c r="M98" s="860"/>
      <c r="N98" s="860"/>
      <c r="O98" s="860"/>
      <c r="P98" s="860"/>
      <c r="Q98" s="860"/>
      <c r="R98" s="860"/>
      <c r="S98" s="860"/>
      <c r="T98" s="860"/>
      <c r="U98" s="860"/>
      <c r="V98" s="860"/>
      <c r="W98" s="860"/>
      <c r="X98" s="860"/>
      <c r="Y98" s="860"/>
      <c r="Z98" s="860"/>
    </row>
    <row r="99" spans="1:26" s="861" customFormat="1" ht="12.75" customHeight="1">
      <c r="A99" s="139"/>
      <c r="B99" s="827" t="s">
        <v>1907</v>
      </c>
      <c r="C99" s="2181">
        <v>7206.41</v>
      </c>
      <c r="D99" s="2181">
        <v>7459.04</v>
      </c>
      <c r="E99" s="2181">
        <v>7477.8</v>
      </c>
      <c r="F99" s="2181">
        <v>6819.83</v>
      </c>
      <c r="G99" s="2181">
        <v>6692.01</v>
      </c>
      <c r="H99" s="2182">
        <v>6698.06</v>
      </c>
      <c r="I99" s="235"/>
      <c r="J99" s="120"/>
      <c r="K99" s="120"/>
      <c r="L99" s="120"/>
      <c r="M99" s="860"/>
      <c r="N99" s="860"/>
      <c r="O99" s="860"/>
      <c r="P99" s="860"/>
      <c r="Q99" s="860"/>
      <c r="R99" s="860"/>
      <c r="S99" s="860"/>
      <c r="T99" s="860"/>
      <c r="U99" s="860"/>
      <c r="V99" s="860"/>
      <c r="W99" s="860"/>
      <c r="X99" s="860"/>
      <c r="Y99" s="860"/>
      <c r="Z99" s="860"/>
    </row>
    <row r="100" spans="1:26" s="164" customFormat="1" ht="12.75" customHeight="1">
      <c r="A100" s="828"/>
      <c r="B100" s="827" t="s">
        <v>1908</v>
      </c>
      <c r="C100" s="119">
        <v>7253.95</v>
      </c>
      <c r="D100" s="119">
        <v>7553.01</v>
      </c>
      <c r="E100" s="119">
        <v>7587.73</v>
      </c>
      <c r="F100" s="119">
        <v>6751.46</v>
      </c>
      <c r="G100" s="943">
        <v>6446.78</v>
      </c>
      <c r="H100" s="2185">
        <v>6781.8</v>
      </c>
      <c r="I100" s="118"/>
      <c r="J100" s="120"/>
      <c r="K100" s="120"/>
      <c r="L100" s="120"/>
      <c r="M100" s="165"/>
      <c r="N100" s="165"/>
      <c r="O100" s="165"/>
      <c r="P100" s="165"/>
      <c r="Q100" s="165"/>
      <c r="R100" s="165"/>
      <c r="S100" s="165"/>
      <c r="T100" s="165"/>
      <c r="U100" s="165"/>
      <c r="V100" s="165"/>
      <c r="W100" s="165"/>
      <c r="X100" s="165"/>
      <c r="Y100" s="165"/>
      <c r="Z100" s="165"/>
    </row>
    <row r="101" spans="1:26" s="164" customFormat="1" ht="12.75" customHeight="1">
      <c r="A101" s="828"/>
      <c r="B101" s="827" t="s">
        <v>1909</v>
      </c>
      <c r="C101" s="119">
        <v>7224.58</v>
      </c>
      <c r="D101" s="119">
        <v>7456.16</v>
      </c>
      <c r="E101" s="119">
        <v>7488.27</v>
      </c>
      <c r="F101" s="119">
        <v>6816.43</v>
      </c>
      <c r="G101" s="943">
        <v>6536.65</v>
      </c>
      <c r="H101" s="2185">
        <v>6861.34</v>
      </c>
      <c r="I101" s="118"/>
      <c r="J101" s="120"/>
      <c r="K101" s="120"/>
      <c r="L101" s="120"/>
      <c r="M101" s="165"/>
      <c r="N101" s="165"/>
      <c r="O101" s="165"/>
      <c r="P101" s="165"/>
      <c r="Q101" s="165"/>
      <c r="R101" s="165"/>
      <c r="S101" s="165"/>
      <c r="T101" s="165"/>
      <c r="U101" s="165"/>
      <c r="V101" s="165"/>
      <c r="W101" s="165"/>
      <c r="X101" s="165"/>
      <c r="Y101" s="165"/>
      <c r="Z101" s="165"/>
    </row>
    <row r="102" spans="1:26" s="164" customFormat="1" ht="12.75" customHeight="1">
      <c r="A102" s="828"/>
      <c r="B102" s="827" t="s">
        <v>1910</v>
      </c>
      <c r="C102" s="119">
        <v>7205.67</v>
      </c>
      <c r="D102" s="119">
        <v>7414.63</v>
      </c>
      <c r="E102" s="119">
        <v>7410.6</v>
      </c>
      <c r="F102" s="119">
        <v>7175.74</v>
      </c>
      <c r="G102" s="943">
        <v>6637.36</v>
      </c>
      <c r="H102" s="2185">
        <v>6767.96</v>
      </c>
      <c r="I102" s="118"/>
      <c r="J102" s="120"/>
      <c r="K102" s="120"/>
      <c r="L102" s="120"/>
      <c r="M102" s="165"/>
      <c r="N102" s="165"/>
      <c r="O102" s="165"/>
      <c r="P102" s="165"/>
      <c r="Q102" s="165"/>
      <c r="R102" s="165"/>
      <c r="S102" s="165"/>
      <c r="T102" s="165"/>
      <c r="U102" s="165"/>
      <c r="V102" s="165"/>
      <c r="W102" s="165"/>
      <c r="X102" s="165"/>
      <c r="Y102" s="165"/>
      <c r="Z102" s="165"/>
    </row>
    <row r="103" spans="1:26" s="164" customFormat="1" ht="12.75" customHeight="1">
      <c r="A103" s="828"/>
      <c r="B103" s="827" t="s">
        <v>1911</v>
      </c>
      <c r="C103" s="119">
        <v>7408.26</v>
      </c>
      <c r="D103" s="119">
        <v>7527.84</v>
      </c>
      <c r="E103" s="119">
        <v>7526.07</v>
      </c>
      <c r="F103" s="119">
        <v>7256.17</v>
      </c>
      <c r="G103" s="943">
        <v>6737.94</v>
      </c>
      <c r="H103" s="2185">
        <v>6901.07</v>
      </c>
      <c r="I103" s="118"/>
      <c r="J103" s="120"/>
      <c r="K103" s="120"/>
      <c r="L103" s="120"/>
      <c r="M103" s="165"/>
      <c r="N103" s="165"/>
      <c r="O103" s="165"/>
      <c r="P103" s="165"/>
      <c r="Q103" s="165"/>
      <c r="R103" s="165"/>
      <c r="S103" s="165"/>
      <c r="T103" s="165"/>
      <c r="U103" s="165"/>
      <c r="V103" s="165"/>
      <c r="W103" s="165"/>
      <c r="X103" s="165"/>
      <c r="Y103" s="165"/>
      <c r="Z103" s="165"/>
    </row>
    <row r="104" spans="1:26" s="164" customFormat="1" ht="12.75" customHeight="1">
      <c r="A104" s="828"/>
      <c r="B104" s="827" t="s">
        <v>1912</v>
      </c>
      <c r="C104" s="119">
        <v>7369.15</v>
      </c>
      <c r="D104" s="119">
        <v>7522.87</v>
      </c>
      <c r="E104" s="119">
        <v>7532.87</v>
      </c>
      <c r="F104" s="119">
        <v>7088.12</v>
      </c>
      <c r="G104" s="943">
        <v>6787.19</v>
      </c>
      <c r="H104" s="2185">
        <v>6903.86</v>
      </c>
      <c r="I104" s="118"/>
      <c r="J104" s="120"/>
      <c r="K104" s="120"/>
      <c r="L104" s="120"/>
      <c r="M104" s="165"/>
      <c r="N104" s="165"/>
      <c r="O104" s="165"/>
      <c r="P104" s="165"/>
      <c r="Q104" s="165"/>
      <c r="R104" s="165"/>
      <c r="S104" s="165"/>
      <c r="T104" s="165"/>
      <c r="U104" s="165"/>
      <c r="V104" s="165"/>
      <c r="W104" s="165"/>
      <c r="X104" s="165"/>
      <c r="Y104" s="165"/>
      <c r="Z104" s="165"/>
    </row>
    <row r="105" spans="1:26" s="164" customFormat="1" ht="12.75" customHeight="1">
      <c r="A105" s="828"/>
      <c r="B105" s="827" t="s">
        <v>1913</v>
      </c>
      <c r="C105" s="119">
        <v>7304.09</v>
      </c>
      <c r="D105" s="119">
        <v>7495.11</v>
      </c>
      <c r="E105" s="119">
        <v>7506.81</v>
      </c>
      <c r="F105" s="119">
        <v>7151.55</v>
      </c>
      <c r="G105" s="943">
        <v>6599.81</v>
      </c>
      <c r="H105" s="2185">
        <v>6842.05</v>
      </c>
      <c r="I105" s="118"/>
      <c r="J105" s="120"/>
      <c r="K105" s="120"/>
      <c r="L105" s="120"/>
      <c r="M105" s="165"/>
      <c r="N105" s="165"/>
      <c r="O105" s="165"/>
      <c r="P105" s="165"/>
      <c r="Q105" s="165"/>
      <c r="R105" s="165"/>
      <c r="S105" s="165"/>
      <c r="T105" s="165"/>
      <c r="U105" s="165"/>
      <c r="V105" s="165"/>
      <c r="W105" s="165"/>
      <c r="X105" s="165"/>
      <c r="Y105" s="165"/>
      <c r="Z105" s="165"/>
    </row>
    <row r="106" spans="1:26" s="164" customFormat="1" ht="12.75" customHeight="1">
      <c r="A106" s="828"/>
      <c r="B106" s="827" t="s">
        <v>1914</v>
      </c>
      <c r="C106" s="119">
        <v>7455.57</v>
      </c>
      <c r="D106" s="119">
        <v>7616.77</v>
      </c>
      <c r="E106" s="119">
        <v>7608.06</v>
      </c>
      <c r="F106" s="119">
        <v>7234.18</v>
      </c>
      <c r="G106" s="943">
        <v>6748.65</v>
      </c>
      <c r="H106" s="2185">
        <v>6981.05</v>
      </c>
      <c r="I106" s="118"/>
      <c r="J106" s="120"/>
      <c r="K106" s="120"/>
      <c r="L106" s="120"/>
      <c r="M106" s="165"/>
      <c r="N106" s="165"/>
      <c r="O106" s="165"/>
      <c r="P106" s="165"/>
      <c r="Q106" s="165"/>
      <c r="R106" s="165"/>
      <c r="S106" s="165"/>
      <c r="T106" s="165"/>
      <c r="U106" s="165"/>
      <c r="V106" s="165"/>
      <c r="W106" s="165"/>
      <c r="X106" s="165"/>
      <c r="Y106" s="165"/>
      <c r="Z106" s="165"/>
    </row>
    <row r="107" spans="1:26" s="164" customFormat="1" ht="12.75" customHeight="1">
      <c r="A107" s="828"/>
      <c r="B107" s="827" t="s">
        <v>1915</v>
      </c>
      <c r="C107" s="119">
        <v>7487.34</v>
      </c>
      <c r="D107" s="119">
        <v>7723.06</v>
      </c>
      <c r="E107" s="119">
        <v>7725.81</v>
      </c>
      <c r="F107" s="119">
        <v>7132.48</v>
      </c>
      <c r="G107" s="943">
        <v>6629.87</v>
      </c>
      <c r="H107" s="2185">
        <v>6955.93</v>
      </c>
      <c r="I107" s="118"/>
      <c r="J107" s="120"/>
      <c r="K107" s="120"/>
      <c r="L107" s="120"/>
      <c r="M107" s="165"/>
      <c r="N107" s="165"/>
      <c r="O107" s="165"/>
      <c r="P107" s="165"/>
      <c r="Q107" s="165"/>
      <c r="R107" s="165"/>
      <c r="S107" s="165"/>
      <c r="T107" s="165"/>
      <c r="U107" s="165"/>
      <c r="V107" s="165"/>
      <c r="W107" s="165"/>
      <c r="X107" s="165"/>
      <c r="Y107" s="165"/>
      <c r="Z107" s="165"/>
    </row>
    <row r="108" spans="1:26" s="164" customFormat="1" ht="12.75" customHeight="1">
      <c r="A108" s="828"/>
      <c r="B108" s="827" t="s">
        <v>1916</v>
      </c>
      <c r="C108" s="119">
        <v>7804.82</v>
      </c>
      <c r="D108" s="119">
        <v>8048.63</v>
      </c>
      <c r="E108" s="119">
        <v>8018.01</v>
      </c>
      <c r="F108" s="119">
        <v>7919.79</v>
      </c>
      <c r="G108" s="943">
        <v>6651.19</v>
      </c>
      <c r="H108" s="2185">
        <v>7050.5</v>
      </c>
      <c r="I108" s="118"/>
      <c r="J108" s="120"/>
      <c r="K108" s="120"/>
      <c r="L108" s="120"/>
      <c r="M108" s="165"/>
      <c r="N108" s="165"/>
      <c r="O108" s="165"/>
      <c r="P108" s="165"/>
      <c r="Q108" s="165"/>
      <c r="R108" s="165"/>
      <c r="S108" s="165"/>
      <c r="T108" s="165"/>
      <c r="U108" s="165"/>
      <c r="V108" s="165"/>
      <c r="W108" s="165"/>
      <c r="X108" s="165"/>
      <c r="Y108" s="165"/>
      <c r="Z108" s="165"/>
    </row>
    <row r="109" spans="1:26" s="164" customFormat="1" ht="12.75" customHeight="1">
      <c r="A109" s="828"/>
      <c r="B109" s="827"/>
      <c r="C109" s="2433"/>
      <c r="D109" s="2433"/>
      <c r="E109" s="2433"/>
      <c r="F109" s="2433"/>
      <c r="G109" s="2434"/>
      <c r="H109" s="1873"/>
      <c r="I109" s="118"/>
      <c r="J109" s="120"/>
      <c r="K109" s="120"/>
      <c r="L109" s="120"/>
      <c r="M109" s="165"/>
      <c r="N109" s="165"/>
      <c r="O109" s="165"/>
      <c r="P109" s="165"/>
      <c r="Q109" s="165"/>
      <c r="R109" s="165"/>
      <c r="S109" s="165"/>
      <c r="T109" s="165"/>
      <c r="U109" s="165"/>
      <c r="V109" s="165"/>
      <c r="W109" s="165"/>
      <c r="X109" s="165"/>
      <c r="Y109" s="165"/>
      <c r="Z109" s="165"/>
    </row>
    <row r="110" spans="1:26" s="164" customFormat="1" ht="12.75" customHeight="1">
      <c r="A110" s="828">
        <v>2025</v>
      </c>
      <c r="B110" s="827" t="s">
        <v>1905</v>
      </c>
      <c r="C110" s="2433">
        <v>7667.19</v>
      </c>
      <c r="D110" s="2433">
        <v>7797.65</v>
      </c>
      <c r="E110" s="2433">
        <v>7804.33</v>
      </c>
      <c r="F110" s="2433">
        <v>7472.62</v>
      </c>
      <c r="G110" s="2434">
        <v>7205.74</v>
      </c>
      <c r="H110" s="1873">
        <v>7069.33</v>
      </c>
      <c r="I110" s="118"/>
      <c r="J110" s="120"/>
      <c r="K110" s="120"/>
      <c r="L110" s="120"/>
      <c r="M110" s="165"/>
      <c r="N110" s="165"/>
      <c r="O110" s="165"/>
      <c r="P110" s="165"/>
      <c r="Q110" s="165"/>
      <c r="R110" s="165"/>
      <c r="S110" s="165"/>
      <c r="T110" s="165"/>
      <c r="U110" s="165"/>
      <c r="V110" s="165"/>
      <c r="W110" s="165"/>
      <c r="X110" s="165"/>
      <c r="Y110" s="165"/>
      <c r="Z110" s="165"/>
    </row>
    <row r="111" spans="1:26" s="164" customFormat="1" ht="12.75" customHeight="1">
      <c r="A111" s="828"/>
      <c r="B111" s="827" t="s">
        <v>1906</v>
      </c>
      <c r="C111" s="2433">
        <v>7564</v>
      </c>
      <c r="D111" s="2433">
        <v>7707.19</v>
      </c>
      <c r="E111" s="2433">
        <v>7687.42</v>
      </c>
      <c r="F111" s="2433">
        <v>7468.35</v>
      </c>
      <c r="G111" s="2434">
        <v>7023.42</v>
      </c>
      <c r="H111" s="1873">
        <v>7000.68</v>
      </c>
      <c r="I111" s="118"/>
      <c r="J111" s="120"/>
      <c r="K111" s="120"/>
      <c r="L111" s="120"/>
      <c r="M111" s="165"/>
      <c r="N111" s="165"/>
      <c r="O111" s="165"/>
      <c r="P111" s="165"/>
      <c r="Q111" s="165"/>
      <c r="R111" s="165"/>
      <c r="S111" s="165"/>
      <c r="T111" s="165"/>
      <c r="U111" s="165"/>
      <c r="V111" s="165"/>
      <c r="W111" s="165"/>
      <c r="X111" s="165"/>
      <c r="Y111" s="165"/>
      <c r="Z111" s="165"/>
    </row>
    <row r="112" spans="1:26" s="164" customFormat="1" ht="12.75" customHeight="1">
      <c r="A112" s="828"/>
      <c r="B112" s="827" t="s">
        <v>1907</v>
      </c>
      <c r="C112" s="2433">
        <v>7686.57</v>
      </c>
      <c r="D112" s="2433">
        <v>7865.86</v>
      </c>
      <c r="E112" s="2433">
        <v>7887.07</v>
      </c>
      <c r="F112" s="2433">
        <v>7194.59</v>
      </c>
      <c r="G112" s="2434">
        <v>7044.33</v>
      </c>
      <c r="H112" s="1873">
        <v>7056.8</v>
      </c>
      <c r="I112" s="118"/>
      <c r="J112" s="120"/>
      <c r="K112" s="120"/>
      <c r="L112" s="120"/>
      <c r="M112" s="165"/>
      <c r="N112" s="165"/>
      <c r="O112" s="165"/>
      <c r="P112" s="165"/>
      <c r="Q112" s="165"/>
      <c r="R112" s="165"/>
      <c r="S112" s="165"/>
      <c r="T112" s="165"/>
      <c r="U112" s="165"/>
      <c r="V112" s="165"/>
      <c r="W112" s="165"/>
      <c r="X112" s="165"/>
      <c r="Y112" s="165"/>
      <c r="Z112" s="165"/>
    </row>
    <row r="113" spans="1:26" s="164" customFormat="1" ht="12.75" customHeight="1">
      <c r="A113" s="828"/>
      <c r="B113" s="827" t="s">
        <v>1908</v>
      </c>
      <c r="C113" s="2433">
        <v>7921</v>
      </c>
      <c r="D113" s="2433">
        <v>8123.85</v>
      </c>
      <c r="E113" s="2433">
        <v>8152.77</v>
      </c>
      <c r="F113" s="2433">
        <v>7587.44</v>
      </c>
      <c r="G113" s="2434">
        <v>7095.37</v>
      </c>
      <c r="H113" s="1873">
        <v>7180.75</v>
      </c>
      <c r="I113" s="118"/>
      <c r="J113" s="120"/>
      <c r="K113" s="120"/>
      <c r="L113" s="120"/>
      <c r="M113" s="165"/>
      <c r="N113" s="165"/>
      <c r="O113" s="165"/>
      <c r="P113" s="165"/>
      <c r="Q113" s="165"/>
      <c r="R113" s="165"/>
      <c r="S113" s="165"/>
      <c r="T113" s="165"/>
      <c r="U113" s="165"/>
      <c r="V113" s="165"/>
      <c r="W113" s="165"/>
      <c r="X113" s="165"/>
      <c r="Y113" s="165"/>
      <c r="Z113" s="165"/>
    </row>
    <row r="114" spans="1:26" s="164" customFormat="1" ht="12.75" customHeight="1">
      <c r="A114" s="828"/>
      <c r="B114" s="827" t="s">
        <v>1909</v>
      </c>
      <c r="C114" s="2433">
        <v>7775.9</v>
      </c>
      <c r="D114" s="2433">
        <v>7918.32</v>
      </c>
      <c r="E114" s="2433">
        <v>7920.74</v>
      </c>
      <c r="F114" s="2433">
        <v>7695.42</v>
      </c>
      <c r="G114" s="2434">
        <v>7172.96</v>
      </c>
      <c r="H114" s="1873">
        <v>7228.15</v>
      </c>
      <c r="I114" s="118"/>
      <c r="J114" s="120"/>
      <c r="K114" s="120"/>
      <c r="L114" s="120"/>
      <c r="M114" s="165"/>
      <c r="N114" s="165"/>
      <c r="O114" s="165"/>
      <c r="P114" s="165"/>
      <c r="Q114" s="165"/>
      <c r="R114" s="165"/>
      <c r="S114" s="165"/>
      <c r="T114" s="165"/>
      <c r="U114" s="165"/>
      <c r="V114" s="165"/>
      <c r="W114" s="165"/>
      <c r="X114" s="165"/>
      <c r="Y114" s="165"/>
      <c r="Z114" s="165"/>
    </row>
    <row r="115" spans="1:26" s="164" customFormat="1" ht="12.75" customHeight="1">
      <c r="A115" s="828"/>
      <c r="B115" s="827" t="s">
        <v>1910</v>
      </c>
      <c r="C115" s="2433">
        <v>7800.2</v>
      </c>
      <c r="D115" s="2433">
        <v>7925.07</v>
      </c>
      <c r="E115" s="2433">
        <v>7914.59</v>
      </c>
      <c r="F115" s="2433">
        <v>7916.38</v>
      </c>
      <c r="G115" s="2434">
        <v>7322.89</v>
      </c>
      <c r="H115" s="1873">
        <v>7244.68</v>
      </c>
      <c r="I115" s="118"/>
      <c r="J115" s="120"/>
      <c r="K115" s="120"/>
      <c r="L115" s="120"/>
      <c r="M115" s="165"/>
      <c r="N115" s="165"/>
      <c r="O115" s="165"/>
      <c r="P115" s="165"/>
      <c r="Q115" s="165"/>
      <c r="R115" s="165"/>
      <c r="S115" s="165"/>
      <c r="T115" s="165"/>
      <c r="U115" s="165"/>
      <c r="V115" s="165"/>
      <c r="W115" s="165"/>
      <c r="X115" s="165"/>
      <c r="Y115" s="165"/>
      <c r="Z115" s="165"/>
    </row>
    <row r="116" spans="1:26" s="164" customFormat="1" ht="12.75" customHeight="1">
      <c r="A116" s="828"/>
      <c r="B116" s="827" t="s">
        <v>1911</v>
      </c>
      <c r="C116" s="2433">
        <v>8026.85</v>
      </c>
      <c r="D116" s="2433">
        <v>8111.43</v>
      </c>
      <c r="E116" s="2433">
        <v>8096.99</v>
      </c>
      <c r="F116" s="2433">
        <v>8011.31</v>
      </c>
      <c r="G116" s="2434">
        <v>7483.76</v>
      </c>
      <c r="H116" s="1873">
        <v>7351.31</v>
      </c>
      <c r="I116" s="118"/>
      <c r="J116" s="120"/>
      <c r="K116" s="120"/>
      <c r="L116" s="120"/>
      <c r="M116" s="165"/>
      <c r="N116" s="165"/>
      <c r="O116" s="165"/>
      <c r="P116" s="165"/>
      <c r="Q116" s="165"/>
      <c r="R116" s="165"/>
      <c r="S116" s="165"/>
      <c r="T116" s="165"/>
      <c r="U116" s="165"/>
      <c r="V116" s="165"/>
      <c r="W116" s="165"/>
      <c r="X116" s="165"/>
      <c r="Y116" s="165"/>
      <c r="Z116" s="165"/>
    </row>
    <row r="117" spans="1:26" s="164" customFormat="1" ht="12.75" customHeight="1">
      <c r="A117" s="828"/>
      <c r="B117" s="827" t="s">
        <v>1912</v>
      </c>
      <c r="C117" s="2433">
        <v>8065.27</v>
      </c>
      <c r="D117" s="2433">
        <v>8203.42</v>
      </c>
      <c r="E117" s="2433">
        <v>8213.5300000000007</v>
      </c>
      <c r="F117" s="2433">
        <v>7955.96</v>
      </c>
      <c r="G117" s="2434">
        <v>7508.32</v>
      </c>
      <c r="H117" s="1873">
        <v>7406.19</v>
      </c>
      <c r="I117" s="118"/>
      <c r="J117" s="120"/>
      <c r="K117" s="120"/>
      <c r="L117" s="120"/>
      <c r="M117" s="165"/>
      <c r="N117" s="165"/>
      <c r="O117" s="165"/>
      <c r="P117" s="165"/>
      <c r="Q117" s="165"/>
      <c r="R117" s="165"/>
      <c r="S117" s="165"/>
      <c r="T117" s="165"/>
      <c r="U117" s="165"/>
      <c r="V117" s="165"/>
      <c r="W117" s="165"/>
      <c r="X117" s="165"/>
      <c r="Y117" s="165"/>
      <c r="Z117" s="165"/>
    </row>
    <row r="118" spans="1:26" s="164" customFormat="1" ht="12.75" customHeight="1">
      <c r="A118" s="828"/>
      <c r="B118" s="827" t="s">
        <v>1913</v>
      </c>
      <c r="C118" s="2433">
        <v>7861.12</v>
      </c>
      <c r="D118" s="2433">
        <v>7968.73</v>
      </c>
      <c r="E118" s="2433">
        <v>7944.68</v>
      </c>
      <c r="F118" s="2433">
        <v>8077.4</v>
      </c>
      <c r="G118" s="2434">
        <v>7477.46</v>
      </c>
      <c r="H118" s="1873">
        <v>7314.2</v>
      </c>
      <c r="I118" s="118"/>
      <c r="J118" s="120"/>
      <c r="K118" s="120"/>
      <c r="L118" s="120"/>
      <c r="M118" s="165"/>
      <c r="N118" s="165"/>
      <c r="O118" s="165"/>
      <c r="P118" s="165"/>
      <c r="Q118" s="165"/>
      <c r="R118" s="165"/>
      <c r="S118" s="165"/>
      <c r="T118" s="165"/>
      <c r="U118" s="165"/>
      <c r="V118" s="165"/>
      <c r="W118" s="165"/>
      <c r="X118" s="165"/>
      <c r="Y118" s="165"/>
      <c r="Z118" s="165"/>
    </row>
    <row r="119" spans="1:26" s="164" customFormat="1" ht="12.75" customHeight="1">
      <c r="A119" s="828"/>
      <c r="B119" s="827" t="s">
        <v>1914</v>
      </c>
      <c r="C119" s="2433">
        <v>8006.55</v>
      </c>
      <c r="D119" s="2433">
        <v>8041.64</v>
      </c>
      <c r="E119" s="2433">
        <v>8046.89</v>
      </c>
      <c r="F119" s="2433">
        <v>7773.39</v>
      </c>
      <c r="G119" s="2434">
        <v>7783.47</v>
      </c>
      <c r="H119" s="1873">
        <v>7401.25</v>
      </c>
      <c r="I119" s="118"/>
      <c r="J119" s="120"/>
      <c r="K119" s="120"/>
      <c r="L119" s="120"/>
      <c r="M119" s="165"/>
      <c r="N119" s="165"/>
      <c r="O119" s="165"/>
      <c r="P119" s="165"/>
      <c r="Q119" s="165"/>
      <c r="R119" s="165"/>
      <c r="S119" s="165"/>
      <c r="T119" s="165"/>
      <c r="U119" s="165"/>
      <c r="V119" s="165"/>
      <c r="W119" s="165"/>
      <c r="X119" s="165"/>
      <c r="Y119" s="165"/>
      <c r="Z119" s="165"/>
    </row>
    <row r="120" spans="1:26" s="164" customFormat="1" ht="12.75" customHeight="1">
      <c r="A120" s="828"/>
      <c r="B120" s="827" t="s">
        <v>1915</v>
      </c>
      <c r="C120" s="2433">
        <v>8182.03</v>
      </c>
      <c r="D120" s="2433">
        <v>8240.16</v>
      </c>
      <c r="E120" s="2433">
        <v>8228.19</v>
      </c>
      <c r="F120" s="2433">
        <v>8295.39</v>
      </c>
      <c r="G120" s="2434">
        <v>7552.09</v>
      </c>
      <c r="H120" s="1873">
        <v>7525.57</v>
      </c>
      <c r="I120" s="118"/>
      <c r="J120" s="120"/>
      <c r="K120" s="120"/>
      <c r="L120" s="120"/>
      <c r="M120" s="165"/>
      <c r="N120" s="165"/>
      <c r="O120" s="165"/>
      <c r="P120" s="165"/>
      <c r="Q120" s="165"/>
      <c r="R120" s="165"/>
      <c r="S120" s="165"/>
      <c r="T120" s="165"/>
      <c r="U120" s="165"/>
      <c r="V120" s="165"/>
      <c r="W120" s="165"/>
      <c r="X120" s="165"/>
      <c r="Y120" s="165"/>
      <c r="Z120" s="165"/>
    </row>
    <row r="121" spans="1:26" s="164" customFormat="1" ht="12.75" customHeight="1">
      <c r="A121" s="828"/>
      <c r="B121" s="827" t="s">
        <v>1916</v>
      </c>
      <c r="C121" s="2433">
        <v>8585.84</v>
      </c>
      <c r="D121" s="2433">
        <v>8690.6299999999992</v>
      </c>
      <c r="E121" s="2433">
        <v>8632.32</v>
      </c>
      <c r="F121" s="2433">
        <v>9141.81</v>
      </c>
      <c r="G121" s="2434">
        <v>7407.2</v>
      </c>
      <c r="H121" s="1873">
        <v>7770.38</v>
      </c>
      <c r="I121" s="118"/>
      <c r="J121" s="120"/>
      <c r="K121" s="120"/>
      <c r="L121" s="120"/>
      <c r="M121" s="165"/>
      <c r="N121" s="165"/>
      <c r="O121" s="165"/>
      <c r="P121" s="165"/>
      <c r="Q121" s="165"/>
      <c r="R121" s="165"/>
      <c r="S121" s="165"/>
      <c r="T121" s="165"/>
      <c r="U121" s="165"/>
      <c r="V121" s="165"/>
      <c r="W121" s="165"/>
      <c r="X121" s="165"/>
      <c r="Y121" s="165"/>
      <c r="Z121" s="165"/>
    </row>
    <row r="122" spans="1:26" s="861" customFormat="1" ht="12.75" customHeight="1">
      <c r="A122" s="142"/>
      <c r="B122" s="52" t="s">
        <v>1198</v>
      </c>
      <c r="C122" s="59">
        <v>110</v>
      </c>
      <c r="D122" s="59">
        <v>108</v>
      </c>
      <c r="E122" s="59">
        <v>107.7</v>
      </c>
      <c r="F122" s="59">
        <v>115.4</v>
      </c>
      <c r="G122" s="59">
        <v>111.4</v>
      </c>
      <c r="H122" s="1509">
        <v>110.2</v>
      </c>
      <c r="I122" s="235"/>
      <c r="J122" s="120"/>
      <c r="K122" s="120"/>
      <c r="L122" s="120"/>
      <c r="M122" s="860"/>
      <c r="N122" s="860"/>
      <c r="O122" s="860"/>
      <c r="P122" s="860"/>
      <c r="Q122" s="860"/>
      <c r="R122" s="860"/>
      <c r="S122" s="860"/>
      <c r="T122" s="860"/>
      <c r="U122" s="860"/>
      <c r="V122" s="860"/>
      <c r="W122" s="860"/>
      <c r="X122" s="860"/>
      <c r="Y122" s="860"/>
      <c r="Z122" s="860"/>
    </row>
    <row r="123" spans="1:26" s="152" customFormat="1" ht="12.75" customHeight="1">
      <c r="A123" s="142"/>
      <c r="B123" s="52" t="s">
        <v>66</v>
      </c>
      <c r="C123" s="59">
        <v>104.9</v>
      </c>
      <c r="D123" s="59">
        <v>105.5</v>
      </c>
      <c r="E123" s="59">
        <v>104.9</v>
      </c>
      <c r="F123" s="59">
        <v>110.2</v>
      </c>
      <c r="G123" s="59">
        <v>98.1</v>
      </c>
      <c r="H123" s="1509">
        <v>103.3</v>
      </c>
      <c r="I123" s="145"/>
    </row>
    <row r="124" spans="1:26" ht="12.75" customHeight="1">
      <c r="A124" s="3"/>
      <c r="B124" s="3"/>
    </row>
    <row r="125" spans="1:26" ht="12.75" customHeight="1">
      <c r="A125" s="3"/>
      <c r="B125" s="3"/>
    </row>
    <row r="126" spans="1:26" ht="12.75" customHeight="1">
      <c r="A126" s="3"/>
      <c r="B126" s="3"/>
    </row>
    <row r="127" spans="1:26" ht="12.75" customHeight="1">
      <c r="A127" s="3"/>
      <c r="B127" s="3"/>
    </row>
    <row r="128" spans="1:26" ht="12.75" customHeight="1">
      <c r="A128" s="3"/>
      <c r="B128" s="3"/>
    </row>
    <row r="129" spans="1:2" ht="12.75" customHeight="1">
      <c r="A129" s="3"/>
      <c r="B129" s="3"/>
    </row>
    <row r="130" spans="1:2" ht="12.75" customHeight="1">
      <c r="A130" s="3"/>
      <c r="B130" s="3"/>
    </row>
    <row r="131" spans="1:2" ht="12.75" customHeight="1">
      <c r="A131" s="3"/>
      <c r="B131" s="3"/>
    </row>
    <row r="132" spans="1:2" ht="12.75" customHeight="1">
      <c r="A132" s="3"/>
      <c r="B132" s="3"/>
    </row>
    <row r="133" spans="1:2" ht="12.75" customHeight="1">
      <c r="A133" s="3"/>
      <c r="B133" s="3"/>
    </row>
    <row r="134" spans="1:2" ht="12.75" customHeight="1">
      <c r="A134" s="3"/>
      <c r="B134" s="3"/>
    </row>
    <row r="135" spans="1:2" ht="12.75" customHeight="1">
      <c r="A135" s="3"/>
      <c r="B135" s="3"/>
    </row>
    <row r="136" spans="1:2" ht="12.75" customHeight="1">
      <c r="A136" s="3"/>
      <c r="B136" s="3"/>
    </row>
    <row r="137" spans="1:2" ht="12.75" customHeight="1">
      <c r="A137" s="3"/>
      <c r="B137" s="3"/>
    </row>
    <row r="138" spans="1:2" ht="12.75" customHeight="1">
      <c r="A138" s="3"/>
      <c r="B138" s="3"/>
    </row>
    <row r="139" spans="1:2" ht="12.75" customHeight="1">
      <c r="A139" s="3"/>
      <c r="B139" s="3"/>
    </row>
    <row r="140" spans="1:2" ht="12.75" customHeight="1">
      <c r="A140" s="3"/>
      <c r="B140" s="3"/>
    </row>
    <row r="141" spans="1:2" ht="12.75" customHeight="1">
      <c r="A141" s="3"/>
      <c r="B141" s="3"/>
    </row>
    <row r="142" spans="1:2" ht="12.75" customHeight="1">
      <c r="A142" s="3"/>
      <c r="B142" s="3"/>
    </row>
    <row r="143" spans="1:2" ht="12.75" customHeight="1">
      <c r="A143" s="3"/>
      <c r="B143" s="3"/>
    </row>
    <row r="144" spans="1:2" ht="12.75" customHeight="1">
      <c r="A144" s="3"/>
      <c r="B144" s="3"/>
    </row>
    <row r="145" spans="1:2" ht="12.75" customHeight="1">
      <c r="A145" s="3"/>
      <c r="B145" s="3"/>
    </row>
    <row r="146" spans="1:2" ht="12.75" customHeight="1">
      <c r="A146" s="3"/>
      <c r="B146" s="3"/>
    </row>
    <row r="147" spans="1:2" ht="12.75" customHeight="1">
      <c r="A147" s="3"/>
      <c r="B147" s="3"/>
    </row>
    <row r="148" spans="1:2" ht="12.75" customHeight="1">
      <c r="A148" s="3"/>
      <c r="B148" s="3"/>
    </row>
    <row r="149" spans="1:2" ht="12.75" customHeight="1">
      <c r="A149" s="3"/>
      <c r="B149" s="3"/>
    </row>
    <row r="150" spans="1:2" ht="12.75" customHeight="1">
      <c r="A150" s="3"/>
      <c r="B150" s="3"/>
    </row>
    <row r="151" spans="1:2" ht="12.75" customHeight="1">
      <c r="A151" s="3"/>
      <c r="B151" s="3"/>
    </row>
    <row r="152" spans="1:2" ht="12.75" customHeight="1">
      <c r="A152" s="3"/>
      <c r="B152" s="3"/>
    </row>
    <row r="153" spans="1:2" ht="12.75" customHeight="1">
      <c r="A153" s="3"/>
      <c r="B153" s="3"/>
    </row>
    <row r="154" spans="1:2" ht="12.75" customHeight="1">
      <c r="A154" s="3"/>
      <c r="B154" s="3"/>
    </row>
    <row r="155" spans="1:2" ht="12.75" customHeight="1">
      <c r="A155" s="3"/>
      <c r="B155" s="3"/>
    </row>
    <row r="156" spans="1:2" ht="12.75" customHeight="1">
      <c r="A156" s="3"/>
      <c r="B156" s="3"/>
    </row>
    <row r="157" spans="1:2" ht="12.75" customHeight="1">
      <c r="A157" s="3"/>
      <c r="B157" s="3"/>
    </row>
    <row r="158" spans="1:2" ht="12.75" customHeight="1">
      <c r="A158" s="3"/>
      <c r="B158" s="3"/>
    </row>
    <row r="159" spans="1:2" ht="12.75" customHeight="1">
      <c r="A159" s="3"/>
      <c r="B159" s="3"/>
    </row>
    <row r="160" spans="1:2" ht="12.75" customHeight="1">
      <c r="A160" s="3"/>
      <c r="B160" s="3"/>
    </row>
    <row r="161" spans="1:2" ht="12.75" customHeight="1">
      <c r="A161" s="3"/>
      <c r="B161" s="3"/>
    </row>
    <row r="162" spans="1:2" ht="12.75" customHeight="1">
      <c r="A162" s="3"/>
      <c r="B162" s="3"/>
    </row>
    <row r="163" spans="1:2" ht="12.75" customHeight="1">
      <c r="A163" s="3"/>
      <c r="B163" s="3"/>
    </row>
    <row r="164" spans="1:2" ht="12.75" customHeight="1">
      <c r="A164" s="3"/>
      <c r="B164" s="3"/>
    </row>
    <row r="165" spans="1:2" ht="12.75" customHeight="1">
      <c r="A165" s="3"/>
      <c r="B165" s="3"/>
    </row>
    <row r="166" spans="1:2" ht="12.75" customHeight="1">
      <c r="A166" s="3"/>
      <c r="B166" s="3"/>
    </row>
    <row r="167" spans="1:2" ht="12.75" customHeight="1">
      <c r="A167" s="3"/>
      <c r="B167" s="3"/>
    </row>
    <row r="168" spans="1:2" ht="12.75" customHeight="1">
      <c r="A168" s="3"/>
      <c r="B168" s="3"/>
    </row>
    <row r="169" spans="1:2" ht="12.75" customHeight="1">
      <c r="A169" s="3"/>
      <c r="B169" s="3"/>
    </row>
    <row r="170" spans="1:2" ht="12.75" customHeight="1">
      <c r="A170" s="3"/>
      <c r="B170" s="3"/>
    </row>
    <row r="171" spans="1:2" ht="12.75" customHeight="1">
      <c r="A171" s="3"/>
      <c r="B171" s="3"/>
    </row>
    <row r="172" spans="1:2" ht="12.75" customHeight="1">
      <c r="A172" s="3"/>
      <c r="B172" s="3"/>
    </row>
    <row r="173" spans="1:2" ht="12.75" customHeight="1">
      <c r="A173" s="3"/>
      <c r="B173" s="3"/>
    </row>
    <row r="174" spans="1:2" ht="12.75" customHeight="1">
      <c r="A174" s="3"/>
      <c r="B174" s="3"/>
    </row>
    <row r="175" spans="1:2" ht="12.75" customHeight="1">
      <c r="A175" s="3"/>
      <c r="B175" s="3"/>
    </row>
    <row r="176" spans="1:2" ht="12.75" customHeight="1">
      <c r="A176" s="3"/>
      <c r="B176" s="3"/>
    </row>
    <row r="177" spans="1:2" ht="12.75" customHeight="1">
      <c r="A177" s="3"/>
      <c r="B177" s="3"/>
    </row>
    <row r="178" spans="1:2" ht="12.75" customHeight="1">
      <c r="A178" s="3"/>
      <c r="B178" s="3"/>
    </row>
    <row r="179" spans="1:2" ht="12.75" customHeight="1">
      <c r="A179" s="3"/>
      <c r="B179" s="3"/>
    </row>
    <row r="180" spans="1:2" ht="12.75" customHeight="1">
      <c r="A180" s="3"/>
      <c r="B180" s="3"/>
    </row>
    <row r="181" spans="1:2" ht="12.75" customHeight="1">
      <c r="A181" s="3"/>
      <c r="B181" s="3"/>
    </row>
    <row r="182" spans="1:2" ht="12.75" customHeight="1">
      <c r="A182" s="3"/>
      <c r="B182" s="3"/>
    </row>
    <row r="183" spans="1:2" ht="12.75" customHeight="1">
      <c r="A183" s="3"/>
      <c r="B183" s="3"/>
    </row>
    <row r="184" spans="1:2" ht="12.75" customHeight="1">
      <c r="A184" s="3"/>
      <c r="B184" s="3"/>
    </row>
    <row r="185" spans="1:2" ht="12.75" customHeight="1">
      <c r="A185" s="3"/>
      <c r="B185" s="3"/>
    </row>
    <row r="186" spans="1:2" ht="12.75" customHeight="1">
      <c r="A186" s="3"/>
      <c r="B186" s="3"/>
    </row>
    <row r="187" spans="1:2" ht="12.75" customHeight="1">
      <c r="A187" s="3"/>
      <c r="B187" s="3"/>
    </row>
    <row r="188" spans="1:2" ht="12.75" customHeight="1">
      <c r="A188" s="3"/>
      <c r="B188" s="3"/>
    </row>
    <row r="189" spans="1:2" ht="12.75" customHeight="1">
      <c r="A189" s="3"/>
      <c r="B189" s="3"/>
    </row>
    <row r="190" spans="1:2" ht="12.75" customHeight="1">
      <c r="A190" s="3"/>
      <c r="B190" s="3"/>
    </row>
    <row r="191" spans="1:2" ht="12.75" customHeight="1">
      <c r="A191" s="3"/>
      <c r="B191" s="3"/>
    </row>
    <row r="192" spans="1:2" ht="12.75" customHeight="1">
      <c r="A192" s="3"/>
      <c r="B192" s="3"/>
    </row>
    <row r="193" spans="1:2" ht="12.75" customHeight="1">
      <c r="A193" s="3"/>
      <c r="B193" s="3"/>
    </row>
    <row r="194" spans="1:2" ht="12.75" customHeight="1">
      <c r="A194" s="3"/>
      <c r="B194" s="3"/>
    </row>
    <row r="195" spans="1:2" ht="12.75" customHeight="1">
      <c r="A195" s="3"/>
      <c r="B195" s="3"/>
    </row>
    <row r="196" spans="1:2" ht="12.75" customHeight="1">
      <c r="A196" s="3"/>
      <c r="B196" s="3"/>
    </row>
    <row r="197" spans="1:2" ht="12.75" customHeight="1">
      <c r="A197" s="3"/>
      <c r="B197" s="3"/>
    </row>
    <row r="198" spans="1:2" ht="12.75" customHeight="1">
      <c r="A198" s="3"/>
      <c r="B198" s="3"/>
    </row>
    <row r="199" spans="1:2" ht="12.75" customHeight="1">
      <c r="A199" s="3"/>
      <c r="B199" s="3"/>
    </row>
    <row r="200" spans="1:2" ht="12.75" customHeight="1">
      <c r="A200" s="3"/>
      <c r="B200" s="3"/>
    </row>
    <row r="201" spans="1:2" ht="12.75" customHeight="1">
      <c r="A201" s="3"/>
      <c r="B201" s="3"/>
    </row>
    <row r="202" spans="1:2" ht="12.75" customHeight="1">
      <c r="A202" s="3"/>
      <c r="B202" s="3"/>
    </row>
    <row r="203" spans="1:2" ht="12.75" customHeight="1">
      <c r="A203" s="3"/>
      <c r="B203" s="3"/>
    </row>
    <row r="204" spans="1:2" ht="12.75" customHeight="1">
      <c r="A204" s="3"/>
      <c r="B204" s="3"/>
    </row>
    <row r="205" spans="1:2" ht="12.75" customHeight="1">
      <c r="A205" s="3"/>
      <c r="B205" s="3"/>
    </row>
    <row r="206" spans="1:2" ht="12.75" customHeight="1">
      <c r="A206" s="3"/>
      <c r="B206" s="3"/>
    </row>
    <row r="207" spans="1:2" ht="12.75" customHeight="1">
      <c r="A207" s="3"/>
      <c r="B207" s="3"/>
    </row>
    <row r="208" spans="1:2" ht="12.75" customHeight="1">
      <c r="A208" s="3"/>
      <c r="B208" s="3"/>
    </row>
    <row r="209" spans="1:2" ht="12.75" customHeight="1">
      <c r="A209" s="3"/>
      <c r="B209" s="3"/>
    </row>
    <row r="210" spans="1:2" ht="12.75" customHeight="1">
      <c r="A210" s="3"/>
      <c r="B210" s="3"/>
    </row>
    <row r="211" spans="1:2" ht="12.75" customHeight="1">
      <c r="A211" s="3"/>
      <c r="B211" s="3"/>
    </row>
    <row r="212" spans="1:2" ht="12.75" customHeight="1">
      <c r="A212" s="3"/>
      <c r="B212" s="3"/>
    </row>
    <row r="213" spans="1:2" ht="12.75" customHeight="1">
      <c r="A213" s="3"/>
      <c r="B213" s="3"/>
    </row>
    <row r="214" spans="1:2" ht="12.75" customHeight="1">
      <c r="A214" s="3"/>
      <c r="B214" s="3"/>
    </row>
    <row r="215" spans="1:2" ht="12.75" customHeight="1">
      <c r="A215" s="3"/>
      <c r="B215" s="3"/>
    </row>
    <row r="216" spans="1:2" ht="12.75" customHeight="1">
      <c r="A216" s="3"/>
      <c r="B216" s="3"/>
    </row>
    <row r="217" spans="1:2" ht="12.75" customHeight="1">
      <c r="A217" s="3"/>
      <c r="B217" s="3"/>
    </row>
    <row r="218" spans="1:2" ht="12.75" customHeight="1">
      <c r="A218" s="3"/>
      <c r="B218" s="3"/>
    </row>
    <row r="219" spans="1:2" ht="12.75" customHeight="1">
      <c r="A219" s="3"/>
      <c r="B219" s="3"/>
    </row>
    <row r="220" spans="1:2" ht="12.75" customHeight="1">
      <c r="A220" s="3"/>
      <c r="B220" s="3"/>
    </row>
    <row r="221" spans="1:2" ht="12.75" customHeight="1">
      <c r="A221" s="3"/>
      <c r="B221" s="3"/>
    </row>
    <row r="222" spans="1:2" ht="12.75" customHeight="1">
      <c r="A222" s="3"/>
      <c r="B222" s="3"/>
    </row>
    <row r="223" spans="1:2" ht="12.75" customHeight="1">
      <c r="A223" s="3"/>
      <c r="B223" s="3"/>
    </row>
    <row r="224" spans="1:2" ht="12.75" customHeight="1">
      <c r="A224" s="3"/>
      <c r="B224" s="3"/>
    </row>
    <row r="225" spans="1:2" ht="12.75" customHeight="1">
      <c r="A225" s="3"/>
      <c r="B225" s="3"/>
    </row>
    <row r="226" spans="1:2" ht="12.75" customHeight="1">
      <c r="A226" s="3"/>
      <c r="B226" s="3"/>
    </row>
    <row r="227" spans="1:2" ht="12.75" customHeight="1">
      <c r="A227" s="3"/>
      <c r="B227" s="3"/>
    </row>
    <row r="228" spans="1:2" ht="12.75" customHeight="1">
      <c r="A228" s="3"/>
      <c r="B228" s="3"/>
    </row>
    <row r="229" spans="1:2" ht="12.75" customHeight="1">
      <c r="A229" s="3"/>
      <c r="B229" s="3"/>
    </row>
    <row r="230" spans="1:2" ht="12.75" customHeight="1">
      <c r="A230" s="3"/>
      <c r="B230" s="3"/>
    </row>
    <row r="231" spans="1:2" ht="12.75" customHeight="1">
      <c r="A231" s="3"/>
      <c r="B231" s="3"/>
    </row>
    <row r="232" spans="1:2" ht="12.75" customHeight="1">
      <c r="A232" s="3"/>
      <c r="B232" s="3"/>
    </row>
    <row r="233" spans="1:2" ht="12.75" customHeight="1">
      <c r="A233" s="3"/>
      <c r="B233" s="3"/>
    </row>
    <row r="234" spans="1:2" ht="12.75" customHeight="1">
      <c r="A234" s="3"/>
      <c r="B234" s="3"/>
    </row>
    <row r="235" spans="1:2" ht="12.75" customHeight="1">
      <c r="A235" s="3"/>
      <c r="B235" s="3"/>
    </row>
    <row r="236" spans="1:2" ht="12.75" customHeight="1">
      <c r="A236" s="3"/>
      <c r="B236" s="3"/>
    </row>
    <row r="237" spans="1:2" ht="12.75" customHeight="1">
      <c r="A237" s="3"/>
      <c r="B237" s="3"/>
    </row>
    <row r="238" spans="1:2" ht="12.75" customHeight="1">
      <c r="A238" s="3"/>
      <c r="B238" s="3"/>
    </row>
    <row r="239" spans="1:2" ht="12.75" customHeight="1">
      <c r="A239" s="3"/>
      <c r="B239" s="3"/>
    </row>
    <row r="240" spans="1:2" ht="12.75" customHeight="1">
      <c r="A240" s="3"/>
      <c r="B240" s="3"/>
    </row>
    <row r="241" spans="1:2" ht="12.75" customHeight="1">
      <c r="A241" s="3"/>
      <c r="B241" s="3"/>
    </row>
    <row r="242" spans="1:2" ht="12.75" customHeight="1">
      <c r="A242" s="3"/>
      <c r="B242" s="3"/>
    </row>
    <row r="243" spans="1:2" ht="12.75" customHeight="1">
      <c r="A243" s="3"/>
      <c r="B243" s="3"/>
    </row>
    <row r="244" spans="1:2" ht="12.75" customHeight="1">
      <c r="A244" s="3"/>
      <c r="B244" s="3"/>
    </row>
    <row r="245" spans="1:2" ht="12.75" customHeight="1">
      <c r="A245" s="3"/>
      <c r="B245" s="3"/>
    </row>
    <row r="246" spans="1:2" ht="12.75" customHeight="1">
      <c r="A246" s="3"/>
      <c r="B246" s="3"/>
    </row>
    <row r="247" spans="1:2" ht="12.75" customHeight="1">
      <c r="A247" s="3"/>
      <c r="B247" s="3"/>
    </row>
    <row r="248" spans="1:2" ht="12.75" customHeight="1">
      <c r="A248" s="3"/>
      <c r="B248" s="3"/>
    </row>
    <row r="249" spans="1:2" ht="12.75" customHeight="1">
      <c r="A249" s="3"/>
      <c r="B249" s="3"/>
    </row>
    <row r="250" spans="1:2" ht="12.75" customHeight="1">
      <c r="A250" s="3"/>
      <c r="B250" s="3"/>
    </row>
    <row r="251" spans="1:2" ht="12.75" customHeight="1">
      <c r="A251" s="3"/>
      <c r="B251" s="3"/>
    </row>
    <row r="252" spans="1:2" ht="12.75" customHeight="1">
      <c r="A252" s="3"/>
      <c r="B252" s="3"/>
    </row>
    <row r="253" spans="1:2" ht="12.75" customHeight="1">
      <c r="A253" s="3"/>
      <c r="B253" s="3"/>
    </row>
    <row r="254" spans="1:2" ht="12.75" customHeight="1">
      <c r="A254" s="3"/>
      <c r="B254" s="3"/>
    </row>
    <row r="255" spans="1:2" ht="12.75" customHeight="1">
      <c r="A255" s="3"/>
      <c r="B255" s="3"/>
    </row>
    <row r="256" spans="1:2" ht="12.75" customHeight="1">
      <c r="A256" s="3"/>
      <c r="B256" s="3"/>
    </row>
    <row r="257" spans="1:2" ht="12.75" customHeight="1">
      <c r="A257" s="3"/>
      <c r="B257" s="3"/>
    </row>
    <row r="258" spans="1:2" ht="12.75" customHeight="1">
      <c r="A258" s="3"/>
      <c r="B258" s="3"/>
    </row>
    <row r="259" spans="1:2" ht="12.75" customHeight="1">
      <c r="A259" s="3"/>
      <c r="B259" s="3"/>
    </row>
    <row r="260" spans="1:2" ht="12.75" customHeight="1">
      <c r="A260" s="3"/>
      <c r="B260" s="3"/>
    </row>
    <row r="261" spans="1:2" ht="12.75" customHeight="1">
      <c r="A261" s="3"/>
      <c r="B261" s="3"/>
    </row>
    <row r="262" spans="1:2" ht="12.75" customHeight="1">
      <c r="A262" s="3"/>
      <c r="B262" s="3"/>
    </row>
    <row r="263" spans="1:2" ht="12.75" customHeight="1">
      <c r="A263" s="3"/>
      <c r="B263" s="3"/>
    </row>
    <row r="264" spans="1:2" ht="12.75" customHeight="1">
      <c r="A264" s="3"/>
      <c r="B264" s="3"/>
    </row>
    <row r="265" spans="1:2" ht="12.75" customHeight="1">
      <c r="A265" s="3"/>
      <c r="B265" s="3"/>
    </row>
    <row r="266" spans="1:2" ht="12.75" customHeight="1">
      <c r="A266" s="3"/>
      <c r="B266" s="3"/>
    </row>
    <row r="267" spans="1:2" ht="12.75" customHeight="1">
      <c r="A267" s="3"/>
      <c r="B267" s="3"/>
    </row>
    <row r="268" spans="1:2" ht="12.75" customHeight="1">
      <c r="A268" s="3"/>
      <c r="B268" s="3"/>
    </row>
    <row r="269" spans="1:2" ht="12.75" customHeight="1">
      <c r="A269" s="3"/>
      <c r="B269" s="3"/>
    </row>
    <row r="270" spans="1:2" ht="12.75" customHeight="1">
      <c r="A270" s="3"/>
      <c r="B270" s="3"/>
    </row>
    <row r="271" spans="1:2" ht="12.75" customHeight="1">
      <c r="A271" s="3"/>
      <c r="B271" s="3"/>
    </row>
    <row r="272" spans="1:2" ht="12.75" customHeight="1">
      <c r="A272" s="3"/>
      <c r="B272" s="3"/>
    </row>
    <row r="273" spans="1:2" ht="12.75" customHeight="1">
      <c r="A273" s="3"/>
      <c r="B273" s="3"/>
    </row>
    <row r="274" spans="1:2" ht="12.75" customHeight="1">
      <c r="A274" s="3"/>
      <c r="B274" s="3"/>
    </row>
    <row r="275" spans="1:2" ht="12.75" customHeight="1">
      <c r="A275" s="3"/>
      <c r="B275" s="3"/>
    </row>
    <row r="276" spans="1:2" ht="12.75" customHeight="1">
      <c r="A276" s="3"/>
      <c r="B276" s="3"/>
    </row>
    <row r="277" spans="1:2" ht="12.75" customHeight="1">
      <c r="A277" s="3"/>
      <c r="B277" s="3"/>
    </row>
    <row r="278" spans="1:2" ht="12.75" customHeight="1">
      <c r="A278" s="3"/>
      <c r="B278" s="3"/>
    </row>
    <row r="279" spans="1:2" ht="12.75" customHeight="1">
      <c r="A279" s="3"/>
      <c r="B279" s="3"/>
    </row>
    <row r="280" spans="1:2" ht="12.75" customHeight="1">
      <c r="A280" s="3"/>
      <c r="B280" s="3"/>
    </row>
    <row r="281" spans="1:2" ht="12.75" customHeight="1">
      <c r="A281" s="3"/>
      <c r="B281" s="3"/>
    </row>
    <row r="282" spans="1:2" ht="12.75" customHeight="1">
      <c r="A282" s="3"/>
      <c r="B282" s="3"/>
    </row>
    <row r="283" spans="1:2" ht="12.75" customHeight="1">
      <c r="A283" s="3"/>
      <c r="B283" s="3"/>
    </row>
    <row r="284" spans="1:2" ht="12.75" customHeight="1">
      <c r="A284" s="3"/>
      <c r="B284" s="3"/>
    </row>
    <row r="285" spans="1:2" ht="12.75" customHeight="1">
      <c r="A285" s="3"/>
      <c r="B285" s="3"/>
    </row>
    <row r="286" spans="1:2" ht="12.75" customHeight="1">
      <c r="A286" s="3"/>
      <c r="B286" s="3"/>
    </row>
    <row r="287" spans="1:2" ht="12.75" customHeight="1">
      <c r="A287" s="3"/>
      <c r="B287" s="3"/>
    </row>
    <row r="288" spans="1:2" ht="12.75" customHeight="1">
      <c r="A288" s="3"/>
      <c r="B288" s="3"/>
    </row>
    <row r="289" spans="1:2" ht="12.75" customHeight="1">
      <c r="A289" s="3"/>
      <c r="B289" s="3"/>
    </row>
    <row r="290" spans="1:2" ht="12.75" customHeight="1">
      <c r="A290" s="3"/>
      <c r="B290" s="3"/>
    </row>
    <row r="291" spans="1:2" ht="12.75" customHeight="1">
      <c r="A291" s="3"/>
      <c r="B291" s="3"/>
    </row>
    <row r="292" spans="1:2" ht="12.75" customHeight="1">
      <c r="A292" s="3"/>
      <c r="B292" s="3"/>
    </row>
    <row r="293" spans="1:2" ht="12.75" customHeight="1">
      <c r="A293" s="3"/>
      <c r="B293" s="3"/>
    </row>
    <row r="294" spans="1:2" ht="12.75" customHeight="1">
      <c r="A294" s="3"/>
      <c r="B294" s="3"/>
    </row>
    <row r="295" spans="1:2" ht="12.75" customHeight="1">
      <c r="A295" s="3"/>
      <c r="B295" s="3"/>
    </row>
    <row r="296" spans="1:2" ht="12.75" customHeight="1">
      <c r="A296" s="3"/>
      <c r="B296" s="3"/>
    </row>
    <row r="297" spans="1:2" ht="12.75" customHeight="1">
      <c r="A297" s="3"/>
      <c r="B297" s="3"/>
    </row>
    <row r="298" spans="1:2" ht="12.75" customHeight="1">
      <c r="A298" s="3"/>
      <c r="B298" s="3"/>
    </row>
    <row r="299" spans="1:2" ht="12.75" customHeight="1">
      <c r="A299" s="3"/>
      <c r="B299" s="3"/>
    </row>
    <row r="300" spans="1:2" ht="12.75" customHeight="1">
      <c r="A300" s="3"/>
      <c r="B300" s="3"/>
    </row>
    <row r="301" spans="1:2" ht="12.75" customHeight="1">
      <c r="A301" s="3"/>
      <c r="B301" s="3"/>
    </row>
    <row r="302" spans="1:2" ht="12.75" customHeight="1">
      <c r="A302" s="3"/>
      <c r="B302" s="3"/>
    </row>
    <row r="303" spans="1:2" ht="12.75" customHeight="1">
      <c r="A303" s="3"/>
      <c r="B303" s="3"/>
    </row>
    <row r="304" spans="1:2" ht="12.75" customHeight="1">
      <c r="A304" s="3"/>
      <c r="B304" s="3"/>
    </row>
    <row r="305" spans="1:2" ht="12.75" customHeight="1">
      <c r="A305" s="3"/>
      <c r="B305" s="3"/>
    </row>
    <row r="306" spans="1:2" ht="12.75" customHeight="1">
      <c r="A306" s="3"/>
      <c r="B306" s="3"/>
    </row>
    <row r="307" spans="1:2" ht="12.75" customHeight="1">
      <c r="A307" s="3"/>
      <c r="B307" s="3"/>
    </row>
    <row r="308" spans="1:2" ht="12.75" customHeight="1">
      <c r="A308" s="3"/>
      <c r="B308" s="3"/>
    </row>
    <row r="309" spans="1:2" ht="12.75" customHeight="1">
      <c r="A309" s="3"/>
      <c r="B309" s="3"/>
    </row>
    <row r="310" spans="1:2" ht="12.75" customHeight="1">
      <c r="A310" s="3"/>
      <c r="B310" s="3"/>
    </row>
    <row r="311" spans="1:2" ht="12.75" customHeight="1">
      <c r="A311" s="3"/>
      <c r="B311" s="3"/>
    </row>
    <row r="312" spans="1:2" ht="12.75" customHeight="1">
      <c r="A312" s="3"/>
      <c r="B312" s="3"/>
    </row>
    <row r="313" spans="1:2" ht="12.75" customHeight="1">
      <c r="A313" s="3"/>
      <c r="B313" s="3"/>
    </row>
    <row r="314" spans="1:2" ht="12.75" customHeight="1">
      <c r="A314" s="3"/>
      <c r="B314" s="3"/>
    </row>
    <row r="315" spans="1:2" ht="12.75" customHeight="1">
      <c r="A315" s="3"/>
      <c r="B315" s="3"/>
    </row>
    <row r="316" spans="1:2" ht="12.75" customHeight="1">
      <c r="A316" s="3"/>
      <c r="B316" s="3"/>
    </row>
    <row r="317" spans="1:2" ht="12.75" customHeight="1">
      <c r="A317" s="3"/>
      <c r="B317" s="3"/>
    </row>
    <row r="318" spans="1:2" ht="12.75" customHeight="1">
      <c r="A318" s="3"/>
      <c r="B318" s="3"/>
    </row>
    <row r="319" spans="1:2" ht="12.75" customHeight="1">
      <c r="A319" s="3"/>
      <c r="B319" s="3"/>
    </row>
    <row r="320" spans="1:2" ht="12.75" customHeight="1">
      <c r="A320" s="3"/>
      <c r="B320" s="3"/>
    </row>
    <row r="321" spans="1:2" ht="12.75" customHeight="1">
      <c r="A321" s="3"/>
      <c r="B321" s="3"/>
    </row>
    <row r="322" spans="1:2" ht="12.75" customHeight="1">
      <c r="A322" s="3"/>
      <c r="B322" s="3"/>
    </row>
    <row r="323" spans="1:2" ht="12.75" customHeight="1">
      <c r="A323" s="3"/>
      <c r="B323" s="3"/>
    </row>
    <row r="324" spans="1:2" ht="12.75" customHeight="1">
      <c r="A324" s="3"/>
      <c r="B324" s="3"/>
    </row>
    <row r="325" spans="1:2" ht="12.75" customHeight="1">
      <c r="A325" s="3"/>
      <c r="B325" s="3"/>
    </row>
    <row r="326" spans="1:2" ht="12.75" customHeight="1">
      <c r="A326" s="3"/>
      <c r="B326" s="3"/>
    </row>
    <row r="327" spans="1:2" ht="12.75" customHeight="1">
      <c r="A327" s="3"/>
      <c r="B327" s="3"/>
    </row>
    <row r="328" spans="1:2" ht="12.75" customHeight="1">
      <c r="A328" s="3"/>
      <c r="B328" s="3"/>
    </row>
    <row r="329" spans="1:2" ht="12.75" customHeight="1">
      <c r="A329" s="3"/>
      <c r="B329" s="3"/>
    </row>
    <row r="330" spans="1:2" ht="12.75" customHeight="1">
      <c r="A330" s="3"/>
      <c r="B330" s="3"/>
    </row>
    <row r="331" spans="1:2" ht="12.75" customHeight="1">
      <c r="A331" s="3"/>
      <c r="B331" s="3"/>
    </row>
    <row r="332" spans="1:2" ht="12.75" customHeight="1">
      <c r="A332" s="3"/>
      <c r="B332" s="3"/>
    </row>
    <row r="333" spans="1:2" ht="12.75" customHeight="1">
      <c r="A333" s="3"/>
      <c r="B333" s="3"/>
    </row>
    <row r="334" spans="1:2" ht="12.75" customHeight="1">
      <c r="A334" s="3"/>
      <c r="B334" s="3"/>
    </row>
    <row r="335" spans="1:2" ht="12.75" customHeight="1">
      <c r="A335" s="3"/>
      <c r="B335" s="3"/>
    </row>
    <row r="336" spans="1:2" ht="12.75" customHeight="1">
      <c r="A336" s="3"/>
      <c r="B336" s="3"/>
    </row>
    <row r="337" spans="1:2" ht="12.75" customHeight="1">
      <c r="A337" s="3"/>
      <c r="B337" s="3"/>
    </row>
    <row r="338" spans="1:2" ht="12.75" customHeight="1">
      <c r="A338" s="3"/>
      <c r="B338" s="3"/>
    </row>
    <row r="339" spans="1:2" ht="12.75" customHeight="1">
      <c r="A339" s="3"/>
      <c r="B339" s="3"/>
    </row>
    <row r="340" spans="1:2" ht="12.75" customHeight="1">
      <c r="A340" s="3"/>
      <c r="B340" s="3"/>
    </row>
    <row r="341" spans="1:2" ht="12.75" customHeight="1">
      <c r="A341" s="3"/>
      <c r="B341" s="3"/>
    </row>
    <row r="342" spans="1:2" ht="12.75" customHeight="1">
      <c r="A342" s="3"/>
      <c r="B342" s="3"/>
    </row>
    <row r="343" spans="1:2" ht="12.75" customHeight="1">
      <c r="A343" s="3"/>
      <c r="B343" s="3"/>
    </row>
    <row r="344" spans="1:2" ht="12.75" customHeight="1">
      <c r="A344" s="3"/>
      <c r="B344" s="3"/>
    </row>
    <row r="345" spans="1:2" ht="12.75" customHeight="1">
      <c r="A345" s="3"/>
      <c r="B345" s="3"/>
    </row>
    <row r="346" spans="1:2" ht="12.75" customHeight="1">
      <c r="A346" s="3"/>
      <c r="B346" s="3"/>
    </row>
    <row r="347" spans="1:2" ht="12.75" customHeight="1">
      <c r="A347" s="3"/>
      <c r="B347" s="3"/>
    </row>
    <row r="348" spans="1:2" ht="12.75" customHeight="1">
      <c r="A348" s="3"/>
      <c r="B348" s="3"/>
    </row>
    <row r="349" spans="1:2" ht="12.75" customHeight="1">
      <c r="A349" s="3"/>
      <c r="B349" s="3"/>
    </row>
    <row r="350" spans="1:2" ht="12.75" customHeight="1">
      <c r="A350" s="3"/>
      <c r="B350" s="3"/>
    </row>
    <row r="351" spans="1:2" ht="12.75" customHeight="1">
      <c r="A351" s="3"/>
      <c r="B351" s="3"/>
    </row>
    <row r="352" spans="1:2" ht="12.75" customHeight="1">
      <c r="A352" s="3"/>
      <c r="B352" s="3"/>
    </row>
    <row r="353" spans="1:2" ht="12.75" customHeight="1">
      <c r="A353" s="3"/>
      <c r="B353" s="3"/>
    </row>
    <row r="354" spans="1:2" ht="12.75" customHeight="1">
      <c r="A354" s="3"/>
      <c r="B354" s="3"/>
    </row>
    <row r="355" spans="1:2" ht="12.75" customHeight="1">
      <c r="A355" s="3"/>
      <c r="B355" s="3"/>
    </row>
    <row r="356" spans="1:2" ht="12.75" customHeight="1">
      <c r="A356" s="3"/>
      <c r="B356" s="3"/>
    </row>
    <row r="357" spans="1:2" ht="12.75" customHeight="1">
      <c r="A357" s="3"/>
      <c r="B357" s="3"/>
    </row>
    <row r="358" spans="1:2" ht="12.75" customHeight="1">
      <c r="A358" s="3"/>
      <c r="B358" s="3"/>
    </row>
    <row r="359" spans="1:2" ht="12.75" customHeight="1">
      <c r="A359" s="3"/>
      <c r="B359" s="3"/>
    </row>
    <row r="360" spans="1:2" ht="12.75" customHeight="1">
      <c r="A360" s="3"/>
      <c r="B360" s="3"/>
    </row>
    <row r="361" spans="1:2" ht="12.75" customHeight="1">
      <c r="A361" s="3"/>
      <c r="B361" s="3"/>
    </row>
    <row r="362" spans="1:2" ht="12.75" customHeight="1">
      <c r="A362" s="3"/>
      <c r="B362" s="3"/>
    </row>
    <row r="363" spans="1:2" ht="12.75" customHeight="1">
      <c r="A363" s="3"/>
      <c r="B363" s="3"/>
    </row>
    <row r="364" spans="1:2" ht="12.75" customHeight="1">
      <c r="A364" s="3"/>
      <c r="B364" s="3"/>
    </row>
    <row r="365" spans="1:2" ht="12.75" customHeight="1">
      <c r="A365" s="3"/>
      <c r="B365" s="3"/>
    </row>
    <row r="366" spans="1:2" ht="12.75" customHeight="1">
      <c r="A366" s="3"/>
      <c r="B366" s="3"/>
    </row>
    <row r="367" spans="1:2" ht="12.75" customHeight="1">
      <c r="A367" s="3"/>
      <c r="B367" s="3"/>
    </row>
    <row r="368" spans="1:2" ht="12.75" customHeight="1">
      <c r="A368" s="3"/>
      <c r="B368" s="3"/>
    </row>
    <row r="369" spans="1:2" ht="12.75" customHeight="1">
      <c r="A369" s="3"/>
      <c r="B369" s="3"/>
    </row>
    <row r="370" spans="1:2" ht="12.75" customHeight="1">
      <c r="A370" s="3"/>
      <c r="B370" s="3"/>
    </row>
    <row r="371" spans="1:2" ht="12.75" customHeight="1">
      <c r="A371" s="3"/>
      <c r="B371" s="3"/>
    </row>
    <row r="372" spans="1:2" ht="12.75" customHeight="1">
      <c r="A372" s="3"/>
      <c r="B372" s="3"/>
    </row>
    <row r="373" spans="1:2" ht="12.75" customHeight="1">
      <c r="A373" s="3"/>
      <c r="B373" s="3"/>
    </row>
    <row r="374" spans="1:2" ht="12.75" customHeight="1">
      <c r="A374" s="3"/>
      <c r="B374" s="3"/>
    </row>
    <row r="375" spans="1:2" ht="12.75" customHeight="1">
      <c r="A375" s="3"/>
      <c r="B375" s="3"/>
    </row>
    <row r="376" spans="1:2" ht="12.75" customHeight="1">
      <c r="A376" s="3"/>
      <c r="B376" s="3"/>
    </row>
    <row r="377" spans="1:2" ht="12.75" customHeight="1">
      <c r="A377" s="3"/>
      <c r="B377" s="3"/>
    </row>
    <row r="378" spans="1:2" ht="12.75" customHeight="1">
      <c r="A378" s="3"/>
      <c r="B378" s="3"/>
    </row>
    <row r="379" spans="1:2" ht="12.75" customHeight="1">
      <c r="A379" s="3"/>
      <c r="B379" s="3"/>
    </row>
    <row r="380" spans="1:2" ht="12.75" customHeight="1">
      <c r="A380" s="3"/>
      <c r="B380" s="3"/>
    </row>
    <row r="381" spans="1:2" ht="12.75" customHeight="1">
      <c r="A381" s="3"/>
      <c r="B381" s="3"/>
    </row>
    <row r="382" spans="1:2" ht="12.75" customHeight="1">
      <c r="A382" s="3"/>
      <c r="B382" s="3"/>
    </row>
    <row r="383" spans="1:2" ht="12.75" customHeight="1">
      <c r="A383" s="3"/>
      <c r="B383" s="3"/>
    </row>
    <row r="384" spans="1:2" ht="12.75" customHeight="1">
      <c r="A384" s="3"/>
      <c r="B384" s="3"/>
    </row>
    <row r="385" spans="1:2" ht="12.75" customHeight="1">
      <c r="A385" s="3"/>
      <c r="B385" s="3"/>
    </row>
    <row r="386" spans="1:2" ht="12.75" customHeight="1">
      <c r="A386" s="3"/>
      <c r="B386" s="3"/>
    </row>
    <row r="387" spans="1:2" ht="12.75" customHeight="1">
      <c r="A387" s="3"/>
      <c r="B387" s="3"/>
    </row>
    <row r="388" spans="1:2" ht="12.75" customHeight="1">
      <c r="A388" s="3"/>
      <c r="B388" s="3"/>
    </row>
    <row r="389" spans="1:2" ht="12.75" customHeight="1">
      <c r="A389" s="3"/>
      <c r="B389" s="3"/>
    </row>
    <row r="390" spans="1:2" ht="12.75" customHeight="1">
      <c r="A390" s="3"/>
      <c r="B390" s="3"/>
    </row>
    <row r="391" spans="1:2" ht="12.75" customHeight="1">
      <c r="A391" s="3"/>
      <c r="B391" s="3"/>
    </row>
    <row r="392" spans="1:2" ht="12.75" customHeight="1">
      <c r="A392" s="3"/>
      <c r="B392" s="3"/>
    </row>
    <row r="393" spans="1:2" ht="12.75" customHeight="1">
      <c r="A393" s="3"/>
      <c r="B393" s="3"/>
    </row>
    <row r="394" spans="1:2" ht="12.75" customHeight="1">
      <c r="A394" s="3"/>
      <c r="B394" s="3"/>
    </row>
    <row r="395" spans="1:2" ht="12.75" customHeight="1">
      <c r="A395" s="3"/>
      <c r="B395" s="3"/>
    </row>
    <row r="396" spans="1:2" ht="12.75" customHeight="1">
      <c r="A396" s="3"/>
      <c r="B396" s="3"/>
    </row>
    <row r="397" spans="1:2" ht="12.75" customHeight="1">
      <c r="A397" s="3"/>
      <c r="B397" s="3"/>
    </row>
    <row r="398" spans="1:2" ht="12.75" customHeight="1">
      <c r="A398" s="3"/>
      <c r="B398" s="3"/>
    </row>
    <row r="399" spans="1:2" ht="12.75" customHeight="1">
      <c r="A399" s="3"/>
      <c r="B399" s="3"/>
    </row>
    <row r="400" spans="1:2" ht="12.75" customHeight="1">
      <c r="A400" s="3"/>
      <c r="B400" s="3"/>
    </row>
    <row r="401" spans="1:2" ht="12.75" customHeight="1">
      <c r="A401" s="3"/>
      <c r="B401" s="3"/>
    </row>
    <row r="402" spans="1:2" ht="12.75" customHeight="1">
      <c r="A402" s="3"/>
      <c r="B402" s="3"/>
    </row>
    <row r="403" spans="1:2" ht="12.75" customHeight="1">
      <c r="A403" s="3"/>
      <c r="B403" s="3"/>
    </row>
    <row r="404" spans="1:2" ht="12.75" customHeight="1">
      <c r="A404" s="3"/>
      <c r="B404" s="3"/>
    </row>
    <row r="405" spans="1:2" ht="12.75" customHeight="1">
      <c r="A405" s="3"/>
      <c r="B405" s="3"/>
    </row>
    <row r="406" spans="1:2" ht="12.75" customHeight="1">
      <c r="A406" s="3"/>
      <c r="B406" s="3"/>
    </row>
    <row r="407" spans="1:2" ht="12.75" customHeight="1">
      <c r="A407" s="3"/>
      <c r="B407" s="3"/>
    </row>
    <row r="408" spans="1:2" ht="12.75" customHeight="1">
      <c r="A408" s="3"/>
      <c r="B408" s="3"/>
    </row>
    <row r="409" spans="1:2" ht="12.75" customHeight="1">
      <c r="A409" s="3"/>
      <c r="B409" s="3"/>
    </row>
    <row r="410" spans="1:2" ht="12.75" customHeight="1">
      <c r="A410" s="3"/>
      <c r="B410" s="3"/>
    </row>
    <row r="411" spans="1:2" ht="12.75" customHeight="1">
      <c r="A411" s="3"/>
      <c r="B411" s="3"/>
    </row>
    <row r="412" spans="1:2" ht="12.75" customHeight="1">
      <c r="A412" s="3"/>
      <c r="B412" s="3"/>
    </row>
    <row r="413" spans="1:2" ht="12.75" customHeight="1">
      <c r="A413" s="3"/>
      <c r="B413" s="3"/>
    </row>
    <row r="414" spans="1:2" ht="12.75" customHeight="1">
      <c r="A414" s="3"/>
      <c r="B414" s="3"/>
    </row>
    <row r="415" spans="1:2" ht="12.75" customHeight="1">
      <c r="A415" s="3"/>
      <c r="B415" s="3"/>
    </row>
    <row r="416" spans="1:2" ht="12.75" customHeight="1">
      <c r="A416" s="3"/>
      <c r="B416" s="3"/>
    </row>
    <row r="417" spans="1:2" ht="12.75" customHeight="1">
      <c r="A417" s="3"/>
      <c r="B417" s="3"/>
    </row>
    <row r="418" spans="1:2" ht="12.75" customHeight="1">
      <c r="A418" s="3"/>
      <c r="B418" s="3"/>
    </row>
    <row r="419" spans="1:2" ht="12.75" customHeight="1">
      <c r="A419" s="3"/>
      <c r="B419" s="3"/>
    </row>
    <row r="420" spans="1:2" ht="12.75" customHeight="1">
      <c r="A420" s="3"/>
      <c r="B420" s="3"/>
    </row>
    <row r="421" spans="1:2" ht="12.75" customHeight="1">
      <c r="A421" s="3"/>
      <c r="B421" s="3"/>
    </row>
    <row r="422" spans="1:2" ht="12.75" customHeight="1">
      <c r="A422" s="3"/>
      <c r="B422" s="3"/>
    </row>
    <row r="423" spans="1:2" ht="12.75" customHeight="1">
      <c r="A423" s="3"/>
      <c r="B423" s="3"/>
    </row>
    <row r="424" spans="1:2" ht="12.75" customHeight="1">
      <c r="A424" s="3"/>
      <c r="B424" s="3"/>
    </row>
    <row r="425" spans="1:2" ht="12.75" customHeight="1">
      <c r="A425" s="3"/>
      <c r="B425" s="3"/>
    </row>
    <row r="426" spans="1:2" ht="12.75" customHeight="1">
      <c r="A426" s="3"/>
      <c r="B426" s="3"/>
    </row>
    <row r="427" spans="1:2" ht="12.75" customHeight="1">
      <c r="A427" s="3"/>
      <c r="B427" s="3"/>
    </row>
    <row r="428" spans="1:2" ht="12.75" customHeight="1">
      <c r="A428" s="3"/>
      <c r="B428" s="3"/>
    </row>
    <row r="429" spans="1:2" ht="12.75" customHeight="1">
      <c r="A429" s="3"/>
      <c r="B429" s="3"/>
    </row>
    <row r="430" spans="1:2" ht="12.75" customHeight="1">
      <c r="A430" s="3"/>
      <c r="B430" s="3"/>
    </row>
    <row r="431" spans="1:2" ht="12.75" customHeight="1">
      <c r="A431" s="3"/>
      <c r="B431" s="3"/>
    </row>
    <row r="432" spans="1:2" ht="12.75" customHeight="1">
      <c r="A432" s="3"/>
      <c r="B432" s="3"/>
    </row>
    <row r="433" spans="1:2" ht="12.75" customHeight="1">
      <c r="A433" s="3"/>
      <c r="B433" s="3"/>
    </row>
    <row r="434" spans="1:2" ht="12.75" customHeight="1">
      <c r="A434" s="3"/>
      <c r="B434" s="3"/>
    </row>
    <row r="435" spans="1:2" ht="12.75" customHeight="1">
      <c r="A435" s="3"/>
      <c r="B435" s="3"/>
    </row>
    <row r="436" spans="1:2" ht="12.75" customHeight="1">
      <c r="A436" s="3"/>
      <c r="B436" s="3"/>
    </row>
    <row r="437" spans="1:2" ht="12.75" customHeight="1">
      <c r="A437" s="3"/>
      <c r="B437" s="3"/>
    </row>
    <row r="438" spans="1:2" ht="12.75" customHeight="1">
      <c r="A438" s="3"/>
      <c r="B438" s="3"/>
    </row>
    <row r="439" spans="1:2" ht="12.75" customHeight="1">
      <c r="A439" s="3"/>
      <c r="B439" s="3"/>
    </row>
    <row r="440" spans="1:2" ht="12.75" customHeight="1">
      <c r="A440" s="3"/>
      <c r="B440" s="3"/>
    </row>
    <row r="441" spans="1:2" ht="12.75" customHeight="1">
      <c r="A441" s="3"/>
      <c r="B441" s="3"/>
    </row>
    <row r="442" spans="1:2" ht="12.75" customHeight="1">
      <c r="A442" s="3"/>
      <c r="B442" s="3"/>
    </row>
    <row r="443" spans="1:2" ht="12.75" customHeight="1">
      <c r="A443" s="3"/>
      <c r="B443" s="3"/>
    </row>
    <row r="444" spans="1:2" ht="12.75" customHeight="1">
      <c r="A444" s="3"/>
      <c r="B444" s="3"/>
    </row>
    <row r="445" spans="1:2" ht="12.75" customHeight="1">
      <c r="A445" s="3"/>
      <c r="B445" s="3"/>
    </row>
    <row r="446" spans="1:2" ht="12.75" customHeight="1">
      <c r="A446" s="3"/>
      <c r="B446" s="3"/>
    </row>
    <row r="447" spans="1:2" ht="12.75" customHeight="1">
      <c r="A447" s="3"/>
      <c r="B447" s="3"/>
    </row>
    <row r="448" spans="1:2" ht="12.75" customHeight="1">
      <c r="A448" s="3"/>
      <c r="B448" s="3"/>
    </row>
    <row r="449" spans="1:2" ht="12.75" customHeight="1">
      <c r="A449" s="3"/>
      <c r="B449" s="3"/>
    </row>
    <row r="450" spans="1:2" ht="12.75" customHeight="1">
      <c r="A450" s="3"/>
      <c r="B450" s="3"/>
    </row>
    <row r="451" spans="1:2" ht="12.75" customHeight="1">
      <c r="A451" s="3"/>
      <c r="B451" s="3"/>
    </row>
    <row r="452" spans="1:2" ht="12.75" customHeight="1">
      <c r="A452" s="3"/>
      <c r="B452" s="3"/>
    </row>
    <row r="453" spans="1:2" ht="12.75" customHeight="1">
      <c r="A453" s="3"/>
      <c r="B453" s="3"/>
    </row>
    <row r="454" spans="1:2" ht="12.75" customHeight="1">
      <c r="A454" s="3"/>
      <c r="B454" s="3"/>
    </row>
    <row r="455" spans="1:2" ht="12.75" customHeight="1">
      <c r="A455" s="3"/>
      <c r="B455" s="3"/>
    </row>
    <row r="456" spans="1:2" ht="12.75" customHeight="1">
      <c r="A456" s="3"/>
      <c r="B456" s="3"/>
    </row>
    <row r="457" spans="1:2" ht="12.75" customHeight="1">
      <c r="A457" s="3"/>
      <c r="B457" s="3"/>
    </row>
    <row r="458" spans="1:2" ht="12.75" customHeight="1">
      <c r="A458" s="3"/>
      <c r="B458" s="3"/>
    </row>
    <row r="459" spans="1:2" ht="12.75" customHeight="1">
      <c r="A459" s="3"/>
      <c r="B459" s="3"/>
    </row>
    <row r="460" spans="1:2" ht="12.75" customHeight="1">
      <c r="A460" s="3"/>
      <c r="B460" s="3"/>
    </row>
    <row r="461" spans="1:2" ht="12.75" customHeight="1">
      <c r="A461" s="3"/>
      <c r="B461" s="3"/>
    </row>
    <row r="462" spans="1:2" ht="12.75" customHeight="1">
      <c r="A462" s="3"/>
      <c r="B462" s="3"/>
    </row>
    <row r="463" spans="1:2" ht="12.75" customHeight="1">
      <c r="A463" s="3"/>
      <c r="B463" s="3"/>
    </row>
    <row r="464" spans="1:2" ht="12.75" customHeight="1">
      <c r="A464" s="3"/>
      <c r="B464" s="3"/>
    </row>
    <row r="465" spans="1:2" ht="12.75" customHeight="1">
      <c r="A465" s="3"/>
      <c r="B465" s="3"/>
    </row>
    <row r="466" spans="1:2" ht="12.75" customHeight="1">
      <c r="A466" s="3"/>
      <c r="B466" s="3"/>
    </row>
    <row r="467" spans="1:2" ht="12.75" customHeight="1">
      <c r="A467" s="3"/>
      <c r="B467" s="3"/>
    </row>
    <row r="468" spans="1:2" ht="12.75" customHeight="1">
      <c r="A468" s="3"/>
      <c r="B468" s="3"/>
    </row>
    <row r="469" spans="1:2" ht="12.75" customHeight="1">
      <c r="A469" s="3"/>
      <c r="B469" s="3"/>
    </row>
    <row r="470" spans="1:2" ht="12.75" customHeight="1">
      <c r="A470" s="3"/>
      <c r="B470" s="3"/>
    </row>
    <row r="471" spans="1:2" ht="12.75" customHeight="1">
      <c r="A471" s="3"/>
      <c r="B471" s="3"/>
    </row>
    <row r="472" spans="1:2" ht="12.75" customHeight="1">
      <c r="A472" s="3"/>
      <c r="B472" s="3"/>
    </row>
    <row r="473" spans="1:2" ht="12.75" customHeight="1">
      <c r="A473" s="3"/>
      <c r="B473" s="3"/>
    </row>
    <row r="474" spans="1:2" ht="12.75" customHeight="1">
      <c r="A474" s="3"/>
      <c r="B474" s="3"/>
    </row>
    <row r="475" spans="1:2" ht="12.75" customHeight="1">
      <c r="A475" s="3"/>
      <c r="B475" s="3"/>
    </row>
    <row r="476" spans="1:2" ht="12.75" customHeight="1">
      <c r="A476" s="3"/>
      <c r="B476" s="3"/>
    </row>
    <row r="477" spans="1:2" ht="12.75" customHeight="1">
      <c r="A477" s="3"/>
      <c r="B477" s="3"/>
    </row>
    <row r="478" spans="1:2" ht="12.75" customHeight="1">
      <c r="A478" s="3"/>
      <c r="B478" s="3"/>
    </row>
    <row r="479" spans="1:2" ht="12.75" customHeight="1">
      <c r="A479" s="3"/>
      <c r="B479" s="3"/>
    </row>
    <row r="480" spans="1:2" ht="12.75" customHeight="1">
      <c r="A480" s="3"/>
      <c r="B480" s="3"/>
    </row>
    <row r="481" spans="1:2" ht="12.75" customHeight="1">
      <c r="A481" s="3"/>
      <c r="B481" s="3"/>
    </row>
    <row r="482" spans="1:2" ht="12.75" customHeight="1">
      <c r="A482" s="3"/>
      <c r="B482" s="3"/>
    </row>
    <row r="483" spans="1:2" ht="12.75" customHeight="1">
      <c r="A483" s="3"/>
      <c r="B483" s="3"/>
    </row>
    <row r="484" spans="1:2" ht="12.75" customHeight="1">
      <c r="A484" s="3"/>
      <c r="B484" s="3"/>
    </row>
    <row r="485" spans="1:2" ht="12.75" customHeight="1">
      <c r="A485" s="3"/>
      <c r="B485" s="3"/>
    </row>
    <row r="486" spans="1:2" ht="12.75" customHeight="1">
      <c r="A486" s="3"/>
      <c r="B486" s="3"/>
    </row>
    <row r="487" spans="1:2" ht="12.75" customHeight="1">
      <c r="A487" s="3"/>
      <c r="B487" s="3"/>
    </row>
    <row r="488" spans="1:2" ht="12.75" customHeight="1">
      <c r="A488" s="3"/>
      <c r="B488" s="3"/>
    </row>
    <row r="489" spans="1:2" ht="12.75" customHeight="1">
      <c r="A489" s="3"/>
      <c r="B489" s="3"/>
    </row>
    <row r="490" spans="1:2" ht="12.75" customHeight="1">
      <c r="A490" s="3"/>
      <c r="B490" s="3"/>
    </row>
    <row r="491" spans="1:2" ht="12.75" customHeight="1">
      <c r="A491" s="3"/>
      <c r="B491" s="3"/>
    </row>
  </sheetData>
  <mergeCells count="7">
    <mergeCell ref="C17:H17"/>
    <mergeCell ref="D7:F8"/>
    <mergeCell ref="A17:B17"/>
    <mergeCell ref="E9:F9"/>
    <mergeCell ref="A6:B6"/>
    <mergeCell ref="A7:B7"/>
    <mergeCell ref="D5:H6"/>
  </mergeCells>
  <phoneticPr fontId="53" type="noConversion"/>
  <hyperlinks>
    <hyperlink ref="G3" location="'Spis tablic     List of tables'!A1" display="Powrót do spisu tablic" xr:uid="{00000000-0004-0000-1300-000000000000}"/>
    <hyperlink ref="G4" location="'Spis tablic     List of tables'!A1" display="Return to list tables" xr:uid="{00000000-0004-0000-1300-000001000000}"/>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Z500"/>
  <sheetViews>
    <sheetView showGridLines="0" workbookViewId="0">
      <pane xSplit="2" ySplit="15" topLeftCell="C97" activePane="bottomRight" state="frozen"/>
      <selection pane="topRight" activeCell="C1" sqref="C1"/>
      <selection pane="bottomLeft" activeCell="A16" sqref="A16"/>
      <selection pane="bottomRight" activeCell="M110" sqref="M110"/>
    </sheetView>
  </sheetViews>
  <sheetFormatPr defaultRowHeight="12.75" customHeight="1"/>
  <cols>
    <col min="1" max="1" width="5.125" customWidth="1"/>
    <col min="2" max="2" width="12.625" style="2106" customWidth="1"/>
    <col min="3" max="7" width="16.125" customWidth="1"/>
  </cols>
  <sheetData>
    <row r="1" spans="1:11" s="331" customFormat="1" ht="12.75" customHeight="1">
      <c r="A1" s="284" t="s">
        <v>1635</v>
      </c>
      <c r="B1" s="284"/>
      <c r="C1" s="284"/>
      <c r="D1" s="284"/>
      <c r="E1" s="23"/>
      <c r="F1" s="23"/>
    </row>
    <row r="2" spans="1:11" s="331" customFormat="1" ht="12.75" customHeight="1">
      <c r="A2" s="506" t="s">
        <v>397</v>
      </c>
      <c r="B2" s="309"/>
      <c r="C2" s="309"/>
      <c r="D2" s="23"/>
      <c r="E2" s="23"/>
      <c r="F2" s="23"/>
    </row>
    <row r="3" spans="1:11" s="128" customFormat="1" ht="12.75" customHeight="1">
      <c r="A3" s="127" t="s">
        <v>1632</v>
      </c>
      <c r="B3" s="2179"/>
      <c r="C3" s="17"/>
      <c r="D3" s="17"/>
      <c r="E3" s="17"/>
      <c r="F3" s="319" t="s">
        <v>1236</v>
      </c>
      <c r="G3" s="319"/>
    </row>
    <row r="4" spans="1:11" s="128" customFormat="1" ht="12.75" customHeight="1">
      <c r="A4" s="172"/>
      <c r="B4" s="519" t="s">
        <v>517</v>
      </c>
      <c r="C4" s="62"/>
      <c r="D4" s="62"/>
      <c r="E4" s="17"/>
      <c r="F4" s="455" t="s">
        <v>679</v>
      </c>
      <c r="G4" s="318"/>
    </row>
    <row r="5" spans="1:11" s="128" customFormat="1" ht="12.75" customHeight="1">
      <c r="A5" s="1636"/>
      <c r="B5" s="1636"/>
      <c r="C5" s="3106" t="s">
        <v>1633</v>
      </c>
      <c r="D5" s="3106"/>
      <c r="E5" s="3106"/>
      <c r="F5" s="3106"/>
      <c r="G5" s="3107"/>
    </row>
    <row r="6" spans="1:11" s="128" customFormat="1" ht="12.75" customHeight="1">
      <c r="A6" s="3113" t="s">
        <v>680</v>
      </c>
      <c r="B6" s="3124"/>
      <c r="C6" s="3106"/>
      <c r="D6" s="3135"/>
      <c r="E6" s="3135"/>
      <c r="F6" s="3135"/>
      <c r="G6" s="3237"/>
    </row>
    <row r="7" spans="1:11" s="128" customFormat="1" ht="12.75" customHeight="1">
      <c r="A7" s="3118" t="s">
        <v>552</v>
      </c>
      <c r="B7" s="3118"/>
      <c r="C7" s="2188"/>
      <c r="D7" s="1287"/>
      <c r="E7" s="1636"/>
      <c r="F7" s="1287"/>
      <c r="G7" s="2189"/>
    </row>
    <row r="8" spans="1:11" s="128" customFormat="1" ht="12.75" customHeight="1">
      <c r="A8" s="1935" t="s">
        <v>1504</v>
      </c>
      <c r="B8" s="419"/>
      <c r="C8" s="1964" t="s">
        <v>423</v>
      </c>
      <c r="D8" s="1951" t="s">
        <v>277</v>
      </c>
      <c r="E8" s="1943" t="s">
        <v>278</v>
      </c>
      <c r="F8" s="1964" t="s">
        <v>279</v>
      </c>
      <c r="G8" s="1964" t="s">
        <v>280</v>
      </c>
    </row>
    <row r="9" spans="1:11" s="128" customFormat="1" ht="12.75" customHeight="1">
      <c r="A9" s="1935" t="s">
        <v>399</v>
      </c>
      <c r="B9" s="419"/>
      <c r="C9" s="405" t="s">
        <v>4</v>
      </c>
      <c r="D9" s="1951" t="s">
        <v>1601</v>
      </c>
      <c r="E9" s="1943" t="s">
        <v>283</v>
      </c>
      <c r="F9" s="1964" t="s">
        <v>1602</v>
      </c>
      <c r="G9" s="1964" t="s">
        <v>688</v>
      </c>
    </row>
    <row r="10" spans="1:11" s="128" customFormat="1" ht="12.75" customHeight="1">
      <c r="A10" s="1933" t="s">
        <v>1565</v>
      </c>
      <c r="B10" s="242"/>
      <c r="C10" s="1950" t="s">
        <v>424</v>
      </c>
      <c r="D10" s="439" t="s">
        <v>699</v>
      </c>
      <c r="E10" s="1946" t="s">
        <v>700</v>
      </c>
      <c r="F10" s="1950" t="s">
        <v>701</v>
      </c>
      <c r="G10" s="1964" t="s">
        <v>1603</v>
      </c>
    </row>
    <row r="11" spans="1:11" s="128" customFormat="1" ht="12.75" customHeight="1">
      <c r="A11" s="1933" t="s">
        <v>893</v>
      </c>
      <c r="B11" s="242"/>
      <c r="C11" s="1966" t="s">
        <v>149</v>
      </c>
      <c r="D11" s="446" t="s">
        <v>1611</v>
      </c>
      <c r="E11" s="2069" t="s">
        <v>496</v>
      </c>
      <c r="F11" s="2079" t="s">
        <v>497</v>
      </c>
      <c r="G11" s="1950" t="s">
        <v>498</v>
      </c>
    </row>
    <row r="12" spans="1:11" s="128" customFormat="1" ht="12.75" customHeight="1">
      <c r="A12" s="1935"/>
      <c r="B12" s="1940"/>
      <c r="C12" s="1629"/>
      <c r="D12" s="1629"/>
      <c r="E12" s="2069" t="s">
        <v>633</v>
      </c>
      <c r="F12" s="242"/>
      <c r="G12" s="1950" t="s">
        <v>634</v>
      </c>
    </row>
    <row r="13" spans="1:11" s="128" customFormat="1" ht="12.75" customHeight="1">
      <c r="A13" s="427" t="s">
        <v>1505</v>
      </c>
      <c r="B13" s="1935"/>
      <c r="C13" s="444"/>
      <c r="D13" s="444"/>
      <c r="E13" s="242"/>
      <c r="F13" s="2080"/>
      <c r="G13" s="1950" t="s">
        <v>779</v>
      </c>
    </row>
    <row r="14" spans="1:11" s="128" customFormat="1" ht="12.75" customHeight="1">
      <c r="A14" s="438" t="s">
        <v>1388</v>
      </c>
      <c r="B14" s="1935"/>
      <c r="C14" s="520"/>
      <c r="D14" s="521"/>
      <c r="E14" s="521"/>
      <c r="F14" s="2190"/>
      <c r="G14" s="518"/>
    </row>
    <row r="15" spans="1:11" s="128" customFormat="1" ht="12.75" customHeight="1" thickBot="1">
      <c r="A15" s="3238"/>
      <c r="B15" s="3239"/>
      <c r="C15" s="3238" t="s">
        <v>1804</v>
      </c>
      <c r="D15" s="3238"/>
      <c r="E15" s="3238"/>
      <c r="F15" s="3238"/>
      <c r="G15" s="3238"/>
    </row>
    <row r="16" spans="1:11" s="128" customFormat="1" ht="12.75" customHeight="1">
      <c r="A16" s="199"/>
      <c r="B16" s="141"/>
      <c r="C16" s="1631"/>
      <c r="D16" s="1631"/>
      <c r="E16" s="1631"/>
      <c r="F16" s="1631"/>
      <c r="G16" s="1631"/>
      <c r="H16" s="135"/>
      <c r="I16" s="135"/>
      <c r="J16" s="135"/>
      <c r="K16" s="135"/>
    </row>
    <row r="17" spans="1:13" s="128" customFormat="1" ht="12.75" customHeight="1">
      <c r="A17" s="139">
        <v>2022</v>
      </c>
      <c r="B17" s="138" t="s">
        <v>1918</v>
      </c>
      <c r="C17" s="2191">
        <v>4642.63</v>
      </c>
      <c r="D17" s="2191">
        <v>4296.09</v>
      </c>
      <c r="E17" s="2191">
        <v>8977.4</v>
      </c>
      <c r="F17" s="2191">
        <v>4762.6099999999997</v>
      </c>
      <c r="G17" s="2182">
        <v>3730.67</v>
      </c>
      <c r="H17" s="135"/>
      <c r="I17" s="963"/>
      <c r="J17" s="963"/>
      <c r="K17" s="963"/>
      <c r="L17" s="963"/>
      <c r="M17" s="963"/>
    </row>
    <row r="18" spans="1:13" s="128" customFormat="1" ht="12.75" customHeight="1">
      <c r="A18" s="139"/>
      <c r="B18" s="138" t="s">
        <v>1919</v>
      </c>
      <c r="C18" s="2191">
        <v>4938.12</v>
      </c>
      <c r="D18" s="2191">
        <v>4285.07</v>
      </c>
      <c r="E18" s="2191">
        <v>9111.15</v>
      </c>
      <c r="F18" s="2191">
        <v>4987.6899999999996</v>
      </c>
      <c r="G18" s="2182">
        <v>3829.05</v>
      </c>
      <c r="H18" s="135"/>
      <c r="I18" s="963"/>
      <c r="J18" s="963"/>
      <c r="K18" s="963"/>
      <c r="L18" s="963"/>
      <c r="M18" s="963"/>
    </row>
    <row r="19" spans="1:13" s="128" customFormat="1" ht="12.75" customHeight="1">
      <c r="A19" s="139"/>
      <c r="B19" s="138" t="s">
        <v>1920</v>
      </c>
      <c r="C19" s="2191">
        <v>5332.49</v>
      </c>
      <c r="D19" s="2191">
        <v>4302.5600000000004</v>
      </c>
      <c r="E19" s="2191">
        <v>9195.0499999999993</v>
      </c>
      <c r="F19" s="2191">
        <v>4977.5</v>
      </c>
      <c r="G19" s="2182">
        <v>3818.32</v>
      </c>
      <c r="H19" s="135"/>
      <c r="I19" s="963"/>
      <c r="J19" s="963"/>
      <c r="K19" s="963"/>
      <c r="L19" s="963"/>
      <c r="M19" s="963"/>
    </row>
    <row r="20" spans="1:13" s="128" customFormat="1" ht="12.75" customHeight="1">
      <c r="A20" s="139"/>
      <c r="B20" s="138" t="s">
        <v>1921</v>
      </c>
      <c r="C20" s="2191">
        <v>5500.06</v>
      </c>
      <c r="D20" s="2191">
        <v>4335.37</v>
      </c>
      <c r="E20" s="2191">
        <v>9181.19</v>
      </c>
      <c r="F20" s="2191">
        <v>4989.87</v>
      </c>
      <c r="G20" s="2182">
        <v>3714.9</v>
      </c>
      <c r="H20" s="135"/>
      <c r="I20" s="963"/>
      <c r="J20" s="963"/>
      <c r="K20" s="963"/>
      <c r="L20" s="963"/>
      <c r="M20" s="963"/>
    </row>
    <row r="21" spans="1:13" s="128" customFormat="1" ht="12.75" customHeight="1">
      <c r="A21" s="139"/>
      <c r="B21" s="140" t="s">
        <v>1917</v>
      </c>
      <c r="C21" s="1869">
        <v>5717.54</v>
      </c>
      <c r="D21" s="1869">
        <v>4494.99</v>
      </c>
      <c r="E21" s="1869">
        <v>9294.9</v>
      </c>
      <c r="F21" s="1869">
        <v>5034.3599999999997</v>
      </c>
      <c r="G21" s="1870">
        <v>3694.87</v>
      </c>
      <c r="H21" s="135"/>
      <c r="I21" s="963"/>
      <c r="J21" s="963"/>
      <c r="K21" s="963"/>
      <c r="L21" s="963"/>
      <c r="M21" s="963"/>
    </row>
    <row r="22" spans="1:13" s="128" customFormat="1" ht="12.75" customHeight="1">
      <c r="A22" s="139"/>
      <c r="B22" s="140" t="s">
        <v>1922</v>
      </c>
      <c r="C22" s="2192">
        <v>5792.37</v>
      </c>
      <c r="D22" s="2192">
        <v>4544.5600000000004</v>
      </c>
      <c r="E22" s="2192">
        <v>9371.58</v>
      </c>
      <c r="F22" s="2192">
        <v>5059.6400000000003</v>
      </c>
      <c r="G22" s="2192">
        <v>3718.28</v>
      </c>
      <c r="H22" s="135"/>
      <c r="I22" s="135"/>
      <c r="J22" s="135"/>
      <c r="K22" s="135"/>
    </row>
    <row r="23" spans="1:13" s="128" customFormat="1" ht="12.75" customHeight="1">
      <c r="A23" s="139"/>
      <c r="B23" s="140" t="s">
        <v>1923</v>
      </c>
      <c r="C23" s="2193">
        <v>5751.7</v>
      </c>
      <c r="D23" s="2193">
        <v>4705.1400000000003</v>
      </c>
      <c r="E23" s="2193">
        <v>9377.81</v>
      </c>
      <c r="F23" s="2193">
        <v>5092.88</v>
      </c>
      <c r="G23" s="2194">
        <v>3736.43</v>
      </c>
      <c r="H23" s="135"/>
      <c r="I23" s="135"/>
      <c r="J23" s="135"/>
      <c r="K23" s="135"/>
    </row>
    <row r="24" spans="1:13" s="128" customFormat="1" ht="12.75" customHeight="1">
      <c r="A24" s="139"/>
      <c r="B24" s="140" t="s">
        <v>1924</v>
      </c>
      <c r="C24" s="1869">
        <v>5853.55</v>
      </c>
      <c r="D24" s="1869">
        <v>4729.9799999999996</v>
      </c>
      <c r="E24" s="1869">
        <v>9500.56</v>
      </c>
      <c r="F24" s="1869">
        <v>5131.57</v>
      </c>
      <c r="G24" s="1870">
        <v>3747.08</v>
      </c>
      <c r="H24" s="135"/>
      <c r="I24" s="135"/>
      <c r="J24" s="135"/>
      <c r="K24" s="135"/>
    </row>
    <row r="25" spans="1:13" s="128" customFormat="1" ht="12.75" customHeight="1">
      <c r="A25" s="139"/>
      <c r="B25" s="140" t="s">
        <v>1925</v>
      </c>
      <c r="C25" s="1869">
        <v>5972.8</v>
      </c>
      <c r="D25" s="1869">
        <v>4730.1499999999996</v>
      </c>
      <c r="E25" s="1869">
        <v>9511.14</v>
      </c>
      <c r="F25" s="1869">
        <v>5130.01</v>
      </c>
      <c r="G25" s="1870">
        <v>3754.49</v>
      </c>
      <c r="H25" s="135"/>
      <c r="I25" s="135"/>
      <c r="J25" s="135"/>
      <c r="K25" s="135"/>
    </row>
    <row r="26" spans="1:13" s="128" customFormat="1" ht="12.75" customHeight="1">
      <c r="A26" s="139"/>
      <c r="B26" s="138" t="s">
        <v>1926</v>
      </c>
      <c r="C26" s="1869">
        <v>6031.36</v>
      </c>
      <c r="D26" s="1869">
        <v>4745.8100000000004</v>
      </c>
      <c r="E26" s="1869">
        <v>9510.7999999999993</v>
      </c>
      <c r="F26" s="1869">
        <v>5156.24</v>
      </c>
      <c r="G26" s="1870">
        <v>3769.35</v>
      </c>
      <c r="H26" s="135"/>
      <c r="I26" s="135"/>
      <c r="J26" s="135"/>
      <c r="K26" s="135"/>
    </row>
    <row r="27" spans="1:13" s="128" customFormat="1" ht="12.75" customHeight="1">
      <c r="A27" s="139"/>
      <c r="B27" s="138" t="s">
        <v>1904</v>
      </c>
      <c r="C27" s="1869">
        <v>6095.3</v>
      </c>
      <c r="D27" s="1869">
        <v>4737.3500000000004</v>
      </c>
      <c r="E27" s="1869">
        <v>9688.34</v>
      </c>
      <c r="F27" s="1869">
        <v>5225.1099999999997</v>
      </c>
      <c r="G27" s="1870">
        <v>3801.86</v>
      </c>
      <c r="H27" s="135"/>
      <c r="I27" s="135"/>
      <c r="J27" s="135"/>
      <c r="K27" s="135"/>
    </row>
    <row r="28" spans="1:13" s="128" customFormat="1" ht="12.75" customHeight="1">
      <c r="A28" s="199"/>
      <c r="B28" s="52" t="s">
        <v>1198</v>
      </c>
      <c r="C28" s="1891">
        <v>145</v>
      </c>
      <c r="D28" s="1891">
        <v>126.2</v>
      </c>
      <c r="E28" s="1891">
        <v>107.8</v>
      </c>
      <c r="F28" s="1891">
        <v>104.6</v>
      </c>
      <c r="G28" s="1888">
        <v>106.2</v>
      </c>
      <c r="H28" s="135"/>
      <c r="I28" s="964"/>
      <c r="J28" s="964"/>
      <c r="K28" s="964"/>
      <c r="L28" s="964"/>
      <c r="M28" s="964"/>
    </row>
    <row r="29" spans="1:13" s="128" customFormat="1" ht="12.75" customHeight="1">
      <c r="A29" s="199"/>
      <c r="B29" s="52"/>
      <c r="C29" s="1891"/>
      <c r="D29" s="1891"/>
      <c r="E29" s="1891"/>
      <c r="F29" s="1891"/>
      <c r="G29" s="1888"/>
      <c r="H29" s="135"/>
      <c r="I29" s="964"/>
      <c r="J29" s="964"/>
      <c r="K29" s="964"/>
      <c r="L29" s="964"/>
      <c r="M29" s="964"/>
    </row>
    <row r="30" spans="1:13" s="128" customFormat="1" ht="12.75" customHeight="1">
      <c r="A30" s="1067">
        <v>2023</v>
      </c>
      <c r="B30" s="138" t="s">
        <v>1918</v>
      </c>
      <c r="C30" s="1887">
        <v>6958.43</v>
      </c>
      <c r="D30" s="1869">
        <v>4464.5</v>
      </c>
      <c r="E30" s="1887">
        <v>10406.17</v>
      </c>
      <c r="F30" s="1887">
        <v>5682.08</v>
      </c>
      <c r="G30" s="1852">
        <v>4224.2299999999996</v>
      </c>
      <c r="H30" s="135"/>
      <c r="I30" s="964"/>
      <c r="J30" s="964"/>
      <c r="K30" s="964"/>
      <c r="L30" s="964"/>
      <c r="M30" s="964"/>
    </row>
    <row r="31" spans="1:13" s="128" customFormat="1" ht="12.75" customHeight="1">
      <c r="A31" s="199"/>
      <c r="B31" s="138" t="s">
        <v>1919</v>
      </c>
      <c r="C31" s="1887">
        <v>6950.69</v>
      </c>
      <c r="D31" s="1887">
        <v>4460.97</v>
      </c>
      <c r="E31" s="1887">
        <v>9947.42</v>
      </c>
      <c r="F31" s="1869">
        <v>5713.6</v>
      </c>
      <c r="G31" s="1852">
        <v>4384.32</v>
      </c>
      <c r="H31" s="135"/>
      <c r="I31" s="964"/>
      <c r="J31" s="964"/>
      <c r="K31" s="964"/>
      <c r="L31" s="964"/>
      <c r="M31" s="964"/>
    </row>
    <row r="32" spans="1:13" s="128" customFormat="1" ht="12.75" customHeight="1">
      <c r="A32" s="139"/>
      <c r="B32" s="138" t="s">
        <v>1920</v>
      </c>
      <c r="C32" s="1874">
        <v>6962.06</v>
      </c>
      <c r="D32" s="1874">
        <v>4474.66</v>
      </c>
      <c r="E32" s="1874">
        <v>9970.35</v>
      </c>
      <c r="F32" s="1874">
        <v>5658.92</v>
      </c>
      <c r="G32" s="1875">
        <v>4351.32</v>
      </c>
      <c r="H32" s="135"/>
      <c r="I32" s="135"/>
      <c r="J32" s="135"/>
      <c r="K32" s="135"/>
    </row>
    <row r="33" spans="1:13" s="128" customFormat="1" ht="12.75" customHeight="1">
      <c r="A33" s="139"/>
      <c r="B33" s="138" t="s">
        <v>1921</v>
      </c>
      <c r="C33" s="1874">
        <v>7058.18</v>
      </c>
      <c r="D33" s="1874">
        <v>4471.87</v>
      </c>
      <c r="E33" s="1874">
        <v>10124.16</v>
      </c>
      <c r="F33" s="1874">
        <v>5628.23</v>
      </c>
      <c r="G33" s="1875">
        <v>4419.71</v>
      </c>
      <c r="H33" s="135"/>
      <c r="I33" s="135"/>
      <c r="J33" s="135"/>
      <c r="K33" s="135"/>
    </row>
    <row r="34" spans="1:13" s="128" customFormat="1" ht="12.75" customHeight="1">
      <c r="A34" s="139"/>
      <c r="B34" s="140" t="s">
        <v>1917</v>
      </c>
      <c r="C34" s="1874">
        <v>7266.6</v>
      </c>
      <c r="D34" s="1874">
        <v>4507.33</v>
      </c>
      <c r="E34" s="1874">
        <v>10195.61</v>
      </c>
      <c r="F34" s="1874">
        <v>5693.81</v>
      </c>
      <c r="G34" s="1875">
        <v>4400.82</v>
      </c>
      <c r="H34" s="135"/>
      <c r="I34" s="259"/>
      <c r="J34" s="195"/>
      <c r="K34" s="195"/>
    </row>
    <row r="35" spans="1:13" s="128" customFormat="1" ht="12.75" customHeight="1">
      <c r="A35" s="139"/>
      <c r="B35" s="138" t="s">
        <v>1922</v>
      </c>
      <c r="C35" s="1887">
        <v>7147.42</v>
      </c>
      <c r="D35" s="2049">
        <v>4492.6899999999996</v>
      </c>
      <c r="E35" s="1874">
        <v>10189.9</v>
      </c>
      <c r="F35" s="2049">
        <v>5740.72</v>
      </c>
      <c r="G35" s="2050">
        <v>4429.33</v>
      </c>
      <c r="H35" s="135"/>
      <c r="I35" s="259"/>
      <c r="J35" s="195"/>
      <c r="K35" s="195"/>
    </row>
    <row r="36" spans="1:13" s="128" customFormat="1" ht="12.75" customHeight="1">
      <c r="A36" s="139"/>
      <c r="B36" s="138" t="s">
        <v>1923</v>
      </c>
      <c r="C36" s="1887">
        <v>7142.64</v>
      </c>
      <c r="D36" s="2049">
        <v>4466.97</v>
      </c>
      <c r="E36" s="2049">
        <v>10272.83</v>
      </c>
      <c r="F36" s="2049">
        <v>5776.76</v>
      </c>
      <c r="G36" s="2050">
        <v>4442.82</v>
      </c>
      <c r="H36" s="135"/>
      <c r="I36" s="259"/>
      <c r="J36" s="195"/>
      <c r="K36" s="195"/>
    </row>
    <row r="37" spans="1:13" s="128" customFormat="1" ht="12.75" customHeight="1">
      <c r="A37" s="139"/>
      <c r="B37" s="138" t="s">
        <v>1924</v>
      </c>
      <c r="C37" s="1869">
        <v>7138.6</v>
      </c>
      <c r="D37" s="1874">
        <v>4532.7</v>
      </c>
      <c r="E37" s="2049">
        <v>10360.57</v>
      </c>
      <c r="F37" s="2049">
        <v>5822.29</v>
      </c>
      <c r="G37" s="2050">
        <v>4460.84</v>
      </c>
      <c r="H37" s="135"/>
      <c r="I37" s="259"/>
      <c r="J37" s="195"/>
      <c r="K37" s="195"/>
    </row>
    <row r="38" spans="1:13" s="128" customFormat="1" ht="12.75" customHeight="1">
      <c r="A38" s="139"/>
      <c r="B38" s="138" t="s">
        <v>1925</v>
      </c>
      <c r="C38" s="1887">
        <v>7134.52</v>
      </c>
      <c r="D38" s="1869">
        <v>4466.07</v>
      </c>
      <c r="E38" s="1887">
        <v>10443.99</v>
      </c>
      <c r="F38" s="1869">
        <v>5826.5</v>
      </c>
      <c r="G38" s="1852">
        <v>4472.37</v>
      </c>
      <c r="H38" s="135"/>
      <c r="I38" s="259"/>
      <c r="J38" s="195"/>
      <c r="K38" s="195"/>
    </row>
    <row r="39" spans="1:13" s="128" customFormat="1" ht="12.75" customHeight="1">
      <c r="A39" s="139"/>
      <c r="B39" s="138" t="s">
        <v>1926</v>
      </c>
      <c r="C39" s="1887">
        <v>7066.51</v>
      </c>
      <c r="D39" s="1869">
        <v>4485.3</v>
      </c>
      <c r="E39" s="1887">
        <v>10735.36</v>
      </c>
      <c r="F39" s="1869">
        <v>5822.7</v>
      </c>
      <c r="G39" s="1852">
        <v>4510.08</v>
      </c>
      <c r="H39" s="135"/>
      <c r="I39" s="259"/>
      <c r="J39" s="195"/>
      <c r="K39" s="195"/>
    </row>
    <row r="40" spans="1:13" s="128" customFormat="1" ht="12.75" customHeight="1">
      <c r="A40" s="139"/>
      <c r="B40" s="138" t="s">
        <v>1904</v>
      </c>
      <c r="C40" s="1887">
        <v>7270.81</v>
      </c>
      <c r="D40" s="1887">
        <v>4526.97</v>
      </c>
      <c r="E40" s="1887">
        <v>10843.66</v>
      </c>
      <c r="F40" s="1887">
        <v>5865.48</v>
      </c>
      <c r="G40" s="1852">
        <v>4522.84</v>
      </c>
      <c r="H40" s="135"/>
      <c r="I40" s="259"/>
      <c r="J40" s="195"/>
      <c r="K40" s="195"/>
    </row>
    <row r="41" spans="1:13" s="128" customFormat="1" ht="12.75" customHeight="1">
      <c r="A41" s="199"/>
      <c r="B41" s="52" t="s">
        <v>1198</v>
      </c>
      <c r="C41" s="1892">
        <v>119.3</v>
      </c>
      <c r="D41" s="1892">
        <v>95.6</v>
      </c>
      <c r="E41" s="1892">
        <v>111.9</v>
      </c>
      <c r="F41" s="1892">
        <v>112.3</v>
      </c>
      <c r="G41" s="1855">
        <v>119</v>
      </c>
      <c r="H41" s="135"/>
      <c r="I41" s="964"/>
      <c r="J41" s="964"/>
      <c r="K41" s="964"/>
      <c r="L41" s="964"/>
      <c r="M41" s="964"/>
    </row>
    <row r="42" spans="1:13" s="128" customFormat="1" ht="12.75" customHeight="1">
      <c r="A42" s="199"/>
      <c r="B42" s="52"/>
      <c r="C42" s="1892"/>
      <c r="D42" s="1892"/>
      <c r="E42" s="1892"/>
      <c r="F42" s="1892"/>
      <c r="G42" s="1855"/>
      <c r="H42" s="135"/>
      <c r="I42" s="964"/>
      <c r="J42" s="964"/>
      <c r="K42" s="964"/>
      <c r="L42" s="964"/>
      <c r="M42" s="964"/>
    </row>
    <row r="43" spans="1:13" s="128" customFormat="1" ht="12.75" customHeight="1">
      <c r="A43" s="1067">
        <v>2024</v>
      </c>
      <c r="B43" s="138" t="s">
        <v>1918</v>
      </c>
      <c r="C43" s="1887">
        <v>7368.68</v>
      </c>
      <c r="D43" s="1887">
        <v>5300.88</v>
      </c>
      <c r="E43" s="1887">
        <v>11619.07</v>
      </c>
      <c r="F43" s="1887">
        <v>6479.87</v>
      </c>
      <c r="G43" s="1852">
        <v>5281.29</v>
      </c>
      <c r="H43" s="135"/>
      <c r="I43" s="964"/>
      <c r="J43" s="964"/>
      <c r="K43" s="964"/>
      <c r="L43" s="964"/>
      <c r="M43" s="964"/>
    </row>
    <row r="44" spans="1:13" s="128" customFormat="1" ht="12.75" customHeight="1">
      <c r="A44" s="199"/>
      <c r="B44" s="138" t="s">
        <v>1919</v>
      </c>
      <c r="C44" s="1887">
        <v>7317.94</v>
      </c>
      <c r="D44" s="1869">
        <v>5216.1000000000004</v>
      </c>
      <c r="E44" s="1887">
        <v>11886.35</v>
      </c>
      <c r="F44" s="1887">
        <v>6498.84</v>
      </c>
      <c r="G44" s="1852">
        <v>5243.43</v>
      </c>
      <c r="H44" s="135"/>
      <c r="I44" s="964"/>
      <c r="J44" s="964"/>
      <c r="K44" s="964"/>
      <c r="L44" s="964"/>
      <c r="M44" s="964"/>
    </row>
    <row r="45" spans="1:13" s="128" customFormat="1" ht="12.75" customHeight="1">
      <c r="A45" s="139"/>
      <c r="B45" s="138" t="s">
        <v>1920</v>
      </c>
      <c r="C45" s="1874">
        <v>7369.45</v>
      </c>
      <c r="D45" s="1874">
        <v>5286.47</v>
      </c>
      <c r="E45" s="1874">
        <v>11914.01</v>
      </c>
      <c r="F45" s="1874">
        <v>6434.39</v>
      </c>
      <c r="G45" s="1875">
        <v>5309.34</v>
      </c>
      <c r="H45" s="135"/>
      <c r="I45" s="135"/>
      <c r="J45" s="135"/>
      <c r="K45" s="135"/>
    </row>
    <row r="46" spans="1:13" s="128" customFormat="1" ht="12.75" customHeight="1">
      <c r="A46" s="139"/>
      <c r="B46" s="138" t="s">
        <v>1921</v>
      </c>
      <c r="C46" s="1874">
        <v>7577.84</v>
      </c>
      <c r="D46" s="1874">
        <v>5278.46</v>
      </c>
      <c r="E46" s="1874">
        <v>11875.64</v>
      </c>
      <c r="F46" s="1874">
        <v>6441.91</v>
      </c>
      <c r="G46" s="1875">
        <v>5466.52</v>
      </c>
      <c r="H46" s="135"/>
      <c r="I46" s="135"/>
      <c r="J46" s="135"/>
      <c r="K46" s="135"/>
    </row>
    <row r="47" spans="1:13" s="128" customFormat="1" ht="12.75" customHeight="1">
      <c r="A47" s="139"/>
      <c r="B47" s="140" t="s">
        <v>1917</v>
      </c>
      <c r="C47" s="1874">
        <v>7572.47</v>
      </c>
      <c r="D47" s="1874">
        <v>5299.12</v>
      </c>
      <c r="E47" s="1874">
        <v>11827.55</v>
      </c>
      <c r="F47" s="1874">
        <v>6472.91</v>
      </c>
      <c r="G47" s="1875">
        <v>5487.61</v>
      </c>
      <c r="H47" s="135"/>
      <c r="I47" s="259"/>
      <c r="J47" s="195"/>
      <c r="K47" s="195"/>
    </row>
    <row r="48" spans="1:13" s="128" customFormat="1" ht="12.75" customHeight="1">
      <c r="A48" s="139"/>
      <c r="B48" s="138" t="s">
        <v>1922</v>
      </c>
      <c r="C48" s="1874">
        <v>7632.86</v>
      </c>
      <c r="D48" s="1874">
        <v>5358.87</v>
      </c>
      <c r="E48" s="1874">
        <v>11941</v>
      </c>
      <c r="F48" s="1874">
        <v>6557.56</v>
      </c>
      <c r="G48" s="1875">
        <v>5479.74</v>
      </c>
      <c r="H48" s="135"/>
      <c r="I48" s="259"/>
      <c r="J48" s="195"/>
      <c r="K48" s="195"/>
    </row>
    <row r="49" spans="1:13" s="128" customFormat="1" ht="12.75" customHeight="1">
      <c r="A49" s="139"/>
      <c r="B49" s="138" t="s">
        <v>1923</v>
      </c>
      <c r="C49" s="1874">
        <v>7656.33</v>
      </c>
      <c r="D49" s="1874">
        <v>5387.63</v>
      </c>
      <c r="E49" s="1874">
        <v>11982.43</v>
      </c>
      <c r="F49" s="1874">
        <v>6585.95</v>
      </c>
      <c r="G49" s="1875">
        <v>5548.4</v>
      </c>
      <c r="H49" s="135"/>
      <c r="I49" s="259"/>
      <c r="J49" s="195"/>
      <c r="K49" s="195"/>
    </row>
    <row r="50" spans="1:13" s="128" customFormat="1" ht="12.75" customHeight="1">
      <c r="A50" s="139"/>
      <c r="B50" s="138" t="s">
        <v>1924</v>
      </c>
      <c r="C50" s="1874">
        <v>7810.39</v>
      </c>
      <c r="D50" s="1874">
        <v>5464.39</v>
      </c>
      <c r="E50" s="1874">
        <v>11971.49</v>
      </c>
      <c r="F50" s="1874">
        <v>6633.85</v>
      </c>
      <c r="G50" s="1875">
        <v>5546.81</v>
      </c>
      <c r="H50" s="135"/>
      <c r="I50" s="259"/>
      <c r="J50" s="195"/>
      <c r="K50" s="195"/>
    </row>
    <row r="51" spans="1:13" s="128" customFormat="1" ht="12.75" customHeight="1">
      <c r="A51" s="139"/>
      <c r="B51" s="138" t="s">
        <v>1925</v>
      </c>
      <c r="C51" s="1874">
        <v>7865.78</v>
      </c>
      <c r="D51" s="1874">
        <v>5407.84</v>
      </c>
      <c r="E51" s="1874">
        <v>11962.4</v>
      </c>
      <c r="F51" s="1874">
        <v>6660.92</v>
      </c>
      <c r="G51" s="1875">
        <v>5598</v>
      </c>
      <c r="H51" s="135"/>
      <c r="I51" s="259"/>
      <c r="J51" s="195"/>
      <c r="K51" s="195"/>
    </row>
    <row r="52" spans="1:13" s="128" customFormat="1" ht="12.75" customHeight="1">
      <c r="A52" s="139"/>
      <c r="B52" s="138" t="s">
        <v>1926</v>
      </c>
      <c r="C52" s="1874">
        <v>7510.06</v>
      </c>
      <c r="D52" s="1874">
        <v>5401.88</v>
      </c>
      <c r="E52" s="1874">
        <v>12256.27</v>
      </c>
      <c r="F52" s="1874">
        <v>6695.26</v>
      </c>
      <c r="G52" s="1875">
        <v>5625.92</v>
      </c>
      <c r="H52" s="135"/>
      <c r="I52" s="259"/>
      <c r="J52" s="195"/>
      <c r="K52" s="195"/>
    </row>
    <row r="53" spans="1:13" s="128" customFormat="1" ht="12.75" customHeight="1">
      <c r="A53" s="139"/>
      <c r="B53" s="138" t="s">
        <v>1904</v>
      </c>
      <c r="C53" s="1874">
        <v>7646.12</v>
      </c>
      <c r="D53" s="1874">
        <v>5472.73</v>
      </c>
      <c r="E53" s="1874">
        <v>12164.08</v>
      </c>
      <c r="F53" s="1874">
        <v>6790.84</v>
      </c>
      <c r="G53" s="1875">
        <v>5680.25</v>
      </c>
      <c r="H53" s="135"/>
      <c r="I53" s="259"/>
      <c r="J53" s="195"/>
      <c r="K53" s="195"/>
    </row>
    <row r="54" spans="1:13" s="128" customFormat="1" ht="12.75" customHeight="1">
      <c r="A54" s="199"/>
      <c r="B54" s="52" t="s">
        <v>1198</v>
      </c>
      <c r="C54" s="1892">
        <v>105.2</v>
      </c>
      <c r="D54" s="1892">
        <v>120.9</v>
      </c>
      <c r="E54" s="1892">
        <v>112.2</v>
      </c>
      <c r="F54" s="1892">
        <v>115.8</v>
      </c>
      <c r="G54" s="1855">
        <v>125.6</v>
      </c>
      <c r="H54" s="135"/>
      <c r="I54" s="964"/>
      <c r="J54" s="964"/>
      <c r="K54" s="964"/>
      <c r="L54" s="964"/>
      <c r="M54" s="964"/>
    </row>
    <row r="55" spans="1:13" s="128" customFormat="1" ht="12.75" customHeight="1">
      <c r="A55" s="1067">
        <v>2025</v>
      </c>
      <c r="B55" s="52"/>
      <c r="C55" s="2423"/>
      <c r="D55" s="2423"/>
      <c r="E55" s="2423"/>
      <c r="F55" s="2423"/>
      <c r="G55" s="1855"/>
      <c r="H55" s="135"/>
      <c r="I55" s="964"/>
      <c r="J55" s="964"/>
      <c r="K55" s="964"/>
      <c r="L55" s="964"/>
      <c r="M55" s="964"/>
    </row>
    <row r="56" spans="1:13" s="128" customFormat="1" ht="12.75" customHeight="1">
      <c r="A56" s="199"/>
      <c r="B56" s="138" t="s">
        <v>1918</v>
      </c>
      <c r="C56" s="2533">
        <v>8366.91</v>
      </c>
      <c r="D56" s="2533">
        <v>5768.74</v>
      </c>
      <c r="E56" s="2533">
        <v>11809.17</v>
      </c>
      <c r="F56" s="2533">
        <v>6224.87</v>
      </c>
      <c r="G56" s="1870">
        <v>5842.78</v>
      </c>
      <c r="H56" s="135"/>
      <c r="I56" s="964"/>
      <c r="J56" s="964"/>
      <c r="K56" s="964"/>
      <c r="L56" s="964"/>
      <c r="M56" s="964"/>
    </row>
    <row r="57" spans="1:13" s="128" customFormat="1" ht="12.75" customHeight="1">
      <c r="A57" s="199"/>
      <c r="B57" s="138" t="s">
        <v>1919</v>
      </c>
      <c r="C57" s="2533">
        <v>8314.5</v>
      </c>
      <c r="D57" s="2533">
        <v>5858.73</v>
      </c>
      <c r="E57" s="2533">
        <v>11624.74</v>
      </c>
      <c r="F57" s="2533">
        <v>6729.3</v>
      </c>
      <c r="G57" s="1870">
        <v>5922.36</v>
      </c>
      <c r="H57" s="135"/>
      <c r="I57" s="964"/>
      <c r="J57" s="964"/>
      <c r="K57" s="964"/>
      <c r="L57" s="964"/>
      <c r="M57" s="964"/>
    </row>
    <row r="58" spans="1:13" s="128" customFormat="1" ht="12.75" customHeight="1">
      <c r="A58" s="199"/>
      <c r="B58" s="138" t="s">
        <v>1920</v>
      </c>
      <c r="C58" s="2533">
        <v>8366.81</v>
      </c>
      <c r="D58" s="2533">
        <v>5929.8</v>
      </c>
      <c r="E58" s="2533">
        <v>11564.46</v>
      </c>
      <c r="F58" s="2533">
        <v>6443.91</v>
      </c>
      <c r="G58" s="1870">
        <v>5962.53</v>
      </c>
      <c r="H58" s="135"/>
      <c r="I58" s="964"/>
      <c r="J58" s="964"/>
      <c r="K58" s="964"/>
      <c r="L58" s="964"/>
      <c r="M58" s="964"/>
    </row>
    <row r="59" spans="1:13" s="128" customFormat="1" ht="12.75" customHeight="1">
      <c r="A59" s="199"/>
      <c r="B59" s="138" t="s">
        <v>1921</v>
      </c>
      <c r="C59" s="2533">
        <v>8445.4</v>
      </c>
      <c r="D59" s="2533">
        <v>5970.7</v>
      </c>
      <c r="E59" s="2533">
        <v>11845.72</v>
      </c>
      <c r="F59" s="2533">
        <v>6816.04</v>
      </c>
      <c r="G59" s="1870">
        <v>5950.41</v>
      </c>
      <c r="H59" s="135"/>
      <c r="I59" s="964"/>
      <c r="J59" s="964"/>
      <c r="K59" s="964"/>
      <c r="L59" s="964"/>
      <c r="M59" s="964"/>
    </row>
    <row r="60" spans="1:13" s="128" customFormat="1" ht="12.75" customHeight="1">
      <c r="A60" s="199"/>
      <c r="B60" s="138" t="s">
        <v>1917</v>
      </c>
      <c r="C60" s="2533">
        <v>8607.6200000000008</v>
      </c>
      <c r="D60" s="2533">
        <v>6003.81</v>
      </c>
      <c r="E60" s="2533">
        <v>11906.39</v>
      </c>
      <c r="F60" s="2533">
        <v>6782.3</v>
      </c>
      <c r="G60" s="1870">
        <v>5977.07</v>
      </c>
      <c r="H60" s="135"/>
      <c r="I60" s="964"/>
      <c r="J60" s="964"/>
      <c r="K60" s="964"/>
      <c r="L60" s="964"/>
      <c r="M60" s="964"/>
    </row>
    <row r="61" spans="1:13" s="128" customFormat="1" ht="12.75" customHeight="1">
      <c r="A61" s="199"/>
      <c r="B61" s="138" t="s">
        <v>1922</v>
      </c>
      <c r="C61" s="2533">
        <v>8619.77</v>
      </c>
      <c r="D61" s="2533">
        <v>5986.31</v>
      </c>
      <c r="E61" s="2533">
        <v>11886.5</v>
      </c>
      <c r="F61" s="2533">
        <v>6420.85</v>
      </c>
      <c r="G61" s="1870">
        <v>6084.21</v>
      </c>
      <c r="H61" s="135"/>
      <c r="I61" s="964"/>
      <c r="J61" s="964"/>
      <c r="K61" s="964"/>
      <c r="L61" s="964"/>
      <c r="M61" s="964"/>
    </row>
    <row r="62" spans="1:13" s="128" customFormat="1" ht="12.75" customHeight="1">
      <c r="A62" s="199"/>
      <c r="B62" s="138" t="s">
        <v>1923</v>
      </c>
      <c r="C62" s="2533">
        <v>8626.24</v>
      </c>
      <c r="D62" s="2533">
        <v>5898.77</v>
      </c>
      <c r="E62" s="2533">
        <v>11999.61</v>
      </c>
      <c r="F62" s="2533">
        <v>6470.7</v>
      </c>
      <c r="G62" s="1870">
        <v>6071.69</v>
      </c>
      <c r="H62" s="135"/>
      <c r="I62" s="964"/>
      <c r="J62" s="964"/>
      <c r="K62" s="964"/>
      <c r="L62" s="964"/>
      <c r="M62" s="964"/>
    </row>
    <row r="63" spans="1:13" s="128" customFormat="1" ht="12.75" customHeight="1">
      <c r="A63" s="199"/>
      <c r="B63" s="138" t="s">
        <v>1924</v>
      </c>
      <c r="C63" s="2533">
        <v>8664.01</v>
      </c>
      <c r="D63" s="2533">
        <v>5968.57</v>
      </c>
      <c r="E63" s="2533">
        <v>11998.94</v>
      </c>
      <c r="F63" s="2533">
        <v>6926.68</v>
      </c>
      <c r="G63" s="1870">
        <v>6055.43</v>
      </c>
      <c r="H63" s="135"/>
      <c r="I63" s="964"/>
      <c r="J63" s="964"/>
      <c r="K63" s="964"/>
      <c r="L63" s="964"/>
      <c r="M63" s="964"/>
    </row>
    <row r="64" spans="1:13" s="128" customFormat="1" ht="12.75" customHeight="1">
      <c r="A64" s="199"/>
      <c r="B64" s="138" t="s">
        <v>1925</v>
      </c>
      <c r="C64" s="2533">
        <v>8668.92</v>
      </c>
      <c r="D64" s="2533">
        <v>6003.4</v>
      </c>
      <c r="E64" s="2533">
        <v>12061.05</v>
      </c>
      <c r="F64" s="2533">
        <v>6569</v>
      </c>
      <c r="G64" s="1870">
        <v>5991.36</v>
      </c>
      <c r="H64" s="135"/>
      <c r="I64" s="964"/>
      <c r="J64" s="964"/>
      <c r="K64" s="964"/>
      <c r="L64" s="964"/>
      <c r="M64" s="964"/>
    </row>
    <row r="65" spans="1:26" s="128" customFormat="1" ht="12.75" customHeight="1">
      <c r="A65" s="199"/>
      <c r="B65" s="138" t="s">
        <v>1926</v>
      </c>
      <c r="C65" s="2533">
        <v>8702.56</v>
      </c>
      <c r="D65" s="2533">
        <v>5970.13</v>
      </c>
      <c r="E65" s="2533">
        <v>12289.55</v>
      </c>
      <c r="F65" s="2533">
        <v>6816.54</v>
      </c>
      <c r="G65" s="1870">
        <v>6089.48</v>
      </c>
      <c r="H65" s="135"/>
      <c r="I65" s="964"/>
      <c r="J65" s="964"/>
      <c r="K65" s="964"/>
      <c r="L65" s="964"/>
      <c r="M65" s="964"/>
    </row>
    <row r="66" spans="1:26" s="128" customFormat="1" ht="12.75" customHeight="1">
      <c r="A66" s="199"/>
      <c r="B66" s="138" t="s">
        <v>1904</v>
      </c>
      <c r="C66" s="2533">
        <v>8727.9599999999991</v>
      </c>
      <c r="D66" s="2533">
        <v>5997.83</v>
      </c>
      <c r="E66" s="2533">
        <v>12374.56</v>
      </c>
      <c r="F66" s="2533">
        <v>7048.5</v>
      </c>
      <c r="G66" s="1870">
        <v>6111.82</v>
      </c>
      <c r="H66" s="135"/>
      <c r="I66" s="964"/>
      <c r="J66" s="964"/>
      <c r="K66" s="964"/>
      <c r="L66" s="964"/>
      <c r="M66" s="964"/>
    </row>
    <row r="67" spans="1:26" s="128" customFormat="1" ht="12.75" customHeight="1">
      <c r="A67" s="199"/>
      <c r="B67" s="52" t="s">
        <v>1198</v>
      </c>
      <c r="C67" s="2423">
        <v>114.1</v>
      </c>
      <c r="D67" s="2423">
        <v>109.6</v>
      </c>
      <c r="E67" s="2423">
        <v>101.7</v>
      </c>
      <c r="F67" s="2423">
        <v>103.8</v>
      </c>
      <c r="G67" s="1855">
        <v>107.6</v>
      </c>
      <c r="H67" s="135"/>
      <c r="I67" s="964"/>
      <c r="J67" s="964"/>
      <c r="K67" s="964"/>
      <c r="L67" s="964"/>
      <c r="M67" s="964"/>
    </row>
    <row r="68" spans="1:26" s="128" customFormat="1" ht="12.75" customHeight="1">
      <c r="A68" s="199"/>
      <c r="B68" s="52"/>
      <c r="C68" s="1892"/>
      <c r="D68" s="1892"/>
      <c r="E68" s="1892"/>
      <c r="F68" s="1892"/>
      <c r="G68" s="1855"/>
      <c r="H68" s="135"/>
      <c r="I68" s="964"/>
      <c r="J68" s="964"/>
      <c r="K68" s="964"/>
      <c r="L68" s="964"/>
      <c r="M68" s="964"/>
    </row>
    <row r="69" spans="1:26" s="164" customFormat="1" ht="12.75" customHeight="1">
      <c r="A69" s="828">
        <v>2022</v>
      </c>
      <c r="B69" s="827" t="s">
        <v>1905</v>
      </c>
      <c r="C69" s="1871">
        <v>4595.99</v>
      </c>
      <c r="D69" s="1871">
        <v>4643.1000000000004</v>
      </c>
      <c r="E69" s="1871">
        <v>8235.89</v>
      </c>
      <c r="F69" s="1871">
        <v>4805.71</v>
      </c>
      <c r="G69" s="1876">
        <v>3806.3</v>
      </c>
      <c r="H69" s="118"/>
      <c r="I69" s="118"/>
      <c r="J69" s="120"/>
      <c r="K69" s="120"/>
      <c r="L69" s="120"/>
      <c r="M69" s="165"/>
      <c r="N69" s="165"/>
      <c r="O69" s="165"/>
      <c r="P69" s="165"/>
      <c r="Q69" s="165"/>
      <c r="R69" s="165"/>
      <c r="S69" s="165"/>
      <c r="T69" s="165"/>
      <c r="U69" s="165"/>
      <c r="V69" s="165"/>
      <c r="W69" s="165"/>
      <c r="X69" s="165"/>
      <c r="Y69" s="165"/>
      <c r="Z69" s="165"/>
    </row>
    <row r="70" spans="1:26" s="164" customFormat="1" ht="12.75" customHeight="1">
      <c r="A70" s="828"/>
      <c r="B70" s="827" t="s">
        <v>1906</v>
      </c>
      <c r="C70" s="1871">
        <v>4647.2700000000004</v>
      </c>
      <c r="D70" s="1871">
        <v>4241.22</v>
      </c>
      <c r="E70" s="1871">
        <v>8857.2900000000009</v>
      </c>
      <c r="F70" s="1871">
        <v>4736.05</v>
      </c>
      <c r="G70" s="1876">
        <v>3789.94</v>
      </c>
      <c r="H70" s="118"/>
      <c r="I70" s="118"/>
      <c r="J70" s="120"/>
      <c r="K70" s="120"/>
      <c r="L70" s="120"/>
      <c r="M70" s="165"/>
      <c r="N70" s="165"/>
      <c r="O70" s="165"/>
      <c r="P70" s="165"/>
      <c r="Q70" s="165"/>
      <c r="R70" s="165"/>
      <c r="S70" s="165"/>
      <c r="T70" s="165"/>
      <c r="U70" s="165"/>
      <c r="V70" s="165"/>
      <c r="W70" s="165"/>
      <c r="X70" s="165"/>
      <c r="Y70" s="165"/>
      <c r="Z70" s="165"/>
    </row>
    <row r="71" spans="1:26" s="164" customFormat="1" ht="12.75" customHeight="1">
      <c r="A71" s="828"/>
      <c r="B71" s="827" t="s">
        <v>1907</v>
      </c>
      <c r="C71" s="1871">
        <v>5392.45</v>
      </c>
      <c r="D71" s="1871">
        <v>4301.53</v>
      </c>
      <c r="E71" s="1871">
        <v>9144.6299999999992</v>
      </c>
      <c r="F71" s="1871">
        <v>5111.1000000000004</v>
      </c>
      <c r="G71" s="1876">
        <v>3885.63</v>
      </c>
      <c r="H71" s="118"/>
      <c r="I71" s="118"/>
      <c r="J71" s="120"/>
      <c r="K71" s="120"/>
      <c r="L71" s="120"/>
      <c r="M71" s="165"/>
      <c r="N71" s="165"/>
      <c r="O71" s="165"/>
      <c r="P71" s="165"/>
      <c r="Q71" s="165"/>
      <c r="R71" s="165"/>
      <c r="S71" s="165"/>
      <c r="T71" s="165"/>
      <c r="U71" s="165"/>
      <c r="V71" s="165"/>
      <c r="W71" s="165"/>
      <c r="X71" s="165"/>
      <c r="Y71" s="165"/>
      <c r="Z71" s="165"/>
    </row>
    <row r="72" spans="1:26" s="164" customFormat="1" ht="12.75" customHeight="1">
      <c r="A72" s="828"/>
      <c r="B72" s="827" t="s">
        <v>1908</v>
      </c>
      <c r="C72" s="1871">
        <v>5950.44</v>
      </c>
      <c r="D72" s="1871">
        <v>4369.3100000000004</v>
      </c>
      <c r="E72" s="1871">
        <v>8847.66</v>
      </c>
      <c r="F72" s="1871">
        <v>4927.26</v>
      </c>
      <c r="G72" s="1876">
        <v>3756.93</v>
      </c>
      <c r="H72" s="118"/>
      <c r="I72" s="118"/>
      <c r="J72" s="120"/>
      <c r="K72" s="120"/>
      <c r="L72" s="120"/>
      <c r="M72" s="165"/>
      <c r="N72" s="165"/>
      <c r="O72" s="165"/>
      <c r="P72" s="165"/>
      <c r="Q72" s="165"/>
      <c r="R72" s="165"/>
      <c r="S72" s="165"/>
      <c r="T72" s="165"/>
      <c r="U72" s="165"/>
      <c r="V72" s="165"/>
      <c r="W72" s="165"/>
      <c r="X72" s="165"/>
      <c r="Y72" s="165"/>
      <c r="Z72" s="165"/>
    </row>
    <row r="73" spans="1:26" s="164" customFormat="1" ht="12.75" customHeight="1">
      <c r="A73" s="828"/>
      <c r="B73" s="827" t="s">
        <v>1909</v>
      </c>
      <c r="C73" s="1871">
        <v>6002.64</v>
      </c>
      <c r="D73" s="1871">
        <v>4619.33</v>
      </c>
      <c r="E73" s="1871">
        <v>9159.7199999999993</v>
      </c>
      <c r="F73" s="1871">
        <v>5082.07</v>
      </c>
      <c r="G73" s="1876">
        <v>3795.37</v>
      </c>
      <c r="H73" s="118"/>
      <c r="I73" s="118"/>
      <c r="J73" s="120"/>
      <c r="K73" s="120"/>
      <c r="L73" s="120"/>
      <c r="M73" s="165"/>
      <c r="N73" s="165"/>
      <c r="O73" s="165"/>
      <c r="P73" s="165"/>
      <c r="Q73" s="165"/>
      <c r="R73" s="165"/>
      <c r="S73" s="165"/>
      <c r="T73" s="165"/>
      <c r="U73" s="165"/>
      <c r="V73" s="165"/>
      <c r="W73" s="165"/>
      <c r="X73" s="165"/>
      <c r="Y73" s="165"/>
      <c r="Z73" s="165"/>
    </row>
    <row r="74" spans="1:26" s="164" customFormat="1" ht="12.75" customHeight="1">
      <c r="A74" s="828"/>
      <c r="B74" s="827" t="s">
        <v>1910</v>
      </c>
      <c r="C74" s="1871">
        <v>6287.57</v>
      </c>
      <c r="D74" s="1871">
        <v>4753.0600000000004</v>
      </c>
      <c r="E74" s="1871">
        <v>9594.1</v>
      </c>
      <c r="F74" s="1871">
        <v>5202.4799999999996</v>
      </c>
      <c r="G74" s="1876">
        <v>3728.39</v>
      </c>
      <c r="H74" s="118"/>
      <c r="I74" s="118"/>
      <c r="J74" s="120"/>
      <c r="K74" s="120"/>
      <c r="L74" s="120"/>
      <c r="M74" s="165"/>
      <c r="N74" s="165"/>
      <c r="O74" s="165"/>
      <c r="P74" s="165"/>
      <c r="Q74" s="165"/>
      <c r="R74" s="165"/>
      <c r="S74" s="165"/>
      <c r="T74" s="165"/>
      <c r="U74" s="165"/>
      <c r="V74" s="165"/>
      <c r="W74" s="165"/>
      <c r="X74" s="165"/>
      <c r="Y74" s="165"/>
      <c r="Z74" s="165"/>
    </row>
    <row r="75" spans="1:26" s="164" customFormat="1" ht="12.75" customHeight="1">
      <c r="A75" s="139"/>
      <c r="B75" s="829" t="s">
        <v>1911</v>
      </c>
      <c r="C75" s="1869">
        <v>6396.21</v>
      </c>
      <c r="D75" s="1869">
        <v>4728.8999999999996</v>
      </c>
      <c r="E75" s="1869">
        <v>9801.09</v>
      </c>
      <c r="F75" s="1869">
        <v>5250.62</v>
      </c>
      <c r="G75" s="1870">
        <v>3774.69</v>
      </c>
      <c r="H75" s="118"/>
      <c r="I75" s="118"/>
      <c r="J75" s="120"/>
      <c r="K75" s="120"/>
      <c r="L75" s="120"/>
      <c r="M75" s="165"/>
      <c r="N75" s="165"/>
      <c r="O75" s="165"/>
      <c r="P75" s="165"/>
      <c r="Q75" s="165"/>
      <c r="R75" s="165"/>
      <c r="S75" s="165"/>
      <c r="T75" s="165"/>
      <c r="U75" s="165"/>
      <c r="V75" s="165"/>
      <c r="W75" s="165"/>
      <c r="X75" s="165"/>
      <c r="Y75" s="165"/>
      <c r="Z75" s="165"/>
    </row>
    <row r="76" spans="1:26" s="164" customFormat="1" ht="12.75" customHeight="1">
      <c r="A76" s="139"/>
      <c r="B76" s="829" t="s">
        <v>1912</v>
      </c>
      <c r="C76" s="1887">
        <v>6203.54</v>
      </c>
      <c r="D76" s="1887">
        <v>4741.95</v>
      </c>
      <c r="E76" s="1887">
        <v>9548.5400000000009</v>
      </c>
      <c r="F76" s="1887">
        <v>5337.65</v>
      </c>
      <c r="G76" s="1852">
        <v>3786.58</v>
      </c>
      <c r="H76" s="118"/>
      <c r="I76" s="118"/>
      <c r="J76" s="120"/>
      <c r="K76" s="120"/>
      <c r="L76" s="120"/>
      <c r="M76" s="165"/>
      <c r="N76" s="165"/>
      <c r="O76" s="165"/>
      <c r="P76" s="165"/>
      <c r="Q76" s="165"/>
      <c r="R76" s="165"/>
      <c r="S76" s="165"/>
      <c r="T76" s="165"/>
      <c r="U76" s="165"/>
      <c r="V76" s="165"/>
      <c r="W76" s="165"/>
      <c r="X76" s="165"/>
      <c r="Y76" s="165"/>
      <c r="Z76" s="165"/>
    </row>
    <row r="77" spans="1:26" s="164" customFormat="1" ht="12.75" customHeight="1">
      <c r="A77" s="139"/>
      <c r="B77" s="829" t="s">
        <v>1913</v>
      </c>
      <c r="C77" s="1869">
        <v>6313.19</v>
      </c>
      <c r="D77" s="1869">
        <v>4726.1499999999996</v>
      </c>
      <c r="E77" s="1869">
        <v>9875.7999999999993</v>
      </c>
      <c r="F77" s="1869">
        <v>5338.23</v>
      </c>
      <c r="G77" s="1870">
        <v>3795.61</v>
      </c>
      <c r="H77" s="118"/>
      <c r="I77" s="118"/>
      <c r="J77" s="120"/>
      <c r="K77" s="120"/>
      <c r="L77" s="120"/>
      <c r="M77" s="165"/>
      <c r="N77" s="165"/>
      <c r="O77" s="165"/>
      <c r="P77" s="165"/>
      <c r="Q77" s="165"/>
      <c r="R77" s="165"/>
      <c r="S77" s="165"/>
      <c r="T77" s="165"/>
      <c r="U77" s="165"/>
      <c r="V77" s="165"/>
      <c r="W77" s="165"/>
      <c r="X77" s="165"/>
      <c r="Y77" s="165"/>
      <c r="Z77" s="165"/>
    </row>
    <row r="78" spans="1:26" s="164" customFormat="1" ht="12.75" customHeight="1">
      <c r="A78" s="139"/>
      <c r="B78" s="829" t="s">
        <v>1914</v>
      </c>
      <c r="C78" s="1869">
        <v>6405.35</v>
      </c>
      <c r="D78" s="1869">
        <v>4706.13</v>
      </c>
      <c r="E78" s="1869">
        <v>9675.68</v>
      </c>
      <c r="F78" s="1869">
        <v>5098.57</v>
      </c>
      <c r="G78" s="1870">
        <v>3782.59</v>
      </c>
      <c r="H78" s="118"/>
      <c r="I78" s="118"/>
      <c r="J78" s="120"/>
      <c r="K78" s="120"/>
      <c r="L78" s="120"/>
      <c r="M78" s="165"/>
      <c r="N78" s="165"/>
      <c r="O78" s="165"/>
      <c r="P78" s="165"/>
      <c r="Q78" s="165"/>
      <c r="R78" s="165"/>
      <c r="S78" s="165"/>
      <c r="T78" s="165"/>
      <c r="U78" s="165"/>
      <c r="V78" s="165"/>
      <c r="W78" s="165"/>
      <c r="X78" s="165"/>
      <c r="Y78" s="165"/>
      <c r="Z78" s="165"/>
    </row>
    <row r="79" spans="1:26" s="164" customFormat="1" ht="12.75" customHeight="1">
      <c r="A79" s="139"/>
      <c r="B79" s="829" t="s">
        <v>1915</v>
      </c>
      <c r="C79" s="1869">
        <v>6567.18</v>
      </c>
      <c r="D79" s="1869">
        <v>4685.6099999999997</v>
      </c>
      <c r="E79" s="1869">
        <v>9598.02</v>
      </c>
      <c r="F79" s="1869">
        <v>5207.03</v>
      </c>
      <c r="G79" s="1870">
        <v>3818.23</v>
      </c>
      <c r="H79" s="118"/>
      <c r="I79" s="118"/>
      <c r="J79" s="120"/>
      <c r="K79" s="120"/>
      <c r="L79" s="120"/>
      <c r="M79" s="165"/>
      <c r="N79" s="165"/>
      <c r="O79" s="165"/>
      <c r="P79" s="165"/>
      <c r="Q79" s="165"/>
      <c r="R79" s="165"/>
      <c r="S79" s="165"/>
      <c r="T79" s="165"/>
      <c r="U79" s="165"/>
      <c r="V79" s="165"/>
      <c r="W79" s="165"/>
      <c r="X79" s="165"/>
      <c r="Y79" s="165"/>
      <c r="Z79" s="165"/>
    </row>
    <row r="80" spans="1:26" s="164" customFormat="1" ht="12.75" customHeight="1">
      <c r="A80" s="139"/>
      <c r="B80" s="829" t="s">
        <v>1916</v>
      </c>
      <c r="C80" s="1869">
        <v>6676.56</v>
      </c>
      <c r="D80" s="1869">
        <v>4547.8100000000004</v>
      </c>
      <c r="E80" s="1869">
        <v>12201.11</v>
      </c>
      <c r="F80" s="1869">
        <v>6045.69</v>
      </c>
      <c r="G80" s="1870">
        <v>4137.83</v>
      </c>
      <c r="H80" s="118"/>
      <c r="I80" s="118"/>
      <c r="J80" s="120"/>
      <c r="K80" s="120"/>
      <c r="L80" s="120"/>
      <c r="M80" s="165"/>
      <c r="N80" s="165"/>
      <c r="O80" s="165"/>
      <c r="P80" s="165"/>
      <c r="Q80" s="165"/>
      <c r="R80" s="165"/>
      <c r="S80" s="165"/>
      <c r="T80" s="165"/>
      <c r="U80" s="165"/>
      <c r="V80" s="165"/>
      <c r="W80" s="165"/>
      <c r="X80" s="165"/>
      <c r="Y80" s="165"/>
      <c r="Z80" s="165"/>
    </row>
    <row r="81" spans="1:26" s="164" customFormat="1" ht="12.75" customHeight="1">
      <c r="A81" s="139"/>
      <c r="B81" s="827"/>
      <c r="C81" s="1869"/>
      <c r="D81" s="1869"/>
      <c r="E81" s="1869"/>
      <c r="F81" s="1869"/>
      <c r="G81" s="1870"/>
      <c r="H81" s="118"/>
      <c r="I81" s="118"/>
      <c r="J81" s="120"/>
      <c r="K81" s="120"/>
      <c r="L81" s="120"/>
      <c r="M81" s="165"/>
      <c r="N81" s="165"/>
      <c r="O81" s="165"/>
      <c r="P81" s="165"/>
      <c r="Q81" s="165"/>
      <c r="R81" s="165"/>
      <c r="S81" s="165"/>
      <c r="T81" s="165"/>
      <c r="U81" s="165"/>
      <c r="V81" s="165"/>
      <c r="W81" s="165"/>
      <c r="X81" s="165"/>
      <c r="Y81" s="165"/>
      <c r="Z81" s="165"/>
    </row>
    <row r="82" spans="1:26" s="164" customFormat="1" ht="12.75" customHeight="1">
      <c r="A82" s="139">
        <v>2023</v>
      </c>
      <c r="B82" s="827" t="s">
        <v>1905</v>
      </c>
      <c r="C82" s="1869">
        <v>6735.1</v>
      </c>
      <c r="D82" s="1869">
        <v>4477.96</v>
      </c>
      <c r="E82" s="1869">
        <v>9962.0499999999993</v>
      </c>
      <c r="F82" s="1869">
        <v>5842.11</v>
      </c>
      <c r="G82" s="1870">
        <v>4176.93</v>
      </c>
      <c r="H82" s="118"/>
      <c r="I82" s="118"/>
      <c r="J82" s="120"/>
      <c r="K82" s="120"/>
      <c r="L82" s="120"/>
      <c r="M82" s="165"/>
      <c r="N82" s="165"/>
      <c r="O82" s="165"/>
      <c r="P82" s="165"/>
      <c r="Q82" s="165"/>
      <c r="R82" s="165"/>
      <c r="S82" s="165"/>
      <c r="T82" s="165"/>
      <c r="U82" s="165"/>
      <c r="V82" s="165"/>
      <c r="W82" s="165"/>
      <c r="X82" s="165"/>
      <c r="Y82" s="165"/>
      <c r="Z82" s="165"/>
    </row>
    <row r="83" spans="1:26" s="164" customFormat="1" ht="12.75" customHeight="1">
      <c r="A83" s="139"/>
      <c r="B83" s="827" t="s">
        <v>1906</v>
      </c>
      <c r="C83" s="1869">
        <v>6948.98</v>
      </c>
      <c r="D83" s="1869">
        <v>4459.13</v>
      </c>
      <c r="E83" s="1869">
        <v>10867.05</v>
      </c>
      <c r="F83" s="1869">
        <v>5536.55</v>
      </c>
      <c r="G83" s="1870">
        <v>4227.75</v>
      </c>
      <c r="H83" s="118"/>
      <c r="I83" s="118"/>
      <c r="J83" s="120"/>
      <c r="K83" s="120"/>
      <c r="L83" s="120"/>
      <c r="M83" s="165"/>
      <c r="N83" s="165"/>
      <c r="O83" s="165"/>
      <c r="P83" s="165"/>
      <c r="Q83" s="165"/>
      <c r="R83" s="165"/>
      <c r="S83" s="165"/>
      <c r="T83" s="165"/>
      <c r="U83" s="165"/>
      <c r="V83" s="165"/>
      <c r="W83" s="165"/>
      <c r="X83" s="165"/>
      <c r="Y83" s="165"/>
      <c r="Z83" s="165"/>
    </row>
    <row r="84" spans="1:26" s="164" customFormat="1" ht="12.75" customHeight="1">
      <c r="A84" s="139"/>
      <c r="B84" s="827" t="s">
        <v>1907</v>
      </c>
      <c r="C84" s="1869">
        <v>6865.42</v>
      </c>
      <c r="D84" s="1869">
        <v>4421.55</v>
      </c>
      <c r="E84" s="1869">
        <v>9367.27</v>
      </c>
      <c r="F84" s="1869">
        <v>5692.41</v>
      </c>
      <c r="G84" s="1870">
        <v>4445.5</v>
      </c>
      <c r="H84" s="118"/>
      <c r="I84" s="118"/>
      <c r="J84" s="120"/>
      <c r="K84" s="120"/>
      <c r="L84" s="120"/>
      <c r="M84" s="165"/>
      <c r="N84" s="165"/>
      <c r="O84" s="165"/>
      <c r="P84" s="165"/>
      <c r="Q84" s="165"/>
      <c r="R84" s="165"/>
      <c r="S84" s="165"/>
      <c r="T84" s="165"/>
      <c r="U84" s="165"/>
      <c r="V84" s="165"/>
      <c r="W84" s="165"/>
      <c r="X84" s="165"/>
      <c r="Y84" s="165"/>
      <c r="Z84" s="165"/>
    </row>
    <row r="85" spans="1:26" s="164" customFormat="1" ht="12.75" customHeight="1">
      <c r="A85" s="828"/>
      <c r="B85" s="827" t="s">
        <v>1908</v>
      </c>
      <c r="C85" s="1871">
        <v>6890.83</v>
      </c>
      <c r="D85" s="1871">
        <v>4532.8900000000003</v>
      </c>
      <c r="E85" s="1871">
        <v>9733.91</v>
      </c>
      <c r="F85" s="1871">
        <v>5589.17</v>
      </c>
      <c r="G85" s="1876">
        <v>4353.24</v>
      </c>
      <c r="H85" s="118"/>
      <c r="I85" s="118"/>
      <c r="J85" s="120"/>
      <c r="K85" s="120"/>
      <c r="L85" s="120"/>
      <c r="M85" s="165"/>
      <c r="N85" s="165"/>
      <c r="O85" s="165"/>
      <c r="P85" s="165"/>
      <c r="Q85" s="165"/>
      <c r="R85" s="165"/>
      <c r="S85" s="165"/>
      <c r="T85" s="165"/>
      <c r="U85" s="165"/>
      <c r="V85" s="165"/>
      <c r="W85" s="165"/>
      <c r="X85" s="165"/>
      <c r="Y85" s="165"/>
      <c r="Z85" s="165"/>
    </row>
    <row r="86" spans="1:26" s="164" customFormat="1" ht="12.75" customHeight="1">
      <c r="A86" s="828"/>
      <c r="B86" s="827" t="s">
        <v>1909</v>
      </c>
      <c r="C86" s="1871">
        <v>6892.26</v>
      </c>
      <c r="D86" s="1871">
        <v>4496.37</v>
      </c>
      <c r="E86" s="1871">
        <v>10505.45</v>
      </c>
      <c r="F86" s="1871">
        <v>5623.28</v>
      </c>
      <c r="G86" s="1876">
        <v>4393.8100000000004</v>
      </c>
      <c r="H86" s="118"/>
      <c r="I86" s="118"/>
      <c r="J86" s="120"/>
      <c r="K86" s="120"/>
      <c r="L86" s="120"/>
      <c r="M86" s="165"/>
      <c r="N86" s="165"/>
      <c r="O86" s="165"/>
      <c r="P86" s="165"/>
      <c r="Q86" s="165"/>
      <c r="R86" s="165"/>
      <c r="S86" s="165"/>
      <c r="T86" s="165"/>
      <c r="U86" s="165"/>
      <c r="V86" s="165"/>
      <c r="W86" s="165"/>
      <c r="X86" s="165"/>
      <c r="Y86" s="165"/>
      <c r="Z86" s="165"/>
    </row>
    <row r="87" spans="1:26" s="164" customFormat="1" ht="12.75" customHeight="1">
      <c r="A87" s="828"/>
      <c r="B87" s="827" t="s">
        <v>1910</v>
      </c>
      <c r="C87" s="1871">
        <v>7244.14</v>
      </c>
      <c r="D87" s="1871">
        <v>4586.2</v>
      </c>
      <c r="E87" s="1871">
        <v>10869.36</v>
      </c>
      <c r="F87" s="1871">
        <v>5937.95</v>
      </c>
      <c r="G87" s="1876">
        <v>4429.91</v>
      </c>
      <c r="H87" s="118"/>
      <c r="I87" s="118"/>
      <c r="J87" s="120"/>
      <c r="K87" s="120"/>
      <c r="L87" s="120"/>
      <c r="M87" s="165"/>
      <c r="N87" s="165"/>
      <c r="O87" s="165"/>
      <c r="P87" s="165"/>
      <c r="Q87" s="165"/>
      <c r="R87" s="165"/>
      <c r="S87" s="165"/>
      <c r="T87" s="165"/>
      <c r="U87" s="165"/>
      <c r="V87" s="165"/>
      <c r="W87" s="165"/>
      <c r="X87" s="165"/>
      <c r="Y87" s="165"/>
      <c r="Z87" s="165"/>
    </row>
    <row r="88" spans="1:26" s="164" customFormat="1" ht="12.75" customHeight="1">
      <c r="A88" s="828"/>
      <c r="B88" s="827" t="s">
        <v>1911</v>
      </c>
      <c r="C88" s="1887">
        <v>7144.53</v>
      </c>
      <c r="D88" s="1887">
        <v>4584.62</v>
      </c>
      <c r="E88" s="1887">
        <v>10677.68</v>
      </c>
      <c r="F88" s="1887">
        <v>6120.37</v>
      </c>
      <c r="G88" s="1852">
        <v>4507.92</v>
      </c>
      <c r="H88" s="118"/>
      <c r="I88" s="118"/>
      <c r="J88" s="120"/>
      <c r="K88" s="120"/>
      <c r="L88" s="120"/>
      <c r="M88" s="165"/>
      <c r="N88" s="165"/>
      <c r="O88" s="165"/>
      <c r="P88" s="165"/>
      <c r="Q88" s="165"/>
      <c r="R88" s="165"/>
      <c r="S88" s="165"/>
      <c r="T88" s="165"/>
      <c r="U88" s="165"/>
      <c r="V88" s="165"/>
      <c r="W88" s="165"/>
      <c r="X88" s="165"/>
      <c r="Y88" s="165"/>
      <c r="Z88" s="165"/>
    </row>
    <row r="89" spans="1:26" s="164" customFormat="1" ht="12.75" customHeight="1">
      <c r="A89" s="828"/>
      <c r="B89" s="827" t="s">
        <v>1912</v>
      </c>
      <c r="C89" s="1887">
        <v>7174.92</v>
      </c>
      <c r="D89" s="1887">
        <v>4667.62</v>
      </c>
      <c r="E89" s="1887">
        <v>10775.23</v>
      </c>
      <c r="F89" s="1887">
        <v>5849.57</v>
      </c>
      <c r="G89" s="1852">
        <v>4601.5200000000004</v>
      </c>
      <c r="H89" s="118"/>
      <c r="I89" s="118"/>
      <c r="J89" s="120"/>
      <c r="K89" s="120"/>
      <c r="L89" s="120"/>
      <c r="M89" s="165"/>
      <c r="N89" s="165"/>
      <c r="O89" s="165"/>
      <c r="P89" s="165"/>
      <c r="Q89" s="165"/>
      <c r="R89" s="165"/>
      <c r="S89" s="165"/>
      <c r="T89" s="165"/>
      <c r="U89" s="165"/>
      <c r="V89" s="165"/>
      <c r="W89" s="165"/>
      <c r="X89" s="165"/>
      <c r="Y89" s="165"/>
      <c r="Z89" s="165"/>
    </row>
    <row r="90" spans="1:26" s="164" customFormat="1" ht="12.75" customHeight="1">
      <c r="A90" s="828"/>
      <c r="B90" s="827" t="s">
        <v>1913</v>
      </c>
      <c r="C90" s="1887">
        <v>7140.87</v>
      </c>
      <c r="D90" s="1887">
        <v>4726.1899999999996</v>
      </c>
      <c r="E90" s="1887">
        <v>10737.05</v>
      </c>
      <c r="F90" s="1887">
        <v>5966.52</v>
      </c>
      <c r="G90" s="1852">
        <v>4578.18</v>
      </c>
      <c r="H90" s="118"/>
      <c r="I90" s="118"/>
      <c r="J90" s="120"/>
      <c r="K90" s="120"/>
      <c r="L90" s="120"/>
      <c r="M90" s="165"/>
      <c r="N90" s="165"/>
      <c r="O90" s="165"/>
      <c r="P90" s="165"/>
      <c r="Q90" s="165"/>
      <c r="R90" s="165"/>
      <c r="S90" s="165"/>
      <c r="T90" s="165"/>
      <c r="U90" s="165"/>
      <c r="V90" s="165"/>
      <c r="W90" s="165"/>
      <c r="X90" s="165"/>
      <c r="Y90" s="165"/>
      <c r="Z90" s="165"/>
    </row>
    <row r="91" spans="1:26" s="164" customFormat="1" ht="12.75" customHeight="1">
      <c r="A91" s="828"/>
      <c r="B91" s="827" t="s">
        <v>1914</v>
      </c>
      <c r="C91" s="1887">
        <v>6967.09</v>
      </c>
      <c r="D91" s="1887">
        <v>4541.03</v>
      </c>
      <c r="E91" s="1887">
        <v>10876.77</v>
      </c>
      <c r="F91" s="1887">
        <v>5967.76</v>
      </c>
      <c r="G91" s="1852">
        <v>4550.99</v>
      </c>
      <c r="H91" s="118"/>
      <c r="I91" s="118"/>
      <c r="J91" s="120"/>
      <c r="K91" s="120"/>
      <c r="L91" s="120"/>
      <c r="M91" s="165"/>
      <c r="N91" s="165"/>
      <c r="O91" s="165"/>
      <c r="P91" s="165"/>
      <c r="Q91" s="165"/>
      <c r="R91" s="165"/>
      <c r="S91" s="165"/>
      <c r="T91" s="165"/>
      <c r="U91" s="165"/>
      <c r="V91" s="165"/>
      <c r="W91" s="165"/>
      <c r="X91" s="165"/>
      <c r="Y91" s="165"/>
      <c r="Z91" s="165"/>
    </row>
    <row r="92" spans="1:26" s="164" customFormat="1" ht="12.75" customHeight="1">
      <c r="A92" s="828"/>
      <c r="B92" s="827" t="s">
        <v>1915</v>
      </c>
      <c r="C92" s="1887">
        <v>6944.93</v>
      </c>
      <c r="D92" s="1869">
        <v>4464.5</v>
      </c>
      <c r="E92" s="1887">
        <v>13727.95</v>
      </c>
      <c r="F92" s="1887">
        <v>5712.56</v>
      </c>
      <c r="G92" s="1870">
        <v>4848.8</v>
      </c>
      <c r="H92" s="118"/>
      <c r="I92" s="118"/>
      <c r="J92" s="120"/>
      <c r="K92" s="120"/>
      <c r="L92" s="120"/>
      <c r="M92" s="165"/>
      <c r="N92" s="165"/>
      <c r="O92" s="165"/>
      <c r="P92" s="165"/>
      <c r="Q92" s="165"/>
      <c r="R92" s="165"/>
      <c r="S92" s="165"/>
      <c r="T92" s="165"/>
      <c r="U92" s="165"/>
      <c r="V92" s="165"/>
      <c r="W92" s="165"/>
      <c r="X92" s="165"/>
      <c r="Y92" s="165"/>
      <c r="Z92" s="165"/>
    </row>
    <row r="93" spans="1:26" s="164" customFormat="1" ht="12.75" customHeight="1">
      <c r="A93" s="828"/>
      <c r="B93" s="827" t="s">
        <v>1916</v>
      </c>
      <c r="C93" s="1887">
        <v>7165.26</v>
      </c>
      <c r="D93" s="1869">
        <v>4647.5</v>
      </c>
      <c r="E93" s="1887">
        <v>11003.61</v>
      </c>
      <c r="F93" s="1887">
        <v>6456.91</v>
      </c>
      <c r="G93" s="1870">
        <v>4763.8999999999996</v>
      </c>
      <c r="H93" s="118"/>
      <c r="I93" s="118"/>
      <c r="J93" s="120"/>
      <c r="K93" s="120"/>
      <c r="L93" s="120"/>
      <c r="M93" s="165"/>
      <c r="N93" s="165"/>
      <c r="O93" s="165"/>
      <c r="P93" s="165"/>
      <c r="Q93" s="165"/>
      <c r="R93" s="165"/>
      <c r="S93" s="165"/>
      <c r="T93" s="165"/>
      <c r="U93" s="165"/>
      <c r="V93" s="165"/>
      <c r="W93" s="165"/>
      <c r="X93" s="165"/>
      <c r="Y93" s="165"/>
      <c r="Z93" s="165"/>
    </row>
    <row r="94" spans="1:26" s="128" customFormat="1" ht="12.75" customHeight="1">
      <c r="A94" s="145"/>
      <c r="B94" s="145"/>
      <c r="C94" s="1646"/>
      <c r="D94" s="2195"/>
      <c r="E94" s="2195"/>
      <c r="F94" s="2195"/>
      <c r="G94" s="2196"/>
      <c r="H94" s="135"/>
      <c r="J94" s="107"/>
      <c r="K94" s="194"/>
      <c r="L94" s="194"/>
      <c r="M94" s="194"/>
      <c r="N94" s="194"/>
      <c r="O94" s="194"/>
    </row>
    <row r="95" spans="1:26" s="164" customFormat="1" ht="12.75" customHeight="1">
      <c r="A95" s="139">
        <v>2024</v>
      </c>
      <c r="B95" s="827" t="s">
        <v>1905</v>
      </c>
      <c r="C95" s="1869">
        <v>7605.97</v>
      </c>
      <c r="D95" s="1869">
        <v>5508.94</v>
      </c>
      <c r="E95" s="1869">
        <v>11459.46</v>
      </c>
      <c r="F95" s="1869">
        <v>6608.08</v>
      </c>
      <c r="G95" s="1870">
        <v>5426.15</v>
      </c>
      <c r="H95" s="118"/>
      <c r="I95" s="118"/>
      <c r="J95" s="120"/>
      <c r="K95" s="120"/>
      <c r="L95" s="120"/>
      <c r="M95" s="165"/>
      <c r="N95" s="165"/>
      <c r="O95" s="165"/>
      <c r="P95" s="165"/>
      <c r="Q95" s="165"/>
      <c r="R95" s="165"/>
      <c r="S95" s="165"/>
      <c r="T95" s="165"/>
      <c r="U95" s="165"/>
      <c r="V95" s="165"/>
      <c r="W95" s="165"/>
      <c r="X95" s="165"/>
      <c r="Y95" s="165"/>
      <c r="Z95" s="165"/>
    </row>
    <row r="96" spans="1:26" s="164" customFormat="1" ht="12.75" customHeight="1">
      <c r="A96" s="139"/>
      <c r="B96" s="827" t="s">
        <v>1906</v>
      </c>
      <c r="C96" s="1869">
        <v>7384.41</v>
      </c>
      <c r="D96" s="1869">
        <v>5270.07</v>
      </c>
      <c r="E96" s="1869">
        <v>11803.95</v>
      </c>
      <c r="F96" s="1869">
        <v>6358.16</v>
      </c>
      <c r="G96" s="1870">
        <v>5143.25</v>
      </c>
      <c r="H96" s="118"/>
      <c r="I96" s="118"/>
      <c r="J96" s="120"/>
      <c r="K96" s="120"/>
      <c r="L96" s="120"/>
      <c r="M96" s="165"/>
      <c r="N96" s="165"/>
      <c r="O96" s="165"/>
      <c r="P96" s="165"/>
      <c r="Q96" s="165"/>
      <c r="R96" s="165"/>
      <c r="S96" s="165"/>
      <c r="T96" s="165"/>
      <c r="U96" s="165"/>
      <c r="V96" s="165"/>
      <c r="W96" s="165"/>
      <c r="X96" s="165"/>
      <c r="Y96" s="165"/>
      <c r="Z96" s="165"/>
    </row>
    <row r="97" spans="1:26" s="164" customFormat="1" ht="12.75" customHeight="1">
      <c r="A97" s="139"/>
      <c r="B97" s="827" t="s">
        <v>1907</v>
      </c>
      <c r="C97" s="1869">
        <v>7291.29</v>
      </c>
      <c r="D97" s="1869">
        <v>5150.0200000000004</v>
      </c>
      <c r="E97" s="1869">
        <v>12708.32</v>
      </c>
      <c r="F97" s="1869">
        <v>6494.81</v>
      </c>
      <c r="G97" s="1870">
        <v>5162.8100000000004</v>
      </c>
      <c r="H97" s="118"/>
      <c r="I97" s="118"/>
      <c r="J97" s="120"/>
      <c r="K97" s="120"/>
      <c r="L97" s="120"/>
      <c r="M97" s="165"/>
      <c r="N97" s="165"/>
      <c r="O97" s="165"/>
      <c r="P97" s="165"/>
      <c r="Q97" s="165"/>
      <c r="R97" s="165"/>
      <c r="S97" s="165"/>
      <c r="T97" s="165"/>
      <c r="U97" s="165"/>
      <c r="V97" s="165"/>
      <c r="W97" s="165"/>
      <c r="X97" s="165"/>
      <c r="Y97" s="165"/>
      <c r="Z97" s="165"/>
    </row>
    <row r="98" spans="1:26" s="164" customFormat="1" ht="12.75" customHeight="1">
      <c r="A98" s="828"/>
      <c r="B98" s="827" t="s">
        <v>1908</v>
      </c>
      <c r="C98" s="1871">
        <v>7503.23</v>
      </c>
      <c r="D98" s="1871">
        <v>5287.24</v>
      </c>
      <c r="E98" s="1871">
        <v>11419.37</v>
      </c>
      <c r="F98" s="1871">
        <v>6454.25</v>
      </c>
      <c r="G98" s="1876">
        <v>5534.24</v>
      </c>
      <c r="H98" s="118"/>
      <c r="I98" s="118"/>
      <c r="J98" s="120"/>
      <c r="K98" s="120"/>
      <c r="L98" s="120"/>
      <c r="M98" s="165"/>
      <c r="N98" s="165"/>
      <c r="O98" s="165"/>
      <c r="P98" s="165"/>
      <c r="Q98" s="165"/>
      <c r="R98" s="165"/>
      <c r="S98" s="165"/>
      <c r="T98" s="165"/>
      <c r="U98" s="165"/>
      <c r="V98" s="165"/>
      <c r="W98" s="165"/>
      <c r="X98" s="165"/>
      <c r="Y98" s="165"/>
      <c r="Z98" s="165"/>
    </row>
    <row r="99" spans="1:26" s="164" customFormat="1" ht="12.75" customHeight="1">
      <c r="A99" s="828"/>
      <c r="B99" s="827" t="s">
        <v>1909</v>
      </c>
      <c r="C99" s="1871">
        <v>7707.39</v>
      </c>
      <c r="D99" s="1871">
        <v>5213.66</v>
      </c>
      <c r="E99" s="1871">
        <v>11418.9</v>
      </c>
      <c r="F99" s="1871">
        <v>6457.71</v>
      </c>
      <c r="G99" s="1876">
        <v>5457.14</v>
      </c>
      <c r="H99" s="118"/>
      <c r="I99" s="118"/>
      <c r="J99" s="120"/>
      <c r="K99" s="120"/>
      <c r="L99" s="120"/>
      <c r="M99" s="165"/>
      <c r="N99" s="165"/>
      <c r="O99" s="165"/>
      <c r="P99" s="165"/>
      <c r="Q99" s="165"/>
      <c r="R99" s="165"/>
      <c r="S99" s="165"/>
      <c r="T99" s="165"/>
      <c r="U99" s="165"/>
      <c r="V99" s="165"/>
      <c r="W99" s="165"/>
      <c r="X99" s="165"/>
      <c r="Y99" s="165"/>
      <c r="Z99" s="165"/>
    </row>
    <row r="100" spans="1:26" s="164" customFormat="1" ht="12.75" customHeight="1">
      <c r="A100" s="828"/>
      <c r="B100" s="827" t="s">
        <v>1910</v>
      </c>
      <c r="C100" s="1871">
        <v>7705.54</v>
      </c>
      <c r="D100" s="1871">
        <v>5366.48</v>
      </c>
      <c r="E100" s="1871">
        <v>11467.13</v>
      </c>
      <c r="F100" s="1871">
        <v>6647.46</v>
      </c>
      <c r="G100" s="1876">
        <v>5485.14</v>
      </c>
      <c r="H100" s="118"/>
      <c r="I100" s="118"/>
      <c r="J100" s="120"/>
      <c r="K100" s="120"/>
      <c r="L100" s="120"/>
      <c r="M100" s="165"/>
      <c r="N100" s="165"/>
      <c r="O100" s="165"/>
      <c r="P100" s="165"/>
      <c r="Q100" s="165"/>
      <c r="R100" s="165"/>
      <c r="S100" s="165"/>
      <c r="T100" s="165"/>
      <c r="U100" s="165"/>
      <c r="V100" s="165"/>
      <c r="W100" s="165"/>
      <c r="X100" s="165"/>
      <c r="Y100" s="165"/>
      <c r="Z100" s="165"/>
    </row>
    <row r="101" spans="1:26" s="164" customFormat="1" ht="12.75" customHeight="1">
      <c r="A101" s="828"/>
      <c r="B101" s="827" t="s">
        <v>1911</v>
      </c>
      <c r="C101" s="1871">
        <v>7801.82</v>
      </c>
      <c r="D101" s="1871">
        <v>5432.08</v>
      </c>
      <c r="E101" s="1871">
        <v>12078.2</v>
      </c>
      <c r="F101" s="1871">
        <v>6983.59</v>
      </c>
      <c r="G101" s="1876">
        <v>5416.84</v>
      </c>
      <c r="H101" s="118"/>
      <c r="I101" s="118"/>
      <c r="J101" s="120"/>
      <c r="K101" s="120"/>
      <c r="L101" s="120"/>
      <c r="M101" s="165"/>
      <c r="N101" s="165"/>
      <c r="O101" s="165"/>
      <c r="P101" s="165"/>
      <c r="Q101" s="165"/>
      <c r="R101" s="165"/>
      <c r="S101" s="165"/>
      <c r="T101" s="165"/>
      <c r="U101" s="165"/>
      <c r="V101" s="165"/>
      <c r="W101" s="165"/>
      <c r="X101" s="165"/>
      <c r="Y101" s="165"/>
      <c r="Z101" s="165"/>
    </row>
    <row r="102" spans="1:26" s="164" customFormat="1" ht="12.75" customHeight="1">
      <c r="A102" s="828"/>
      <c r="B102" s="827" t="s">
        <v>1912</v>
      </c>
      <c r="C102" s="1871">
        <v>7887.22</v>
      </c>
      <c r="D102" s="1871">
        <v>5508.79</v>
      </c>
      <c r="E102" s="1871">
        <v>12067.05</v>
      </c>
      <c r="F102" s="1871">
        <v>6832.51</v>
      </c>
      <c r="G102" s="1876">
        <v>5978.36</v>
      </c>
      <c r="H102" s="118"/>
      <c r="I102" s="118"/>
      <c r="J102" s="120"/>
      <c r="K102" s="120"/>
      <c r="L102" s="120"/>
      <c r="M102" s="165"/>
      <c r="N102" s="165"/>
      <c r="O102" s="165"/>
      <c r="P102" s="165"/>
      <c r="Q102" s="165"/>
      <c r="R102" s="165"/>
      <c r="S102" s="165"/>
      <c r="T102" s="165"/>
      <c r="U102" s="165"/>
      <c r="V102" s="165"/>
      <c r="W102" s="165"/>
      <c r="X102" s="165"/>
      <c r="Y102" s="165"/>
      <c r="Z102" s="165"/>
    </row>
    <row r="103" spans="1:26" s="164" customFormat="1" ht="12.75" customHeight="1">
      <c r="A103" s="828"/>
      <c r="B103" s="827" t="s">
        <v>1913</v>
      </c>
      <c r="C103" s="1871">
        <v>7886.78</v>
      </c>
      <c r="D103" s="1871">
        <v>5456.15</v>
      </c>
      <c r="E103" s="1871">
        <v>12093.16</v>
      </c>
      <c r="F103" s="1871">
        <v>6839.93</v>
      </c>
      <c r="G103" s="1876">
        <v>5450.97</v>
      </c>
      <c r="H103" s="118"/>
      <c r="I103" s="118"/>
      <c r="J103" s="120"/>
      <c r="K103" s="120"/>
      <c r="L103" s="120"/>
      <c r="M103" s="165"/>
      <c r="N103" s="165"/>
      <c r="O103" s="165"/>
      <c r="P103" s="165"/>
      <c r="Q103" s="165"/>
      <c r="R103" s="165"/>
      <c r="S103" s="165"/>
      <c r="T103" s="165"/>
      <c r="U103" s="165"/>
      <c r="V103" s="165"/>
      <c r="W103" s="165"/>
      <c r="X103" s="165"/>
      <c r="Y103" s="165"/>
      <c r="Z103" s="165"/>
    </row>
    <row r="104" spans="1:26" s="164" customFormat="1" ht="12.75" customHeight="1">
      <c r="A104" s="828"/>
      <c r="B104" s="827" t="s">
        <v>1914</v>
      </c>
      <c r="C104" s="1871">
        <v>7966.75</v>
      </c>
      <c r="D104" s="1871">
        <v>5439.7</v>
      </c>
      <c r="E104" s="1871">
        <v>12334.15</v>
      </c>
      <c r="F104" s="1871">
        <v>6823.3</v>
      </c>
      <c r="G104" s="1876">
        <v>5539.97</v>
      </c>
      <c r="H104" s="118"/>
      <c r="I104" s="118"/>
      <c r="J104" s="120"/>
      <c r="K104" s="120"/>
      <c r="L104" s="120"/>
      <c r="M104" s="165"/>
      <c r="N104" s="165"/>
      <c r="O104" s="165"/>
      <c r="P104" s="165"/>
      <c r="Q104" s="165"/>
      <c r="R104" s="165"/>
      <c r="S104" s="165"/>
      <c r="T104" s="165"/>
      <c r="U104" s="165"/>
      <c r="V104" s="165"/>
      <c r="W104" s="165"/>
      <c r="X104" s="165"/>
      <c r="Y104" s="165"/>
      <c r="Z104" s="165"/>
    </row>
    <row r="105" spans="1:26" s="164" customFormat="1" ht="12.75" customHeight="1">
      <c r="A105" s="828"/>
      <c r="B105" s="827" t="s">
        <v>1915</v>
      </c>
      <c r="C105" s="1871">
        <v>7508.51</v>
      </c>
      <c r="D105" s="1871">
        <v>5421.01</v>
      </c>
      <c r="E105" s="1871">
        <v>14467.66</v>
      </c>
      <c r="F105" s="1871">
        <v>7024.35</v>
      </c>
      <c r="G105" s="1876">
        <v>5815.83</v>
      </c>
      <c r="H105" s="118"/>
      <c r="I105" s="118"/>
      <c r="J105" s="120"/>
      <c r="K105" s="120"/>
      <c r="L105" s="120"/>
      <c r="M105" s="165"/>
      <c r="N105" s="165"/>
      <c r="O105" s="165"/>
      <c r="P105" s="165"/>
      <c r="Q105" s="165"/>
      <c r="R105" s="165"/>
      <c r="S105" s="165"/>
      <c r="T105" s="165"/>
      <c r="U105" s="165"/>
      <c r="V105" s="165"/>
      <c r="W105" s="165"/>
      <c r="X105" s="165"/>
      <c r="Y105" s="165"/>
      <c r="Z105" s="165"/>
    </row>
    <row r="106" spans="1:26" s="164" customFormat="1" ht="12.75" customHeight="1">
      <c r="A106" s="828"/>
      <c r="B106" s="827" t="s">
        <v>1916</v>
      </c>
      <c r="C106" s="1871">
        <v>7591.62</v>
      </c>
      <c r="D106" s="1871">
        <v>5577.34</v>
      </c>
      <c r="E106" s="1871">
        <v>11615.52</v>
      </c>
      <c r="F106" s="1871">
        <v>7883.48</v>
      </c>
      <c r="G106" s="1876">
        <v>6333.32</v>
      </c>
      <c r="H106" s="118"/>
      <c r="I106" s="118"/>
      <c r="J106" s="120"/>
      <c r="K106" s="120"/>
      <c r="L106" s="120"/>
      <c r="M106" s="165"/>
      <c r="N106" s="165"/>
      <c r="O106" s="165"/>
      <c r="P106" s="165"/>
      <c r="Q106" s="165"/>
      <c r="R106" s="165"/>
      <c r="S106" s="165"/>
      <c r="T106" s="165"/>
      <c r="U106" s="165"/>
      <c r="V106" s="165"/>
      <c r="W106" s="165"/>
      <c r="X106" s="165"/>
      <c r="Y106" s="165"/>
      <c r="Z106" s="165"/>
    </row>
    <row r="107" spans="1:26" s="164" customFormat="1" ht="12.75" customHeight="1">
      <c r="A107" s="828"/>
      <c r="B107" s="827"/>
      <c r="C107" s="2433"/>
      <c r="D107" s="2433"/>
      <c r="E107" s="2433"/>
      <c r="F107" s="2433"/>
      <c r="G107" s="1876"/>
      <c r="H107" s="118"/>
      <c r="I107" s="118"/>
      <c r="J107" s="120"/>
      <c r="K107" s="120"/>
      <c r="L107" s="120"/>
      <c r="M107" s="165"/>
      <c r="N107" s="165"/>
      <c r="O107" s="165"/>
      <c r="P107" s="165"/>
      <c r="Q107" s="165"/>
      <c r="R107" s="165"/>
      <c r="S107" s="165"/>
      <c r="T107" s="165"/>
      <c r="U107" s="165"/>
      <c r="V107" s="165"/>
      <c r="W107" s="165"/>
      <c r="X107" s="165"/>
      <c r="Y107" s="165"/>
      <c r="Z107" s="165"/>
    </row>
    <row r="108" spans="1:26" s="164" customFormat="1" ht="12.75" customHeight="1">
      <c r="A108" s="828">
        <v>2025</v>
      </c>
      <c r="B108" s="827" t="s">
        <v>1905</v>
      </c>
      <c r="C108" s="2433">
        <v>8350.18</v>
      </c>
      <c r="D108" s="2433">
        <v>5814.91</v>
      </c>
      <c r="E108" s="2433">
        <v>11469.18</v>
      </c>
      <c r="F108" s="2433">
        <v>6670.95</v>
      </c>
      <c r="G108" s="1876">
        <v>5830.22</v>
      </c>
      <c r="H108" s="118"/>
      <c r="I108" s="118"/>
      <c r="J108" s="120"/>
      <c r="K108" s="120"/>
      <c r="L108" s="120"/>
      <c r="M108" s="165"/>
      <c r="N108" s="165"/>
      <c r="O108" s="165"/>
      <c r="P108" s="165"/>
      <c r="Q108" s="165"/>
      <c r="R108" s="165"/>
      <c r="S108" s="165"/>
      <c r="T108" s="165"/>
      <c r="U108" s="165"/>
      <c r="V108" s="165"/>
      <c r="W108" s="165"/>
      <c r="X108" s="165"/>
      <c r="Y108" s="165"/>
      <c r="Z108" s="165"/>
    </row>
    <row r="109" spans="1:26" s="164" customFormat="1" ht="12.75" customHeight="1">
      <c r="A109" s="828"/>
      <c r="B109" s="827" t="s">
        <v>1906</v>
      </c>
      <c r="C109" s="2433">
        <v>8308.52</v>
      </c>
      <c r="D109" s="2433">
        <v>5742.89</v>
      </c>
      <c r="E109" s="2433">
        <v>11861.53</v>
      </c>
      <c r="F109" s="2433">
        <v>6330.61</v>
      </c>
      <c r="G109" s="1876">
        <v>5850.21</v>
      </c>
      <c r="H109" s="118"/>
      <c r="I109" s="118"/>
      <c r="J109" s="120"/>
      <c r="K109" s="120"/>
      <c r="L109" s="120"/>
      <c r="M109" s="165"/>
      <c r="N109" s="165"/>
      <c r="O109" s="165"/>
      <c r="P109" s="165"/>
      <c r="Q109" s="165"/>
      <c r="R109" s="165"/>
      <c r="S109" s="165"/>
      <c r="T109" s="165"/>
      <c r="U109" s="165"/>
      <c r="V109" s="165"/>
      <c r="W109" s="165"/>
      <c r="X109" s="165"/>
      <c r="Y109" s="165"/>
      <c r="Z109" s="165"/>
    </row>
    <row r="110" spans="1:26" s="164" customFormat="1" ht="12.75" customHeight="1">
      <c r="A110" s="828"/>
      <c r="B110" s="827" t="s">
        <v>1907</v>
      </c>
      <c r="C110" s="2433">
        <v>8274.57</v>
      </c>
      <c r="D110" s="2433">
        <v>5911.95</v>
      </c>
      <c r="E110" s="2433">
        <v>11118.61</v>
      </c>
      <c r="F110" s="2433">
        <v>6744.5</v>
      </c>
      <c r="G110" s="1876">
        <v>6033.93</v>
      </c>
      <c r="H110" s="118"/>
      <c r="I110" s="118"/>
      <c r="J110" s="120"/>
      <c r="K110" s="120"/>
      <c r="L110" s="120"/>
      <c r="M110" s="165"/>
      <c r="N110" s="165"/>
      <c r="O110" s="165"/>
      <c r="P110" s="165"/>
      <c r="Q110" s="165"/>
      <c r="R110" s="165"/>
      <c r="S110" s="165"/>
      <c r="T110" s="165"/>
      <c r="U110" s="165"/>
      <c r="V110" s="165"/>
      <c r="W110" s="165"/>
      <c r="X110" s="165"/>
      <c r="Y110" s="165"/>
      <c r="Z110" s="165"/>
    </row>
    <row r="111" spans="1:26" s="164" customFormat="1" ht="12.75" customHeight="1">
      <c r="A111" s="828"/>
      <c r="B111" s="827" t="s">
        <v>1908</v>
      </c>
      <c r="C111" s="2433">
        <v>8459.9599999999991</v>
      </c>
      <c r="D111" s="2433">
        <v>6107.69</v>
      </c>
      <c r="E111" s="2433">
        <v>11344.49</v>
      </c>
      <c r="F111" s="2433">
        <v>6802.7</v>
      </c>
      <c r="G111" s="1876">
        <v>6123.83</v>
      </c>
      <c r="H111" s="118"/>
      <c r="I111" s="118"/>
      <c r="J111" s="120"/>
      <c r="K111" s="120"/>
      <c r="L111" s="120"/>
      <c r="M111" s="165"/>
      <c r="N111" s="165"/>
      <c r="O111" s="165"/>
      <c r="P111" s="165"/>
      <c r="Q111" s="165"/>
      <c r="R111" s="165"/>
      <c r="S111" s="165"/>
      <c r="T111" s="165"/>
      <c r="U111" s="165"/>
      <c r="V111" s="165"/>
      <c r="W111" s="165"/>
      <c r="X111" s="165"/>
      <c r="Y111" s="165"/>
      <c r="Z111" s="165"/>
    </row>
    <row r="112" spans="1:26" s="164" customFormat="1" ht="12.75" customHeight="1">
      <c r="A112" s="828"/>
      <c r="B112" s="827" t="s">
        <v>1909</v>
      </c>
      <c r="C112" s="2433">
        <v>8459.4500000000007</v>
      </c>
      <c r="D112" s="2433">
        <v>6155.37</v>
      </c>
      <c r="E112" s="2433">
        <v>12716.17</v>
      </c>
      <c r="F112" s="2433">
        <v>7125.5</v>
      </c>
      <c r="G112" s="1876">
        <v>5959.01</v>
      </c>
      <c r="H112" s="118"/>
      <c r="I112" s="118"/>
      <c r="J112" s="120"/>
      <c r="K112" s="120"/>
      <c r="L112" s="120"/>
      <c r="M112" s="165"/>
      <c r="N112" s="165"/>
      <c r="O112" s="165"/>
      <c r="P112" s="165"/>
      <c r="Q112" s="165"/>
      <c r="R112" s="165"/>
      <c r="S112" s="165"/>
      <c r="T112" s="165"/>
      <c r="U112" s="165"/>
      <c r="V112" s="165"/>
      <c r="W112" s="165"/>
      <c r="X112" s="165"/>
      <c r="Y112" s="165"/>
      <c r="Z112" s="165"/>
    </row>
    <row r="113" spans="1:26" s="164" customFormat="1" ht="12.75" customHeight="1">
      <c r="A113" s="828"/>
      <c r="B113" s="827" t="s">
        <v>1910</v>
      </c>
      <c r="C113" s="2433">
        <v>8585.9699999999993</v>
      </c>
      <c r="D113" s="2433">
        <v>6098.28</v>
      </c>
      <c r="E113" s="2433">
        <v>12428.19</v>
      </c>
      <c r="F113" s="2433">
        <v>6769.44</v>
      </c>
      <c r="G113" s="1876">
        <v>5911.44</v>
      </c>
      <c r="H113" s="118"/>
      <c r="I113" s="118"/>
      <c r="J113" s="120"/>
      <c r="K113" s="120"/>
      <c r="L113" s="120"/>
      <c r="M113" s="165"/>
      <c r="N113" s="165"/>
      <c r="O113" s="165"/>
      <c r="P113" s="165"/>
      <c r="Q113" s="165"/>
      <c r="R113" s="165"/>
      <c r="S113" s="165"/>
      <c r="T113" s="165"/>
      <c r="U113" s="165"/>
      <c r="V113" s="165"/>
      <c r="W113" s="165"/>
      <c r="X113" s="165"/>
      <c r="Y113" s="165"/>
      <c r="Z113" s="165"/>
    </row>
    <row r="114" spans="1:26" s="164" customFormat="1" ht="12.75" customHeight="1">
      <c r="A114" s="828"/>
      <c r="B114" s="827" t="s">
        <v>1911</v>
      </c>
      <c r="C114" s="2433">
        <v>8678.89</v>
      </c>
      <c r="D114" s="2433">
        <v>6100.7</v>
      </c>
      <c r="E114" s="2433">
        <v>12026.65</v>
      </c>
      <c r="F114" s="2433">
        <v>6769.39</v>
      </c>
      <c r="G114" s="1876">
        <v>6753.09</v>
      </c>
      <c r="H114" s="118"/>
      <c r="I114" s="118"/>
      <c r="J114" s="120"/>
      <c r="K114" s="120"/>
      <c r="L114" s="120"/>
      <c r="M114" s="165"/>
      <c r="N114" s="165"/>
      <c r="O114" s="165"/>
      <c r="P114" s="165"/>
      <c r="Q114" s="165"/>
      <c r="R114" s="165"/>
      <c r="S114" s="165"/>
      <c r="T114" s="165"/>
      <c r="U114" s="165"/>
      <c r="V114" s="165"/>
      <c r="W114" s="165"/>
      <c r="X114" s="165"/>
      <c r="Y114" s="165"/>
      <c r="Z114" s="165"/>
    </row>
    <row r="115" spans="1:26" s="164" customFormat="1" ht="12.75" customHeight="1">
      <c r="A115" s="828"/>
      <c r="B115" s="827" t="s">
        <v>1912</v>
      </c>
      <c r="C115" s="2433">
        <v>8729</v>
      </c>
      <c r="D115" s="2433">
        <v>6050.39</v>
      </c>
      <c r="E115" s="2433">
        <v>12716.55</v>
      </c>
      <c r="F115" s="2433">
        <v>6567.97</v>
      </c>
      <c r="G115" s="1876">
        <v>6065.57</v>
      </c>
      <c r="H115" s="118"/>
      <c r="I115" s="118"/>
      <c r="J115" s="120"/>
      <c r="K115" s="120"/>
      <c r="L115" s="120"/>
      <c r="M115" s="165"/>
      <c r="N115" s="165"/>
      <c r="O115" s="165"/>
      <c r="P115" s="165"/>
      <c r="Q115" s="165"/>
      <c r="R115" s="165"/>
      <c r="S115" s="165"/>
      <c r="T115" s="165"/>
      <c r="U115" s="165"/>
      <c r="V115" s="165"/>
      <c r="W115" s="165"/>
      <c r="X115" s="165"/>
      <c r="Y115" s="165"/>
      <c r="Z115" s="165"/>
    </row>
    <row r="116" spans="1:26" s="164" customFormat="1" ht="12.75" customHeight="1">
      <c r="A116" s="828"/>
      <c r="B116" s="827" t="s">
        <v>1913</v>
      </c>
      <c r="C116" s="2433">
        <v>8583.26</v>
      </c>
      <c r="D116" s="2433">
        <v>6183.81</v>
      </c>
      <c r="E116" s="2433">
        <v>12254.99</v>
      </c>
      <c r="F116" s="2433">
        <v>6909.16</v>
      </c>
      <c r="G116" s="1876">
        <v>5961.21</v>
      </c>
      <c r="H116" s="118"/>
      <c r="I116" s="118"/>
      <c r="J116" s="120"/>
      <c r="K116" s="120"/>
      <c r="L116" s="120"/>
      <c r="M116" s="165"/>
      <c r="N116" s="165"/>
      <c r="O116" s="165"/>
      <c r="P116" s="165"/>
      <c r="Q116" s="165"/>
      <c r="R116" s="165"/>
      <c r="S116" s="165"/>
      <c r="T116" s="165"/>
      <c r="U116" s="165"/>
      <c r="V116" s="165"/>
      <c r="W116" s="165"/>
      <c r="X116" s="165"/>
      <c r="Y116" s="165"/>
      <c r="Z116" s="165"/>
    </row>
    <row r="117" spans="1:26" s="164" customFormat="1" ht="12.75" customHeight="1">
      <c r="A117" s="828"/>
      <c r="B117" s="827" t="s">
        <v>1914</v>
      </c>
      <c r="C117" s="2433">
        <v>8730.93</v>
      </c>
      <c r="D117" s="2433">
        <v>6031.53</v>
      </c>
      <c r="E117" s="2433">
        <v>12402.97</v>
      </c>
      <c r="F117" s="2433">
        <v>6614.13</v>
      </c>
      <c r="G117" s="1876">
        <v>5940.54</v>
      </c>
      <c r="H117" s="118"/>
      <c r="I117" s="118"/>
      <c r="J117" s="120"/>
      <c r="K117" s="120"/>
      <c r="L117" s="120"/>
      <c r="M117" s="165"/>
      <c r="N117" s="165"/>
      <c r="O117" s="165"/>
      <c r="P117" s="165"/>
      <c r="Q117" s="165"/>
      <c r="R117" s="165"/>
      <c r="S117" s="165"/>
      <c r="T117" s="165"/>
      <c r="U117" s="165"/>
      <c r="V117" s="165"/>
      <c r="W117" s="165"/>
      <c r="X117" s="165"/>
      <c r="Y117" s="165"/>
      <c r="Z117" s="165"/>
    </row>
    <row r="118" spans="1:26" s="164" customFormat="1" ht="12.75" customHeight="1">
      <c r="A118" s="828"/>
      <c r="B118" s="827" t="s">
        <v>1915</v>
      </c>
      <c r="C118" s="2433">
        <v>8939.5</v>
      </c>
      <c r="D118" s="2433">
        <v>6183.29</v>
      </c>
      <c r="E118" s="2433">
        <v>14433.61</v>
      </c>
      <c r="F118" s="2433">
        <v>6984.53</v>
      </c>
      <c r="G118" s="1876">
        <v>7087.44</v>
      </c>
      <c r="H118" s="118"/>
      <c r="I118" s="118"/>
      <c r="J118" s="120"/>
      <c r="K118" s="120"/>
      <c r="L118" s="120"/>
      <c r="M118" s="165"/>
      <c r="N118" s="165"/>
      <c r="O118" s="165"/>
      <c r="P118" s="165"/>
      <c r="Q118" s="165"/>
      <c r="R118" s="165"/>
      <c r="S118" s="165"/>
      <c r="T118" s="165"/>
      <c r="U118" s="165"/>
      <c r="V118" s="165"/>
      <c r="W118" s="165"/>
      <c r="X118" s="165"/>
      <c r="Y118" s="165"/>
      <c r="Z118" s="165"/>
    </row>
    <row r="119" spans="1:26" s="164" customFormat="1" ht="12.75" customHeight="1">
      <c r="A119" s="828"/>
      <c r="B119" s="827" t="s">
        <v>1916</v>
      </c>
      <c r="C119" s="2433">
        <v>8845.61</v>
      </c>
      <c r="D119" s="2433">
        <v>6455.69</v>
      </c>
      <c r="E119" s="2433">
        <v>12314.3</v>
      </c>
      <c r="F119" s="2433">
        <v>8040.29</v>
      </c>
      <c r="G119" s="1876">
        <v>6228.31</v>
      </c>
      <c r="H119" s="118"/>
      <c r="I119" s="118"/>
      <c r="J119" s="120"/>
      <c r="K119" s="120"/>
      <c r="L119" s="120"/>
      <c r="M119" s="165"/>
      <c r="N119" s="165"/>
      <c r="O119" s="165"/>
      <c r="P119" s="165"/>
      <c r="Q119" s="165"/>
      <c r="R119" s="165"/>
      <c r="S119" s="165"/>
      <c r="T119" s="165"/>
      <c r="U119" s="165"/>
      <c r="V119" s="165"/>
      <c r="W119" s="165"/>
      <c r="X119" s="165"/>
      <c r="Y119" s="165"/>
      <c r="Z119" s="165"/>
    </row>
    <row r="120" spans="1:26" s="164" customFormat="1" ht="12.75" customHeight="1">
      <c r="A120" s="142"/>
      <c r="B120" s="52" t="s">
        <v>1198</v>
      </c>
      <c r="C120" s="1892">
        <v>116.5</v>
      </c>
      <c r="D120" s="1892">
        <v>115.7</v>
      </c>
      <c r="E120" s="1892">
        <v>106</v>
      </c>
      <c r="F120" s="1892">
        <v>102</v>
      </c>
      <c r="G120" s="1855">
        <v>98.3</v>
      </c>
      <c r="H120" s="118"/>
      <c r="I120" s="118"/>
      <c r="J120" s="120"/>
      <c r="K120" s="120"/>
      <c r="L120" s="120"/>
      <c r="M120" s="165"/>
      <c r="N120" s="165"/>
      <c r="O120" s="165"/>
      <c r="P120" s="165"/>
      <c r="Q120" s="165"/>
      <c r="R120" s="165"/>
      <c r="S120" s="165"/>
      <c r="T120" s="165"/>
      <c r="U120" s="165"/>
      <c r="V120" s="165"/>
      <c r="W120" s="165"/>
      <c r="X120" s="165"/>
      <c r="Y120" s="165"/>
      <c r="Z120" s="165"/>
    </row>
    <row r="121" spans="1:26" s="128" customFormat="1" ht="12.75" customHeight="1">
      <c r="A121" s="142"/>
      <c r="B121" s="52" t="s">
        <v>66</v>
      </c>
      <c r="C121" s="1892">
        <v>98.9</v>
      </c>
      <c r="D121" s="1892">
        <v>104.4</v>
      </c>
      <c r="E121" s="1892">
        <v>85.3</v>
      </c>
      <c r="F121" s="1892">
        <v>115.1</v>
      </c>
      <c r="G121" s="1855">
        <v>87.9</v>
      </c>
      <c r="H121" s="135"/>
      <c r="I121" s="135"/>
      <c r="J121" s="259"/>
      <c r="K121" s="195"/>
      <c r="L121" s="194"/>
      <c r="M121" s="194"/>
      <c r="N121" s="194"/>
      <c r="O121" s="194"/>
    </row>
    <row r="122" spans="1:26" ht="12.75" customHeight="1">
      <c r="A122" s="153"/>
      <c r="B122" s="153"/>
      <c r="C122" s="965"/>
      <c r="D122" s="965"/>
      <c r="E122" s="965"/>
      <c r="F122" s="965"/>
      <c r="G122" s="965"/>
    </row>
    <row r="123" spans="1:26" ht="12.75" customHeight="1">
      <c r="A123" s="153"/>
      <c r="B123" s="153"/>
      <c r="C123" s="954"/>
      <c r="D123" s="954"/>
      <c r="E123" s="954"/>
      <c r="F123" s="954"/>
      <c r="G123" s="954"/>
    </row>
    <row r="124" spans="1:26" ht="12.75" customHeight="1">
      <c r="A124" s="153"/>
      <c r="B124" s="153"/>
      <c r="C124" s="954"/>
      <c r="D124" s="954"/>
      <c r="E124" s="954"/>
      <c r="F124" s="954"/>
      <c r="G124" s="954"/>
    </row>
    <row r="125" spans="1:26" ht="12.75" customHeight="1">
      <c r="A125" s="153"/>
      <c r="B125" s="153"/>
      <c r="C125" s="954"/>
      <c r="D125" s="954"/>
      <c r="E125" s="954"/>
      <c r="F125" s="954"/>
      <c r="G125" s="954"/>
    </row>
    <row r="126" spans="1:26" ht="12.75" customHeight="1">
      <c r="A126" s="153"/>
      <c r="B126" s="153"/>
      <c r="C126" s="954"/>
      <c r="D126" s="954"/>
      <c r="E126" s="954"/>
      <c r="F126" s="954"/>
      <c r="G126" s="954"/>
    </row>
    <row r="127" spans="1:26" ht="12.75" customHeight="1">
      <c r="A127" s="153"/>
      <c r="B127" s="153"/>
      <c r="C127" s="954"/>
      <c r="D127" s="954"/>
      <c r="E127" s="954"/>
      <c r="F127" s="954"/>
      <c r="G127" s="954"/>
    </row>
    <row r="128" spans="1:26" ht="12.75" customHeight="1">
      <c r="A128" s="153"/>
      <c r="B128" s="153"/>
      <c r="C128" s="154"/>
      <c r="D128" s="154"/>
      <c r="E128" s="154"/>
      <c r="F128" s="154"/>
      <c r="G128" s="154"/>
    </row>
    <row r="129" spans="1:7" ht="12.75" customHeight="1">
      <c r="A129" s="153"/>
      <c r="B129" s="153"/>
      <c r="C129" s="154"/>
      <c r="D129" s="154"/>
      <c r="E129" s="154"/>
      <c r="F129" s="154"/>
      <c r="G129" s="154"/>
    </row>
    <row r="130" spans="1:7" ht="12.75" customHeight="1">
      <c r="A130" s="153"/>
      <c r="B130" s="153"/>
      <c r="C130" s="154"/>
      <c r="D130" s="154"/>
      <c r="E130" s="154"/>
      <c r="F130" s="154"/>
      <c r="G130" s="154"/>
    </row>
    <row r="131" spans="1:7" ht="12.75" customHeight="1">
      <c r="A131" s="153"/>
      <c r="B131" s="153"/>
      <c r="C131" s="154"/>
      <c r="D131" s="154"/>
      <c r="E131" s="154"/>
      <c r="F131" s="154"/>
      <c r="G131" s="154"/>
    </row>
    <row r="132" spans="1:7" ht="12.75" customHeight="1">
      <c r="A132" s="153"/>
      <c r="B132" s="153"/>
      <c r="C132" s="154"/>
      <c r="D132" s="154"/>
      <c r="E132" s="154"/>
      <c r="F132" s="154"/>
      <c r="G132" s="154"/>
    </row>
    <row r="133" spans="1:7" ht="12.75" customHeight="1">
      <c r="A133" s="153"/>
      <c r="B133" s="153"/>
      <c r="C133" s="154"/>
      <c r="D133" s="154"/>
      <c r="E133" s="154"/>
      <c r="F133" s="154"/>
      <c r="G133" s="154"/>
    </row>
    <row r="134" spans="1:7" ht="12.75" customHeight="1">
      <c r="A134" s="3"/>
      <c r="B134" s="3"/>
    </row>
    <row r="135" spans="1:7" ht="12.75" customHeight="1">
      <c r="A135" s="3"/>
      <c r="B135" s="3"/>
    </row>
    <row r="136" spans="1:7" ht="12.75" customHeight="1">
      <c r="A136" s="3"/>
      <c r="B136" s="3"/>
    </row>
    <row r="137" spans="1:7" ht="12.75" customHeight="1">
      <c r="A137" s="3"/>
      <c r="B137" s="3"/>
    </row>
    <row r="138" spans="1:7" ht="12.75" customHeight="1">
      <c r="A138" s="3"/>
      <c r="B138" s="3"/>
    </row>
    <row r="139" spans="1:7" ht="12.75" customHeight="1">
      <c r="A139" s="3"/>
      <c r="B139" s="3"/>
    </row>
    <row r="140" spans="1:7" ht="12.75" customHeight="1">
      <c r="A140" s="3"/>
      <c r="B140" s="3"/>
    </row>
    <row r="141" spans="1:7" ht="12.75" customHeight="1">
      <c r="A141" s="3"/>
      <c r="B141" s="3"/>
    </row>
    <row r="142" spans="1:7" ht="12.75" customHeight="1">
      <c r="A142" s="3"/>
      <c r="B142" s="3"/>
    </row>
    <row r="143" spans="1:7" ht="12.75" customHeight="1">
      <c r="A143" s="3"/>
      <c r="B143" s="3"/>
    </row>
    <row r="144" spans="1:7" ht="12.75" customHeight="1">
      <c r="A144" s="3"/>
      <c r="B144" s="3"/>
    </row>
    <row r="145" spans="1:2" ht="12.75" customHeight="1">
      <c r="A145" s="3"/>
      <c r="B145" s="3"/>
    </row>
    <row r="146" spans="1:2" ht="12.75" customHeight="1">
      <c r="A146" s="3"/>
      <c r="B146" s="3"/>
    </row>
    <row r="147" spans="1:2" ht="12.75" customHeight="1">
      <c r="A147" s="3"/>
      <c r="B147" s="3"/>
    </row>
    <row r="148" spans="1:2" ht="12.75" customHeight="1">
      <c r="A148" s="3"/>
      <c r="B148" s="3"/>
    </row>
    <row r="149" spans="1:2" ht="12.75" customHeight="1">
      <c r="A149" s="3"/>
      <c r="B149" s="3"/>
    </row>
    <row r="150" spans="1:2" ht="12.75" customHeight="1">
      <c r="A150" s="3"/>
      <c r="B150" s="3"/>
    </row>
    <row r="151" spans="1:2" ht="12.75" customHeight="1">
      <c r="A151" s="3"/>
      <c r="B151" s="3"/>
    </row>
    <row r="152" spans="1:2" ht="12.75" customHeight="1">
      <c r="A152" s="3"/>
      <c r="B152" s="3"/>
    </row>
    <row r="153" spans="1:2" ht="12.75" customHeight="1">
      <c r="A153" s="3"/>
      <c r="B153" s="3"/>
    </row>
    <row r="154" spans="1:2" ht="12.75" customHeight="1">
      <c r="A154" s="3"/>
      <c r="B154" s="3"/>
    </row>
    <row r="155" spans="1:2" ht="12.75" customHeight="1">
      <c r="A155" s="3"/>
      <c r="B155" s="3"/>
    </row>
    <row r="156" spans="1:2" ht="12.75" customHeight="1">
      <c r="A156" s="3"/>
      <c r="B156" s="3"/>
    </row>
    <row r="157" spans="1:2" ht="12.75" customHeight="1">
      <c r="A157" s="3"/>
      <c r="B157" s="3"/>
    </row>
    <row r="158" spans="1:2" ht="12.75" customHeight="1">
      <c r="A158" s="3"/>
      <c r="B158" s="3"/>
    </row>
    <row r="159" spans="1:2" ht="12.75" customHeight="1">
      <c r="A159" s="3"/>
      <c r="B159" s="3"/>
    </row>
    <row r="160" spans="1:2" ht="12.75" customHeight="1">
      <c r="A160" s="3"/>
      <c r="B160" s="3"/>
    </row>
    <row r="161" spans="1:2" ht="12.75" customHeight="1">
      <c r="A161" s="3"/>
      <c r="B161" s="3"/>
    </row>
    <row r="162" spans="1:2" ht="12.75" customHeight="1">
      <c r="A162" s="3"/>
      <c r="B162" s="3"/>
    </row>
    <row r="163" spans="1:2" ht="12.75" customHeight="1">
      <c r="A163" s="3"/>
      <c r="B163" s="3"/>
    </row>
    <row r="164" spans="1:2" ht="12.75" customHeight="1">
      <c r="A164" s="3"/>
      <c r="B164" s="3"/>
    </row>
    <row r="165" spans="1:2" ht="12.75" customHeight="1">
      <c r="A165" s="3"/>
      <c r="B165" s="3"/>
    </row>
    <row r="166" spans="1:2" ht="12.75" customHeight="1">
      <c r="A166" s="3"/>
      <c r="B166" s="3"/>
    </row>
    <row r="167" spans="1:2" ht="12.75" customHeight="1">
      <c r="A167" s="3"/>
      <c r="B167" s="3"/>
    </row>
    <row r="168" spans="1:2" ht="12.75" customHeight="1">
      <c r="A168" s="3"/>
      <c r="B168" s="3"/>
    </row>
    <row r="169" spans="1:2" ht="12.75" customHeight="1">
      <c r="A169" s="3"/>
      <c r="B169" s="3"/>
    </row>
    <row r="170" spans="1:2" ht="12.75" customHeight="1">
      <c r="A170" s="3"/>
      <c r="B170" s="3"/>
    </row>
    <row r="171" spans="1:2" ht="12.75" customHeight="1">
      <c r="A171" s="3"/>
      <c r="B171" s="3"/>
    </row>
    <row r="172" spans="1:2" ht="12.75" customHeight="1">
      <c r="A172" s="3"/>
      <c r="B172" s="3"/>
    </row>
    <row r="173" spans="1:2" ht="12.75" customHeight="1">
      <c r="A173" s="3"/>
      <c r="B173" s="3"/>
    </row>
    <row r="174" spans="1:2" ht="12.75" customHeight="1">
      <c r="A174" s="3"/>
      <c r="B174" s="3"/>
    </row>
    <row r="175" spans="1:2" ht="12.75" customHeight="1">
      <c r="A175" s="3"/>
      <c r="B175" s="3"/>
    </row>
    <row r="176" spans="1:2" ht="12.75" customHeight="1">
      <c r="A176" s="3"/>
      <c r="B176" s="3"/>
    </row>
    <row r="177" spans="1:2" ht="12.75" customHeight="1">
      <c r="A177" s="3"/>
      <c r="B177" s="3"/>
    </row>
    <row r="178" spans="1:2" ht="12.75" customHeight="1">
      <c r="A178" s="3"/>
      <c r="B178" s="3"/>
    </row>
    <row r="179" spans="1:2" ht="12.75" customHeight="1">
      <c r="A179" s="3"/>
      <c r="B179" s="3"/>
    </row>
    <row r="180" spans="1:2" ht="12.75" customHeight="1">
      <c r="A180" s="3"/>
      <c r="B180" s="3"/>
    </row>
    <row r="181" spans="1:2" ht="12.75" customHeight="1">
      <c r="A181" s="3"/>
      <c r="B181" s="3"/>
    </row>
    <row r="182" spans="1:2" ht="12.75" customHeight="1">
      <c r="A182" s="3"/>
      <c r="B182" s="3"/>
    </row>
    <row r="183" spans="1:2" ht="12.75" customHeight="1">
      <c r="A183" s="3"/>
      <c r="B183" s="3"/>
    </row>
    <row r="184" spans="1:2" ht="12.75" customHeight="1">
      <c r="A184" s="3"/>
      <c r="B184" s="3"/>
    </row>
    <row r="185" spans="1:2" ht="12.75" customHeight="1">
      <c r="A185" s="3"/>
      <c r="B185" s="3"/>
    </row>
    <row r="186" spans="1:2" ht="12.75" customHeight="1">
      <c r="A186" s="3"/>
      <c r="B186" s="3"/>
    </row>
    <row r="187" spans="1:2" ht="12.75" customHeight="1">
      <c r="A187" s="3"/>
      <c r="B187" s="3"/>
    </row>
    <row r="188" spans="1:2" ht="12.75" customHeight="1">
      <c r="A188" s="3"/>
      <c r="B188" s="3"/>
    </row>
    <row r="189" spans="1:2" ht="12.75" customHeight="1">
      <c r="A189" s="3"/>
      <c r="B189" s="3"/>
    </row>
    <row r="190" spans="1:2" ht="12.75" customHeight="1">
      <c r="A190" s="3"/>
      <c r="B190" s="3"/>
    </row>
    <row r="191" spans="1:2" ht="12.75" customHeight="1">
      <c r="A191" s="3"/>
      <c r="B191" s="3"/>
    </row>
    <row r="192" spans="1:2" ht="12.75" customHeight="1">
      <c r="A192" s="3"/>
      <c r="B192" s="3"/>
    </row>
    <row r="193" spans="1:2" ht="12.75" customHeight="1">
      <c r="A193" s="3"/>
      <c r="B193" s="3"/>
    </row>
    <row r="194" spans="1:2" ht="12.75" customHeight="1">
      <c r="A194" s="3"/>
      <c r="B194" s="3"/>
    </row>
    <row r="195" spans="1:2" ht="12.75" customHeight="1">
      <c r="A195" s="3"/>
      <c r="B195" s="3"/>
    </row>
    <row r="196" spans="1:2" ht="12.75" customHeight="1">
      <c r="A196" s="3"/>
      <c r="B196" s="3"/>
    </row>
    <row r="197" spans="1:2" ht="12.75" customHeight="1">
      <c r="A197" s="3"/>
      <c r="B197" s="3"/>
    </row>
    <row r="198" spans="1:2" ht="12.75" customHeight="1">
      <c r="A198" s="3"/>
      <c r="B198" s="3"/>
    </row>
    <row r="199" spans="1:2" ht="12.75" customHeight="1">
      <c r="A199" s="3"/>
      <c r="B199" s="3"/>
    </row>
    <row r="200" spans="1:2" ht="12.75" customHeight="1">
      <c r="A200" s="3"/>
      <c r="B200" s="3"/>
    </row>
    <row r="201" spans="1:2" ht="12.75" customHeight="1">
      <c r="A201" s="3"/>
      <c r="B201" s="3"/>
    </row>
    <row r="202" spans="1:2" ht="12.75" customHeight="1">
      <c r="A202" s="3"/>
      <c r="B202" s="3"/>
    </row>
    <row r="203" spans="1:2" ht="12.75" customHeight="1">
      <c r="A203" s="3"/>
      <c r="B203" s="3"/>
    </row>
    <row r="204" spans="1:2" ht="12.75" customHeight="1">
      <c r="A204" s="3"/>
      <c r="B204" s="3"/>
    </row>
    <row r="205" spans="1:2" ht="12.75" customHeight="1">
      <c r="A205" s="3"/>
      <c r="B205" s="3"/>
    </row>
    <row r="206" spans="1:2" ht="12.75" customHeight="1">
      <c r="A206" s="3"/>
      <c r="B206" s="3"/>
    </row>
    <row r="207" spans="1:2" ht="12.75" customHeight="1">
      <c r="A207" s="3"/>
      <c r="B207" s="3"/>
    </row>
    <row r="208" spans="1:2" ht="12.75" customHeight="1">
      <c r="A208" s="3"/>
      <c r="B208" s="3"/>
    </row>
    <row r="209" spans="1:2" ht="12.75" customHeight="1">
      <c r="A209" s="3"/>
      <c r="B209" s="3"/>
    </row>
    <row r="210" spans="1:2" ht="12.75" customHeight="1">
      <c r="A210" s="3"/>
      <c r="B210" s="3"/>
    </row>
    <row r="211" spans="1:2" ht="12.75" customHeight="1">
      <c r="A211" s="3"/>
      <c r="B211" s="3"/>
    </row>
    <row r="212" spans="1:2" ht="12.75" customHeight="1">
      <c r="A212" s="3"/>
      <c r="B212" s="3"/>
    </row>
    <row r="213" spans="1:2" ht="12.75" customHeight="1">
      <c r="A213" s="3"/>
      <c r="B213" s="3"/>
    </row>
    <row r="214" spans="1:2" ht="12.75" customHeight="1">
      <c r="A214" s="3"/>
      <c r="B214" s="3"/>
    </row>
    <row r="215" spans="1:2" ht="12.75" customHeight="1">
      <c r="A215" s="3"/>
      <c r="B215" s="3"/>
    </row>
    <row r="216" spans="1:2" ht="12.75" customHeight="1">
      <c r="A216" s="3"/>
      <c r="B216" s="3"/>
    </row>
    <row r="217" spans="1:2" ht="12.75" customHeight="1">
      <c r="A217" s="3"/>
      <c r="B217" s="3"/>
    </row>
    <row r="218" spans="1:2" ht="12.75" customHeight="1">
      <c r="A218" s="3"/>
      <c r="B218" s="3"/>
    </row>
    <row r="219" spans="1:2" ht="12.75" customHeight="1">
      <c r="A219" s="3"/>
      <c r="B219" s="3"/>
    </row>
    <row r="220" spans="1:2" ht="12.75" customHeight="1">
      <c r="A220" s="3"/>
      <c r="B220" s="3"/>
    </row>
    <row r="221" spans="1:2" ht="12.75" customHeight="1">
      <c r="A221" s="3"/>
      <c r="B221" s="3"/>
    </row>
    <row r="222" spans="1:2" ht="12.75" customHeight="1">
      <c r="A222" s="3"/>
      <c r="B222" s="3"/>
    </row>
    <row r="223" spans="1:2" ht="12.75" customHeight="1">
      <c r="A223" s="3"/>
      <c r="B223" s="3"/>
    </row>
    <row r="224" spans="1:2" ht="12.75" customHeight="1">
      <c r="A224" s="3"/>
      <c r="B224" s="3"/>
    </row>
    <row r="225" spans="1:2" ht="12.75" customHeight="1">
      <c r="A225" s="3"/>
      <c r="B225" s="3"/>
    </row>
    <row r="226" spans="1:2" ht="12.75" customHeight="1">
      <c r="A226" s="3"/>
      <c r="B226" s="3"/>
    </row>
    <row r="227" spans="1:2" ht="12.75" customHeight="1">
      <c r="A227" s="3"/>
      <c r="B227" s="3"/>
    </row>
    <row r="228" spans="1:2" ht="12.75" customHeight="1">
      <c r="A228" s="3"/>
      <c r="B228" s="3"/>
    </row>
    <row r="229" spans="1:2" ht="12.75" customHeight="1">
      <c r="A229" s="3"/>
      <c r="B229" s="3"/>
    </row>
    <row r="230" spans="1:2" ht="12.75" customHeight="1">
      <c r="A230" s="3"/>
      <c r="B230" s="3"/>
    </row>
    <row r="231" spans="1:2" ht="12.75" customHeight="1">
      <c r="A231" s="3"/>
      <c r="B231" s="3"/>
    </row>
    <row r="232" spans="1:2" ht="12.75" customHeight="1">
      <c r="A232" s="3"/>
      <c r="B232" s="3"/>
    </row>
    <row r="233" spans="1:2" ht="12.75" customHeight="1">
      <c r="A233" s="3"/>
      <c r="B233" s="3"/>
    </row>
    <row r="234" spans="1:2" ht="12.75" customHeight="1">
      <c r="A234" s="3"/>
      <c r="B234" s="3"/>
    </row>
    <row r="235" spans="1:2" ht="12.75" customHeight="1">
      <c r="A235" s="3"/>
      <c r="B235" s="3"/>
    </row>
    <row r="236" spans="1:2" ht="12.75" customHeight="1">
      <c r="A236" s="3"/>
      <c r="B236" s="3"/>
    </row>
    <row r="237" spans="1:2" ht="12.75" customHeight="1">
      <c r="A237" s="3"/>
      <c r="B237" s="3"/>
    </row>
    <row r="238" spans="1:2" ht="12.75" customHeight="1">
      <c r="A238" s="3"/>
      <c r="B238" s="3"/>
    </row>
    <row r="239" spans="1:2" ht="12.75" customHeight="1">
      <c r="A239" s="3"/>
      <c r="B239" s="3"/>
    </row>
    <row r="240" spans="1:2" ht="12.75" customHeight="1">
      <c r="A240" s="3"/>
      <c r="B240" s="3"/>
    </row>
    <row r="241" spans="1:2" ht="12.75" customHeight="1">
      <c r="A241" s="3"/>
      <c r="B241" s="3"/>
    </row>
    <row r="242" spans="1:2" ht="12.75" customHeight="1">
      <c r="A242" s="3"/>
      <c r="B242" s="3"/>
    </row>
    <row r="243" spans="1:2" ht="12.75" customHeight="1">
      <c r="A243" s="3"/>
      <c r="B243" s="3"/>
    </row>
    <row r="244" spans="1:2" ht="12.75" customHeight="1">
      <c r="A244" s="3"/>
      <c r="B244" s="3"/>
    </row>
    <row r="245" spans="1:2" ht="12.75" customHeight="1">
      <c r="A245" s="3"/>
      <c r="B245" s="3"/>
    </row>
    <row r="246" spans="1:2" ht="12.75" customHeight="1">
      <c r="A246" s="3"/>
      <c r="B246" s="3"/>
    </row>
    <row r="247" spans="1:2" ht="12.75" customHeight="1">
      <c r="A247" s="3"/>
      <c r="B247" s="3"/>
    </row>
    <row r="248" spans="1:2" ht="12.75" customHeight="1">
      <c r="A248" s="3"/>
      <c r="B248" s="3"/>
    </row>
    <row r="249" spans="1:2" ht="12.75" customHeight="1">
      <c r="A249" s="3"/>
      <c r="B249" s="3"/>
    </row>
    <row r="250" spans="1:2" ht="12.75" customHeight="1">
      <c r="A250" s="3"/>
      <c r="B250" s="3"/>
    </row>
    <row r="251" spans="1:2" ht="12.75" customHeight="1">
      <c r="A251" s="3"/>
      <c r="B251" s="3"/>
    </row>
    <row r="252" spans="1:2" ht="12.75" customHeight="1">
      <c r="A252" s="3"/>
      <c r="B252" s="3"/>
    </row>
    <row r="253" spans="1:2" ht="12.75" customHeight="1">
      <c r="A253" s="3"/>
      <c r="B253" s="3"/>
    </row>
    <row r="254" spans="1:2" ht="12.75" customHeight="1">
      <c r="A254" s="3"/>
      <c r="B254" s="3"/>
    </row>
    <row r="255" spans="1:2" ht="12.75" customHeight="1">
      <c r="A255" s="3"/>
      <c r="B255" s="3"/>
    </row>
    <row r="256" spans="1:2" ht="12.75" customHeight="1">
      <c r="A256" s="3"/>
      <c r="B256" s="3"/>
    </row>
    <row r="257" spans="1:2" ht="12.75" customHeight="1">
      <c r="A257" s="3"/>
      <c r="B257" s="3"/>
    </row>
    <row r="258" spans="1:2" ht="12.75" customHeight="1">
      <c r="A258" s="3"/>
      <c r="B258" s="3"/>
    </row>
    <row r="259" spans="1:2" ht="12.75" customHeight="1">
      <c r="A259" s="3"/>
      <c r="B259" s="3"/>
    </row>
    <row r="260" spans="1:2" ht="12.75" customHeight="1">
      <c r="A260" s="3"/>
      <c r="B260" s="3"/>
    </row>
    <row r="261" spans="1:2" ht="12.75" customHeight="1">
      <c r="A261" s="3"/>
      <c r="B261" s="3"/>
    </row>
    <row r="262" spans="1:2" ht="12.75" customHeight="1">
      <c r="A262" s="3"/>
      <c r="B262" s="3"/>
    </row>
    <row r="263" spans="1:2" ht="12.75" customHeight="1">
      <c r="A263" s="3"/>
      <c r="B263" s="3"/>
    </row>
    <row r="264" spans="1:2" ht="12.75" customHeight="1">
      <c r="A264" s="3"/>
      <c r="B264" s="3"/>
    </row>
    <row r="265" spans="1:2" ht="12.75" customHeight="1">
      <c r="A265" s="3"/>
      <c r="B265" s="3"/>
    </row>
    <row r="266" spans="1:2" ht="12.75" customHeight="1">
      <c r="A266" s="3"/>
      <c r="B266" s="3"/>
    </row>
    <row r="267" spans="1:2" ht="12.75" customHeight="1">
      <c r="A267" s="3"/>
      <c r="B267" s="3"/>
    </row>
    <row r="268" spans="1:2" ht="12.75" customHeight="1">
      <c r="A268" s="3"/>
      <c r="B268" s="3"/>
    </row>
    <row r="269" spans="1:2" ht="12.75" customHeight="1">
      <c r="A269" s="3"/>
      <c r="B269" s="3"/>
    </row>
    <row r="270" spans="1:2" ht="12.75" customHeight="1">
      <c r="A270" s="3"/>
      <c r="B270" s="3"/>
    </row>
    <row r="271" spans="1:2" ht="12.75" customHeight="1">
      <c r="A271" s="3"/>
      <c r="B271" s="3"/>
    </row>
    <row r="272" spans="1:2" ht="12.75" customHeight="1">
      <c r="A272" s="3"/>
      <c r="B272" s="3"/>
    </row>
    <row r="273" spans="1:2" ht="12.75" customHeight="1">
      <c r="A273" s="3"/>
      <c r="B273" s="3"/>
    </row>
    <row r="274" spans="1:2" ht="12.75" customHeight="1">
      <c r="A274" s="3"/>
      <c r="B274" s="3"/>
    </row>
    <row r="275" spans="1:2" ht="12.75" customHeight="1">
      <c r="A275" s="3"/>
      <c r="B275" s="3"/>
    </row>
    <row r="276" spans="1:2" ht="12.75" customHeight="1">
      <c r="A276" s="3"/>
      <c r="B276" s="3"/>
    </row>
    <row r="277" spans="1:2" ht="12.75" customHeight="1">
      <c r="A277" s="3"/>
      <c r="B277" s="3"/>
    </row>
    <row r="278" spans="1:2" ht="12.75" customHeight="1">
      <c r="A278" s="3"/>
      <c r="B278" s="3"/>
    </row>
    <row r="279" spans="1:2" ht="12.75" customHeight="1">
      <c r="A279" s="3"/>
      <c r="B279" s="3"/>
    </row>
    <row r="280" spans="1:2" ht="12.75" customHeight="1">
      <c r="A280" s="3"/>
      <c r="B280" s="3"/>
    </row>
    <row r="281" spans="1:2" ht="12.75" customHeight="1">
      <c r="A281" s="3"/>
      <c r="B281" s="3"/>
    </row>
    <row r="282" spans="1:2" ht="12.75" customHeight="1">
      <c r="A282" s="3"/>
      <c r="B282" s="3"/>
    </row>
    <row r="283" spans="1:2" ht="12.75" customHeight="1">
      <c r="A283" s="3"/>
      <c r="B283" s="3"/>
    </row>
    <row r="284" spans="1:2" ht="12.75" customHeight="1">
      <c r="A284" s="3"/>
      <c r="B284" s="3"/>
    </row>
    <row r="285" spans="1:2" ht="12.75" customHeight="1">
      <c r="A285" s="3"/>
      <c r="B285" s="3"/>
    </row>
    <row r="286" spans="1:2" ht="12.75" customHeight="1">
      <c r="A286" s="3"/>
      <c r="B286" s="3"/>
    </row>
    <row r="287" spans="1:2" ht="12.75" customHeight="1">
      <c r="A287" s="3"/>
      <c r="B287" s="3"/>
    </row>
    <row r="288" spans="1:2" ht="12.75" customHeight="1">
      <c r="A288" s="3"/>
      <c r="B288" s="3"/>
    </row>
    <row r="289" spans="1:2" ht="12.75" customHeight="1">
      <c r="A289" s="3"/>
      <c r="B289" s="3"/>
    </row>
    <row r="290" spans="1:2" ht="12.75" customHeight="1">
      <c r="A290" s="3"/>
      <c r="B290" s="3"/>
    </row>
    <row r="291" spans="1:2" ht="12.75" customHeight="1">
      <c r="A291" s="3"/>
      <c r="B291" s="3"/>
    </row>
    <row r="292" spans="1:2" ht="12.75" customHeight="1">
      <c r="A292" s="3"/>
      <c r="B292" s="3"/>
    </row>
    <row r="293" spans="1:2" ht="12.75" customHeight="1">
      <c r="A293" s="3"/>
      <c r="B293" s="3"/>
    </row>
    <row r="294" spans="1:2" ht="12.75" customHeight="1">
      <c r="A294" s="3"/>
      <c r="B294" s="3"/>
    </row>
    <row r="295" spans="1:2" ht="12.75" customHeight="1">
      <c r="A295" s="3"/>
      <c r="B295" s="3"/>
    </row>
    <row r="296" spans="1:2" ht="12.75" customHeight="1">
      <c r="A296" s="3"/>
      <c r="B296" s="3"/>
    </row>
    <row r="297" spans="1:2" ht="12.75" customHeight="1">
      <c r="A297" s="3"/>
      <c r="B297" s="3"/>
    </row>
    <row r="298" spans="1:2" ht="12.75" customHeight="1">
      <c r="A298" s="3"/>
      <c r="B298" s="3"/>
    </row>
    <row r="299" spans="1:2" ht="12.75" customHeight="1">
      <c r="A299" s="3"/>
      <c r="B299" s="3"/>
    </row>
    <row r="300" spans="1:2" ht="12.75" customHeight="1">
      <c r="A300" s="3"/>
      <c r="B300" s="3"/>
    </row>
    <row r="301" spans="1:2" ht="12.75" customHeight="1">
      <c r="A301" s="3"/>
      <c r="B301" s="3"/>
    </row>
    <row r="302" spans="1:2" ht="12.75" customHeight="1">
      <c r="A302" s="3"/>
      <c r="B302" s="3"/>
    </row>
    <row r="303" spans="1:2" ht="12.75" customHeight="1">
      <c r="A303" s="3"/>
      <c r="B303" s="3"/>
    </row>
    <row r="304" spans="1:2" ht="12.75" customHeight="1">
      <c r="A304" s="3"/>
      <c r="B304" s="3"/>
    </row>
    <row r="305" spans="1:2" ht="12.75" customHeight="1">
      <c r="A305" s="3"/>
      <c r="B305" s="3"/>
    </row>
    <row r="306" spans="1:2" ht="12.75" customHeight="1">
      <c r="A306" s="3"/>
      <c r="B306" s="3"/>
    </row>
    <row r="307" spans="1:2" ht="12.75" customHeight="1">
      <c r="A307" s="3"/>
      <c r="B307" s="3"/>
    </row>
    <row r="308" spans="1:2" ht="12.75" customHeight="1">
      <c r="A308" s="3"/>
      <c r="B308" s="3"/>
    </row>
    <row r="309" spans="1:2" ht="12.75" customHeight="1">
      <c r="A309" s="3"/>
      <c r="B309" s="3"/>
    </row>
    <row r="310" spans="1:2" ht="12.75" customHeight="1">
      <c r="A310" s="3"/>
      <c r="B310" s="3"/>
    </row>
    <row r="311" spans="1:2" ht="12.75" customHeight="1">
      <c r="A311" s="3"/>
      <c r="B311" s="3"/>
    </row>
    <row r="312" spans="1:2" ht="12.75" customHeight="1">
      <c r="A312" s="3"/>
      <c r="B312" s="3"/>
    </row>
    <row r="313" spans="1:2" ht="12.75" customHeight="1">
      <c r="A313" s="3"/>
      <c r="B313" s="3"/>
    </row>
    <row r="314" spans="1:2" ht="12.75" customHeight="1">
      <c r="A314" s="3"/>
      <c r="B314" s="3"/>
    </row>
    <row r="315" spans="1:2" ht="12.75" customHeight="1">
      <c r="A315" s="3"/>
      <c r="B315" s="3"/>
    </row>
    <row r="316" spans="1:2" ht="12.75" customHeight="1">
      <c r="A316" s="3"/>
      <c r="B316" s="3"/>
    </row>
    <row r="317" spans="1:2" ht="12.75" customHeight="1">
      <c r="A317" s="3"/>
      <c r="B317" s="3"/>
    </row>
    <row r="318" spans="1:2" ht="12.75" customHeight="1">
      <c r="A318" s="3"/>
      <c r="B318" s="3"/>
    </row>
    <row r="319" spans="1:2" ht="12.75" customHeight="1">
      <c r="A319" s="3"/>
      <c r="B319" s="3"/>
    </row>
    <row r="320" spans="1:2" ht="12.75" customHeight="1">
      <c r="A320" s="3"/>
      <c r="B320" s="3"/>
    </row>
    <row r="321" spans="1:2" ht="12.75" customHeight="1">
      <c r="A321" s="3"/>
      <c r="B321" s="3"/>
    </row>
    <row r="322" spans="1:2" ht="12.75" customHeight="1">
      <c r="A322" s="3"/>
      <c r="B322" s="3"/>
    </row>
    <row r="323" spans="1:2" ht="12.75" customHeight="1">
      <c r="A323" s="3"/>
      <c r="B323" s="3"/>
    </row>
    <row r="324" spans="1:2" ht="12.75" customHeight="1">
      <c r="A324" s="3"/>
      <c r="B324" s="3"/>
    </row>
    <row r="325" spans="1:2" ht="12.75" customHeight="1">
      <c r="A325" s="3"/>
      <c r="B325" s="3"/>
    </row>
    <row r="326" spans="1:2" ht="12.75" customHeight="1">
      <c r="A326" s="3"/>
      <c r="B326" s="3"/>
    </row>
    <row r="327" spans="1:2" ht="12.75" customHeight="1">
      <c r="A327" s="3"/>
      <c r="B327" s="3"/>
    </row>
    <row r="328" spans="1:2" ht="12.75" customHeight="1">
      <c r="A328" s="3"/>
      <c r="B328" s="3"/>
    </row>
    <row r="329" spans="1:2" ht="12.75" customHeight="1">
      <c r="A329" s="3"/>
      <c r="B329" s="3"/>
    </row>
    <row r="330" spans="1:2" ht="12.75" customHeight="1">
      <c r="A330" s="3"/>
      <c r="B330" s="3"/>
    </row>
    <row r="331" spans="1:2" ht="12.75" customHeight="1">
      <c r="A331" s="3"/>
      <c r="B331" s="3"/>
    </row>
    <row r="332" spans="1:2" ht="12.75" customHeight="1">
      <c r="A332" s="3"/>
      <c r="B332" s="3"/>
    </row>
    <row r="333" spans="1:2" ht="12.75" customHeight="1">
      <c r="A333" s="3"/>
      <c r="B333" s="3"/>
    </row>
    <row r="334" spans="1:2" ht="12.75" customHeight="1">
      <c r="A334" s="3"/>
      <c r="B334" s="3"/>
    </row>
    <row r="335" spans="1:2" ht="12.75" customHeight="1">
      <c r="A335" s="3"/>
      <c r="B335" s="3"/>
    </row>
    <row r="336" spans="1:2" ht="12.75" customHeight="1">
      <c r="A336" s="3"/>
      <c r="B336" s="3"/>
    </row>
    <row r="337" spans="1:2" ht="12.75" customHeight="1">
      <c r="A337" s="3"/>
      <c r="B337" s="3"/>
    </row>
    <row r="338" spans="1:2" ht="12.75" customHeight="1">
      <c r="A338" s="3"/>
      <c r="B338" s="3"/>
    </row>
    <row r="339" spans="1:2" ht="12.75" customHeight="1">
      <c r="A339" s="3"/>
      <c r="B339" s="3"/>
    </row>
    <row r="340" spans="1:2" ht="12.75" customHeight="1">
      <c r="A340" s="3"/>
      <c r="B340" s="3"/>
    </row>
    <row r="341" spans="1:2" ht="12.75" customHeight="1">
      <c r="A341" s="3"/>
      <c r="B341" s="3"/>
    </row>
    <row r="342" spans="1:2" ht="12.75" customHeight="1">
      <c r="A342" s="3"/>
      <c r="B342" s="3"/>
    </row>
    <row r="343" spans="1:2" ht="12.75" customHeight="1">
      <c r="A343" s="3"/>
      <c r="B343" s="3"/>
    </row>
    <row r="344" spans="1:2" ht="12.75" customHeight="1">
      <c r="A344" s="3"/>
      <c r="B344" s="3"/>
    </row>
    <row r="345" spans="1:2" ht="12.75" customHeight="1">
      <c r="A345" s="3"/>
      <c r="B345" s="3"/>
    </row>
    <row r="346" spans="1:2" ht="12.75" customHeight="1">
      <c r="A346" s="3"/>
      <c r="B346" s="3"/>
    </row>
    <row r="347" spans="1:2" ht="12.75" customHeight="1">
      <c r="A347" s="3"/>
      <c r="B347" s="3"/>
    </row>
    <row r="348" spans="1:2" ht="12.75" customHeight="1">
      <c r="A348" s="3"/>
      <c r="B348" s="3"/>
    </row>
    <row r="349" spans="1:2" ht="12.75" customHeight="1">
      <c r="A349" s="3"/>
      <c r="B349" s="3"/>
    </row>
    <row r="350" spans="1:2" ht="12.75" customHeight="1">
      <c r="A350" s="3"/>
      <c r="B350" s="3"/>
    </row>
    <row r="351" spans="1:2" ht="12.75" customHeight="1">
      <c r="A351" s="3"/>
      <c r="B351" s="3"/>
    </row>
    <row r="352" spans="1:2" ht="12.75" customHeight="1">
      <c r="A352" s="3"/>
      <c r="B352" s="3"/>
    </row>
    <row r="353" spans="1:2" ht="12.75" customHeight="1">
      <c r="A353" s="3"/>
      <c r="B353" s="3"/>
    </row>
    <row r="354" spans="1:2" ht="12.75" customHeight="1">
      <c r="A354" s="3"/>
      <c r="B354" s="3"/>
    </row>
    <row r="355" spans="1:2" ht="12.75" customHeight="1">
      <c r="A355" s="3"/>
      <c r="B355" s="3"/>
    </row>
    <row r="356" spans="1:2" ht="12.75" customHeight="1">
      <c r="A356" s="3"/>
      <c r="B356" s="3"/>
    </row>
    <row r="357" spans="1:2" ht="12.75" customHeight="1">
      <c r="A357" s="3"/>
      <c r="B357" s="3"/>
    </row>
    <row r="358" spans="1:2" ht="12.75" customHeight="1">
      <c r="A358" s="3"/>
      <c r="B358" s="3"/>
    </row>
    <row r="359" spans="1:2" ht="12.75" customHeight="1">
      <c r="A359" s="3"/>
      <c r="B359" s="3"/>
    </row>
    <row r="360" spans="1:2" ht="12.75" customHeight="1">
      <c r="A360" s="3"/>
      <c r="B360" s="3"/>
    </row>
    <row r="361" spans="1:2" ht="12.75" customHeight="1">
      <c r="A361" s="3"/>
      <c r="B361" s="3"/>
    </row>
    <row r="362" spans="1:2" ht="12.75" customHeight="1">
      <c r="A362" s="3"/>
      <c r="B362" s="3"/>
    </row>
    <row r="363" spans="1:2" ht="12.75" customHeight="1">
      <c r="A363" s="3"/>
      <c r="B363" s="3"/>
    </row>
    <row r="364" spans="1:2" ht="12.75" customHeight="1">
      <c r="A364" s="3"/>
      <c r="B364" s="3"/>
    </row>
    <row r="365" spans="1:2" ht="12.75" customHeight="1">
      <c r="A365" s="3"/>
      <c r="B365" s="3"/>
    </row>
    <row r="366" spans="1:2" ht="12.75" customHeight="1">
      <c r="A366" s="3"/>
      <c r="B366" s="3"/>
    </row>
    <row r="367" spans="1:2" ht="12.75" customHeight="1">
      <c r="A367" s="3"/>
      <c r="B367" s="3"/>
    </row>
    <row r="368" spans="1:2" ht="12.75" customHeight="1">
      <c r="A368" s="3"/>
      <c r="B368" s="3"/>
    </row>
    <row r="369" spans="1:2" ht="12.75" customHeight="1">
      <c r="A369" s="3"/>
      <c r="B369" s="3"/>
    </row>
    <row r="370" spans="1:2" ht="12.75" customHeight="1">
      <c r="A370" s="3"/>
      <c r="B370" s="3"/>
    </row>
    <row r="371" spans="1:2" ht="12.75" customHeight="1">
      <c r="A371" s="3"/>
      <c r="B371" s="3"/>
    </row>
    <row r="372" spans="1:2" ht="12.75" customHeight="1">
      <c r="A372" s="3"/>
      <c r="B372" s="3"/>
    </row>
    <row r="373" spans="1:2" ht="12.75" customHeight="1">
      <c r="A373" s="3"/>
      <c r="B373" s="3"/>
    </row>
    <row r="374" spans="1:2" ht="12.75" customHeight="1">
      <c r="A374" s="3"/>
      <c r="B374" s="3"/>
    </row>
    <row r="375" spans="1:2" ht="12.75" customHeight="1">
      <c r="A375" s="3"/>
      <c r="B375" s="3"/>
    </row>
    <row r="376" spans="1:2" ht="12.75" customHeight="1">
      <c r="A376" s="3"/>
      <c r="B376" s="3"/>
    </row>
    <row r="377" spans="1:2" ht="12.75" customHeight="1">
      <c r="A377" s="3"/>
      <c r="B377" s="3"/>
    </row>
    <row r="378" spans="1:2" ht="12.75" customHeight="1">
      <c r="A378" s="3"/>
      <c r="B378" s="3"/>
    </row>
    <row r="379" spans="1:2" ht="12.75" customHeight="1">
      <c r="A379" s="3"/>
      <c r="B379" s="3"/>
    </row>
    <row r="380" spans="1:2" ht="12.75" customHeight="1">
      <c r="A380" s="3"/>
      <c r="B380" s="3"/>
    </row>
    <row r="381" spans="1:2" ht="12.75" customHeight="1">
      <c r="A381" s="3"/>
      <c r="B381" s="3"/>
    </row>
    <row r="382" spans="1:2" ht="12.75" customHeight="1">
      <c r="A382" s="3"/>
      <c r="B382" s="3"/>
    </row>
    <row r="383" spans="1:2" ht="12.75" customHeight="1">
      <c r="A383" s="3"/>
      <c r="B383" s="3"/>
    </row>
    <row r="384" spans="1:2" ht="12.75" customHeight="1">
      <c r="A384" s="3"/>
      <c r="B384" s="3"/>
    </row>
    <row r="385" spans="1:2" ht="12.75" customHeight="1">
      <c r="A385" s="3"/>
      <c r="B385" s="3"/>
    </row>
    <row r="386" spans="1:2" ht="12.75" customHeight="1">
      <c r="A386" s="3"/>
      <c r="B386" s="3"/>
    </row>
    <row r="387" spans="1:2" ht="12.75" customHeight="1">
      <c r="A387" s="3"/>
      <c r="B387" s="3"/>
    </row>
    <row r="388" spans="1:2" ht="12.75" customHeight="1">
      <c r="A388" s="3"/>
      <c r="B388" s="3"/>
    </row>
    <row r="389" spans="1:2" ht="12.75" customHeight="1">
      <c r="A389" s="3"/>
      <c r="B389" s="3"/>
    </row>
    <row r="390" spans="1:2" ht="12.75" customHeight="1">
      <c r="A390" s="3"/>
      <c r="B390" s="3"/>
    </row>
    <row r="391" spans="1:2" ht="12.75" customHeight="1">
      <c r="A391" s="3"/>
      <c r="B391" s="3"/>
    </row>
    <row r="392" spans="1:2" ht="12.75" customHeight="1">
      <c r="A392" s="3"/>
      <c r="B392" s="3"/>
    </row>
    <row r="393" spans="1:2" ht="12.75" customHeight="1">
      <c r="A393" s="3"/>
      <c r="B393" s="3"/>
    </row>
    <row r="394" spans="1:2" ht="12.75" customHeight="1">
      <c r="A394" s="3"/>
      <c r="B394" s="3"/>
    </row>
    <row r="395" spans="1:2" ht="12.75" customHeight="1">
      <c r="A395" s="3"/>
      <c r="B395" s="3"/>
    </row>
    <row r="396" spans="1:2" ht="12.75" customHeight="1">
      <c r="A396" s="3"/>
      <c r="B396" s="3"/>
    </row>
    <row r="397" spans="1:2" ht="12.75" customHeight="1">
      <c r="A397" s="3"/>
      <c r="B397" s="3"/>
    </row>
    <row r="398" spans="1:2" ht="12.75" customHeight="1">
      <c r="A398" s="3"/>
      <c r="B398" s="3"/>
    </row>
    <row r="399" spans="1:2" ht="12.75" customHeight="1">
      <c r="A399" s="3"/>
      <c r="B399" s="3"/>
    </row>
    <row r="400" spans="1:2" ht="12.75" customHeight="1">
      <c r="A400" s="3"/>
      <c r="B400" s="3"/>
    </row>
    <row r="401" spans="1:2" ht="12.75" customHeight="1">
      <c r="A401" s="3"/>
      <c r="B401" s="3"/>
    </row>
    <row r="402" spans="1:2" ht="12.75" customHeight="1">
      <c r="A402" s="3"/>
      <c r="B402" s="3"/>
    </row>
    <row r="403" spans="1:2" ht="12.75" customHeight="1">
      <c r="A403" s="3"/>
      <c r="B403" s="3"/>
    </row>
    <row r="404" spans="1:2" ht="12.75" customHeight="1">
      <c r="A404" s="3"/>
      <c r="B404" s="3"/>
    </row>
    <row r="405" spans="1:2" ht="12.75" customHeight="1">
      <c r="A405" s="3"/>
      <c r="B405" s="3"/>
    </row>
    <row r="406" spans="1:2" ht="12.75" customHeight="1">
      <c r="A406" s="3"/>
      <c r="B406" s="3"/>
    </row>
    <row r="407" spans="1:2" ht="12.75" customHeight="1">
      <c r="A407" s="3"/>
      <c r="B407" s="3"/>
    </row>
    <row r="408" spans="1:2" ht="12.75" customHeight="1">
      <c r="A408" s="3"/>
      <c r="B408" s="3"/>
    </row>
    <row r="409" spans="1:2" ht="12.75" customHeight="1">
      <c r="A409" s="3"/>
      <c r="B409" s="3"/>
    </row>
    <row r="410" spans="1:2" ht="12.75" customHeight="1">
      <c r="A410" s="3"/>
      <c r="B410" s="3"/>
    </row>
    <row r="411" spans="1:2" ht="12.75" customHeight="1">
      <c r="A411" s="3"/>
      <c r="B411" s="3"/>
    </row>
    <row r="412" spans="1:2" ht="12.75" customHeight="1">
      <c r="A412" s="3"/>
      <c r="B412" s="3"/>
    </row>
    <row r="413" spans="1:2" ht="12.75" customHeight="1">
      <c r="A413" s="3"/>
      <c r="B413" s="3"/>
    </row>
    <row r="414" spans="1:2" ht="12.75" customHeight="1">
      <c r="A414" s="3"/>
      <c r="B414" s="3"/>
    </row>
    <row r="415" spans="1:2" ht="12.75" customHeight="1">
      <c r="A415" s="3"/>
      <c r="B415" s="3"/>
    </row>
    <row r="416" spans="1:2" ht="12.75" customHeight="1">
      <c r="A416" s="3"/>
      <c r="B416" s="3"/>
    </row>
    <row r="417" spans="1:2" ht="12.75" customHeight="1">
      <c r="A417" s="3"/>
      <c r="B417" s="3"/>
    </row>
    <row r="418" spans="1:2" ht="12.75" customHeight="1">
      <c r="A418" s="3"/>
      <c r="B418" s="3"/>
    </row>
    <row r="419" spans="1:2" ht="12.75" customHeight="1">
      <c r="A419" s="3"/>
      <c r="B419" s="3"/>
    </row>
    <row r="420" spans="1:2" ht="12.75" customHeight="1">
      <c r="A420" s="3"/>
      <c r="B420" s="3"/>
    </row>
    <row r="421" spans="1:2" ht="12.75" customHeight="1">
      <c r="A421" s="3"/>
      <c r="B421" s="3"/>
    </row>
    <row r="422" spans="1:2" ht="12.75" customHeight="1">
      <c r="A422" s="3"/>
      <c r="B422" s="3"/>
    </row>
    <row r="423" spans="1:2" ht="12.75" customHeight="1">
      <c r="A423" s="3"/>
      <c r="B423" s="3"/>
    </row>
    <row r="424" spans="1:2" ht="12.75" customHeight="1">
      <c r="A424" s="3"/>
      <c r="B424" s="3"/>
    </row>
    <row r="425" spans="1:2" ht="12.75" customHeight="1">
      <c r="A425" s="3"/>
      <c r="B425" s="3"/>
    </row>
    <row r="426" spans="1:2" ht="12.75" customHeight="1">
      <c r="A426" s="3"/>
      <c r="B426" s="3"/>
    </row>
    <row r="427" spans="1:2" ht="12.75" customHeight="1">
      <c r="A427" s="3"/>
      <c r="B427" s="3"/>
    </row>
    <row r="428" spans="1:2" ht="12.75" customHeight="1">
      <c r="A428" s="3"/>
      <c r="B428" s="3"/>
    </row>
    <row r="429" spans="1:2" ht="12.75" customHeight="1">
      <c r="A429" s="3"/>
      <c r="B429" s="3"/>
    </row>
    <row r="430" spans="1:2" ht="12.75" customHeight="1">
      <c r="A430" s="3"/>
      <c r="B430" s="3"/>
    </row>
    <row r="431" spans="1:2" ht="12.75" customHeight="1">
      <c r="A431" s="3"/>
      <c r="B431" s="3"/>
    </row>
    <row r="432" spans="1:2" ht="12.75" customHeight="1">
      <c r="A432" s="3"/>
      <c r="B432" s="3"/>
    </row>
    <row r="433" spans="1:2" ht="12.75" customHeight="1">
      <c r="A433" s="3"/>
      <c r="B433" s="3"/>
    </row>
    <row r="434" spans="1:2" ht="12.75" customHeight="1">
      <c r="A434" s="3"/>
      <c r="B434" s="3"/>
    </row>
    <row r="435" spans="1:2" ht="12.75" customHeight="1">
      <c r="A435" s="3"/>
      <c r="B435" s="3"/>
    </row>
    <row r="436" spans="1:2" ht="12.75" customHeight="1">
      <c r="A436" s="3"/>
      <c r="B436" s="3"/>
    </row>
    <row r="437" spans="1:2" ht="12.75" customHeight="1">
      <c r="A437" s="3"/>
      <c r="B437" s="3"/>
    </row>
    <row r="438" spans="1:2" ht="12.75" customHeight="1">
      <c r="A438" s="3"/>
      <c r="B438" s="3"/>
    </row>
    <row r="439" spans="1:2" ht="12.75" customHeight="1">
      <c r="A439" s="3"/>
      <c r="B439" s="3"/>
    </row>
    <row r="440" spans="1:2" ht="12.75" customHeight="1">
      <c r="A440" s="3"/>
      <c r="B440" s="3"/>
    </row>
    <row r="441" spans="1:2" ht="12.75" customHeight="1">
      <c r="A441" s="3"/>
      <c r="B441" s="3"/>
    </row>
    <row r="442" spans="1:2" ht="12.75" customHeight="1">
      <c r="A442" s="3"/>
      <c r="B442" s="3"/>
    </row>
    <row r="443" spans="1:2" ht="12.75" customHeight="1">
      <c r="A443" s="3"/>
      <c r="B443" s="3"/>
    </row>
    <row r="444" spans="1:2" ht="12.75" customHeight="1">
      <c r="A444" s="3"/>
      <c r="B444" s="3"/>
    </row>
    <row r="445" spans="1:2" ht="12.75" customHeight="1">
      <c r="A445" s="3"/>
      <c r="B445" s="3"/>
    </row>
    <row r="446" spans="1:2" ht="12.75" customHeight="1">
      <c r="A446" s="3"/>
      <c r="B446" s="3"/>
    </row>
    <row r="447" spans="1:2" ht="12.75" customHeight="1">
      <c r="A447" s="3"/>
      <c r="B447" s="3"/>
    </row>
    <row r="448" spans="1:2" ht="12.75" customHeight="1">
      <c r="A448" s="3"/>
      <c r="B448" s="3"/>
    </row>
    <row r="449" spans="1:2" ht="12.75" customHeight="1">
      <c r="A449" s="3"/>
      <c r="B449" s="3"/>
    </row>
    <row r="450" spans="1:2" ht="12.75" customHeight="1">
      <c r="A450" s="3"/>
      <c r="B450" s="3"/>
    </row>
    <row r="451" spans="1:2" ht="12.75" customHeight="1">
      <c r="A451" s="3"/>
      <c r="B451" s="3"/>
    </row>
    <row r="452" spans="1:2" ht="12.75" customHeight="1">
      <c r="A452" s="3"/>
      <c r="B452" s="3"/>
    </row>
    <row r="453" spans="1:2" ht="12.75" customHeight="1">
      <c r="A453" s="3"/>
      <c r="B453" s="3"/>
    </row>
    <row r="454" spans="1:2" ht="12.75" customHeight="1">
      <c r="A454" s="3"/>
      <c r="B454" s="3"/>
    </row>
    <row r="455" spans="1:2" ht="12.75" customHeight="1">
      <c r="A455" s="3"/>
      <c r="B455" s="3"/>
    </row>
    <row r="456" spans="1:2" ht="12.75" customHeight="1">
      <c r="A456" s="3"/>
      <c r="B456" s="3"/>
    </row>
    <row r="457" spans="1:2" ht="12.75" customHeight="1">
      <c r="A457" s="3"/>
      <c r="B457" s="3"/>
    </row>
    <row r="458" spans="1:2" ht="12.75" customHeight="1">
      <c r="A458" s="3"/>
      <c r="B458" s="3"/>
    </row>
    <row r="459" spans="1:2" ht="12.75" customHeight="1">
      <c r="A459" s="3"/>
      <c r="B459" s="3"/>
    </row>
    <row r="460" spans="1:2" ht="12.75" customHeight="1">
      <c r="A460" s="3"/>
      <c r="B460" s="3"/>
    </row>
    <row r="461" spans="1:2" ht="12.75" customHeight="1">
      <c r="A461" s="3"/>
      <c r="B461" s="3"/>
    </row>
    <row r="462" spans="1:2" ht="12.75" customHeight="1">
      <c r="A462" s="3"/>
      <c r="B462" s="3"/>
    </row>
    <row r="463" spans="1:2" ht="12.75" customHeight="1">
      <c r="A463" s="3"/>
      <c r="B463" s="3"/>
    </row>
    <row r="464" spans="1:2" ht="12.75" customHeight="1">
      <c r="A464" s="3"/>
      <c r="B464" s="3"/>
    </row>
    <row r="465" spans="1:2" ht="12.75" customHeight="1">
      <c r="A465" s="3"/>
      <c r="B465" s="3"/>
    </row>
    <row r="466" spans="1:2" ht="12.75" customHeight="1">
      <c r="A466" s="3"/>
      <c r="B466" s="3"/>
    </row>
    <row r="467" spans="1:2" ht="12.75" customHeight="1">
      <c r="A467" s="3"/>
      <c r="B467" s="3"/>
    </row>
    <row r="468" spans="1:2" ht="12.75" customHeight="1">
      <c r="A468" s="3"/>
      <c r="B468" s="3"/>
    </row>
    <row r="469" spans="1:2" ht="12.75" customHeight="1">
      <c r="A469" s="3"/>
      <c r="B469" s="3"/>
    </row>
    <row r="470" spans="1:2" ht="12.75" customHeight="1">
      <c r="A470" s="3"/>
      <c r="B470" s="3"/>
    </row>
    <row r="471" spans="1:2" ht="12.75" customHeight="1">
      <c r="A471" s="3"/>
      <c r="B471" s="3"/>
    </row>
    <row r="472" spans="1:2" ht="12.75" customHeight="1">
      <c r="A472" s="3"/>
      <c r="B472" s="3"/>
    </row>
    <row r="473" spans="1:2" ht="12.75" customHeight="1">
      <c r="A473" s="3"/>
      <c r="B473" s="3"/>
    </row>
    <row r="474" spans="1:2" ht="12.75" customHeight="1">
      <c r="A474" s="3"/>
      <c r="B474" s="3"/>
    </row>
    <row r="475" spans="1:2" ht="12.75" customHeight="1">
      <c r="A475" s="3"/>
      <c r="B475" s="3"/>
    </row>
    <row r="476" spans="1:2" ht="12.75" customHeight="1">
      <c r="A476" s="3"/>
      <c r="B476" s="3"/>
    </row>
    <row r="477" spans="1:2" ht="12.75" customHeight="1">
      <c r="A477" s="3"/>
      <c r="B477" s="3"/>
    </row>
    <row r="478" spans="1:2" ht="12.75" customHeight="1">
      <c r="A478" s="3"/>
      <c r="B478" s="3"/>
    </row>
    <row r="479" spans="1:2" ht="12.75" customHeight="1">
      <c r="A479" s="3"/>
      <c r="B479" s="3"/>
    </row>
    <row r="480" spans="1:2" ht="12.75" customHeight="1">
      <c r="A480" s="3"/>
      <c r="B480" s="3"/>
    </row>
    <row r="481" spans="1:2" ht="12.75" customHeight="1">
      <c r="A481" s="3"/>
      <c r="B481" s="3"/>
    </row>
    <row r="482" spans="1:2" ht="12.75" customHeight="1">
      <c r="A482" s="3"/>
      <c r="B482" s="3"/>
    </row>
    <row r="483" spans="1:2" ht="12.75" customHeight="1">
      <c r="A483" s="3"/>
      <c r="B483" s="3"/>
    </row>
    <row r="484" spans="1:2" ht="12.75" customHeight="1">
      <c r="A484" s="3"/>
      <c r="B484" s="3"/>
    </row>
    <row r="485" spans="1:2" ht="12.75" customHeight="1">
      <c r="A485" s="3"/>
      <c r="B485" s="3"/>
    </row>
    <row r="486" spans="1:2" ht="12.75" customHeight="1">
      <c r="A486" s="3"/>
      <c r="B486" s="3"/>
    </row>
    <row r="487" spans="1:2" ht="12.75" customHeight="1">
      <c r="A487" s="3"/>
      <c r="B487" s="3"/>
    </row>
    <row r="488" spans="1:2" ht="12.75" customHeight="1">
      <c r="A488" s="3"/>
      <c r="B488" s="3"/>
    </row>
    <row r="489" spans="1:2" ht="12.75" customHeight="1">
      <c r="A489" s="3"/>
      <c r="B489" s="3"/>
    </row>
    <row r="490" spans="1:2" ht="12.75" customHeight="1">
      <c r="A490" s="3"/>
      <c r="B490" s="3"/>
    </row>
    <row r="491" spans="1:2" ht="12.75" customHeight="1">
      <c r="A491" s="3"/>
      <c r="B491" s="3"/>
    </row>
    <row r="492" spans="1:2" ht="12.75" customHeight="1">
      <c r="A492" s="3"/>
      <c r="B492" s="3"/>
    </row>
    <row r="493" spans="1:2" ht="12.75" customHeight="1">
      <c r="A493" s="3"/>
      <c r="B493" s="3"/>
    </row>
    <row r="494" spans="1:2" ht="12.75" customHeight="1">
      <c r="A494" s="3"/>
      <c r="B494" s="3"/>
    </row>
    <row r="495" spans="1:2" ht="12.75" customHeight="1">
      <c r="A495" s="3"/>
      <c r="B495" s="3"/>
    </row>
    <row r="496" spans="1:2" ht="12.75" customHeight="1">
      <c r="A496" s="3"/>
      <c r="B496" s="3"/>
    </row>
    <row r="497" spans="1:2" ht="12.75" customHeight="1">
      <c r="A497" s="3"/>
      <c r="B497" s="3"/>
    </row>
    <row r="498" spans="1:2" ht="12.75" customHeight="1">
      <c r="A498" s="3"/>
      <c r="B498" s="3"/>
    </row>
    <row r="499" spans="1:2" ht="12.75" customHeight="1">
      <c r="A499" s="3"/>
      <c r="B499" s="3"/>
    </row>
    <row r="500" spans="1:2" ht="12.75" customHeight="1">
      <c r="A500" s="3"/>
      <c r="B500" s="3"/>
    </row>
  </sheetData>
  <mergeCells count="5">
    <mergeCell ref="A7:B7"/>
    <mergeCell ref="A15:B15"/>
    <mergeCell ref="C5:G6"/>
    <mergeCell ref="A6:B6"/>
    <mergeCell ref="C15:G15"/>
  </mergeCells>
  <phoneticPr fontId="53" type="noConversion"/>
  <hyperlinks>
    <hyperlink ref="F3" location="'Spis tablic     List of tables'!A1" display="Powrót do spisu tablic" xr:uid="{00000000-0004-0000-1400-000000000000}"/>
    <hyperlink ref="F4" location="'Spis tablic     List of tables'!A1" display="Return to list tables" xr:uid="{00000000-0004-0000-1400-000001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M48"/>
  <sheetViews>
    <sheetView showGridLines="0" zoomScaleNormal="100" workbookViewId="0">
      <pane xSplit="2" ySplit="21" topLeftCell="C22" activePane="bottomRight" state="frozen"/>
      <selection pane="topRight" activeCell="C1" sqref="C1"/>
      <selection pane="bottomLeft" activeCell="A23" sqref="A23"/>
      <selection pane="bottomRight" activeCell="O32" sqref="O32"/>
    </sheetView>
  </sheetViews>
  <sheetFormatPr defaultRowHeight="12.75" customHeight="1"/>
  <cols>
    <col min="1" max="1" width="5.125" customWidth="1"/>
    <col min="2" max="2" width="12.625" customWidth="1"/>
    <col min="3" max="3" width="15.625" customWidth="1"/>
    <col min="4" max="4" width="16.25" customWidth="1"/>
    <col min="5" max="5" width="12.25" customWidth="1"/>
    <col min="6" max="6" width="14.375" customWidth="1"/>
    <col min="7" max="7" width="9.375" customWidth="1"/>
    <col min="8" max="8" width="10.625" customWidth="1"/>
    <col min="9" max="9" width="9.5" customWidth="1"/>
    <col min="10" max="10" width="11" customWidth="1"/>
    <col min="11" max="11" width="9" style="3" customWidth="1"/>
  </cols>
  <sheetData>
    <row r="1" spans="1:11" s="331" customFormat="1" ht="12.75" customHeight="1">
      <c r="A1" s="284" t="s">
        <v>1386</v>
      </c>
      <c r="B1" s="293"/>
      <c r="C1" s="293"/>
      <c r="D1" s="293"/>
      <c r="E1" s="293"/>
      <c r="F1" s="293"/>
      <c r="G1" s="6"/>
      <c r="H1" s="6"/>
      <c r="I1" s="6"/>
      <c r="J1" s="6"/>
      <c r="K1" s="29"/>
    </row>
    <row r="2" spans="1:11" s="331" customFormat="1" ht="12.75" customHeight="1">
      <c r="A2" s="1363" t="s">
        <v>93</v>
      </c>
      <c r="B2" s="321"/>
      <c r="C2" s="321"/>
      <c r="D2" s="321"/>
      <c r="E2" s="321"/>
      <c r="F2" s="321"/>
      <c r="G2" s="34"/>
      <c r="H2" s="34"/>
      <c r="I2" s="34"/>
      <c r="J2" s="34"/>
      <c r="K2" s="29"/>
    </row>
    <row r="3" spans="1:11" s="128" customFormat="1" ht="12.75" customHeight="1">
      <c r="A3" s="1364" t="s">
        <v>535</v>
      </c>
      <c r="B3" s="332"/>
      <c r="C3" s="327"/>
      <c r="D3" s="327"/>
      <c r="E3" s="327"/>
      <c r="F3" s="327"/>
      <c r="G3" s="327"/>
      <c r="H3" s="319" t="s">
        <v>1236</v>
      </c>
      <c r="I3" s="319"/>
      <c r="J3" s="327"/>
      <c r="K3" s="135"/>
    </row>
    <row r="4" spans="1:11" s="128" customFormat="1" ht="12.75" customHeight="1">
      <c r="A4" s="514" t="s">
        <v>1634</v>
      </c>
      <c r="B4" s="522"/>
      <c r="C4" s="327"/>
      <c r="D4" s="327"/>
      <c r="E4" s="327"/>
      <c r="F4" s="327"/>
      <c r="G4" s="327"/>
      <c r="H4" s="455" t="s">
        <v>679</v>
      </c>
      <c r="I4" s="318"/>
      <c r="J4" s="327"/>
      <c r="K4" s="918"/>
    </row>
    <row r="5" spans="1:11" ht="12.6" customHeight="1">
      <c r="A5" s="8" t="s">
        <v>1117</v>
      </c>
      <c r="B5" s="6"/>
      <c r="C5" s="6"/>
      <c r="D5" s="6"/>
      <c r="E5" s="6"/>
      <c r="F5" s="6"/>
      <c r="G5" s="6"/>
      <c r="H5" s="6"/>
      <c r="I5" s="6"/>
      <c r="J5" s="6"/>
      <c r="K5" s="10"/>
    </row>
    <row r="6" spans="1:11" s="128" customFormat="1" ht="12.6" customHeight="1">
      <c r="A6" s="3240"/>
      <c r="B6" s="3241"/>
      <c r="C6" s="3240"/>
      <c r="D6" s="3240"/>
      <c r="E6" s="3241"/>
      <c r="F6" s="3240"/>
      <c r="G6" s="3240"/>
      <c r="H6" s="3240"/>
      <c r="I6" s="3240"/>
      <c r="J6" s="3240"/>
      <c r="K6" s="918"/>
    </row>
    <row r="7" spans="1:11" s="128" customFormat="1" ht="12.6" customHeight="1">
      <c r="A7" s="1358"/>
      <c r="B7" s="1359"/>
      <c r="C7" s="3074" t="s">
        <v>1636</v>
      </c>
      <c r="D7" s="3074"/>
      <c r="E7" s="3075"/>
      <c r="F7" s="3074" t="s">
        <v>94</v>
      </c>
      <c r="G7" s="3074"/>
      <c r="H7" s="3074"/>
      <c r="I7" s="3074"/>
      <c r="J7" s="3074"/>
      <c r="K7" s="918"/>
    </row>
    <row r="8" spans="1:11" s="128" customFormat="1" ht="12.6" customHeight="1">
      <c r="A8" s="1358"/>
      <c r="B8" s="1359"/>
      <c r="C8" s="3078" t="s">
        <v>2533</v>
      </c>
      <c r="D8" s="3078"/>
      <c r="E8" s="3079"/>
      <c r="F8" s="3078" t="s">
        <v>1806</v>
      </c>
      <c r="G8" s="3078"/>
      <c r="H8" s="3078"/>
      <c r="I8" s="3078"/>
      <c r="J8" s="3078"/>
      <c r="K8" s="918"/>
    </row>
    <row r="9" spans="1:11" s="128" customFormat="1" ht="12.6" customHeight="1">
      <c r="A9" s="1358"/>
      <c r="B9" s="1359"/>
      <c r="C9" s="3242"/>
      <c r="D9" s="3243"/>
      <c r="E9" s="3244"/>
      <c r="F9" s="3095"/>
      <c r="G9" s="3095"/>
      <c r="H9" s="3095"/>
      <c r="I9" s="3095"/>
      <c r="J9" s="3095"/>
      <c r="K9" s="918"/>
    </row>
    <row r="10" spans="1:11" s="128" customFormat="1" ht="12.6" customHeight="1">
      <c r="A10" s="3074" t="s">
        <v>561</v>
      </c>
      <c r="B10" s="3075"/>
      <c r="C10" s="1412"/>
      <c r="D10" s="1354"/>
      <c r="E10" s="1413"/>
      <c r="F10" s="1414"/>
      <c r="G10" s="1415"/>
      <c r="H10" s="1415"/>
      <c r="I10" s="1415"/>
      <c r="J10" s="1416"/>
      <c r="K10" s="918"/>
    </row>
    <row r="11" spans="1:11" s="128" customFormat="1" ht="12.6" customHeight="1">
      <c r="A11" s="3078" t="s">
        <v>562</v>
      </c>
      <c r="B11" s="3079"/>
      <c r="C11" s="1355"/>
      <c r="D11" s="1354" t="s">
        <v>518</v>
      </c>
      <c r="E11" s="405"/>
      <c r="F11" s="3245" t="s">
        <v>526</v>
      </c>
      <c r="G11" s="3074"/>
      <c r="H11" s="3074"/>
      <c r="I11" s="3074"/>
      <c r="J11" s="1417"/>
      <c r="K11" s="918"/>
    </row>
    <row r="12" spans="1:11" s="128" customFormat="1" ht="12.6" customHeight="1">
      <c r="A12" s="1358"/>
      <c r="B12" s="1359"/>
      <c r="C12" s="1355"/>
      <c r="D12" s="1365" t="s">
        <v>519</v>
      </c>
      <c r="E12" s="405"/>
      <c r="F12" s="3246" t="s">
        <v>527</v>
      </c>
      <c r="G12" s="3078"/>
      <c r="H12" s="3078"/>
      <c r="I12" s="3078"/>
      <c r="J12" s="1417"/>
      <c r="K12" s="918"/>
    </row>
    <row r="13" spans="1:11" s="128" customFormat="1" ht="12.6" customHeight="1">
      <c r="A13" s="3086" t="s">
        <v>1506</v>
      </c>
      <c r="B13" s="3087"/>
      <c r="C13" s="1359"/>
      <c r="D13" s="1354" t="s">
        <v>204</v>
      </c>
      <c r="E13" s="405"/>
      <c r="F13" s="1362"/>
      <c r="G13" s="1360"/>
      <c r="H13" s="1360"/>
      <c r="I13" s="1360"/>
      <c r="J13" s="1417"/>
      <c r="K13" s="918"/>
    </row>
    <row r="14" spans="1:11" s="128" customFormat="1" ht="12.6" customHeight="1">
      <c r="A14" s="3086" t="s">
        <v>1209</v>
      </c>
      <c r="B14" s="3087"/>
      <c r="C14" s="1359"/>
      <c r="D14" s="1361" t="s">
        <v>520</v>
      </c>
      <c r="E14" s="405" t="s">
        <v>95</v>
      </c>
      <c r="F14" s="1418"/>
      <c r="G14" s="1418"/>
      <c r="H14" s="1418"/>
      <c r="I14" s="1418"/>
      <c r="J14" s="1419" t="s">
        <v>95</v>
      </c>
      <c r="K14" s="918"/>
    </row>
    <row r="15" spans="1:11" s="128" customFormat="1" ht="12.6" customHeight="1">
      <c r="A15" s="3084" t="s">
        <v>1626</v>
      </c>
      <c r="B15" s="3085"/>
      <c r="C15" s="1355" t="s">
        <v>568</v>
      </c>
      <c r="D15" s="1361" t="s">
        <v>521</v>
      </c>
      <c r="E15" s="405" t="s">
        <v>525</v>
      </c>
      <c r="F15" s="405"/>
      <c r="G15" s="405"/>
      <c r="H15" s="405" t="s">
        <v>96</v>
      </c>
      <c r="I15" s="403"/>
      <c r="J15" s="1420" t="s">
        <v>525</v>
      </c>
      <c r="K15" s="918"/>
    </row>
    <row r="16" spans="1:11" s="128" customFormat="1" ht="12.6" customHeight="1">
      <c r="A16" s="3084" t="s">
        <v>1210</v>
      </c>
      <c r="B16" s="3085"/>
      <c r="C16" s="1357" t="s">
        <v>570</v>
      </c>
      <c r="D16" s="1356" t="s">
        <v>522</v>
      </c>
      <c r="E16" s="409" t="s">
        <v>98</v>
      </c>
      <c r="F16" s="403"/>
      <c r="G16" s="403"/>
      <c r="H16" s="405" t="s">
        <v>97</v>
      </c>
      <c r="I16" s="403"/>
      <c r="J16" s="1420" t="s">
        <v>98</v>
      </c>
      <c r="K16" s="918"/>
    </row>
    <row r="17" spans="1:13" s="128" customFormat="1" ht="12.6" customHeight="1">
      <c r="A17" s="1358"/>
      <c r="B17" s="1359"/>
      <c r="C17" s="1359"/>
      <c r="D17" s="1356" t="s">
        <v>523</v>
      </c>
      <c r="E17" s="405"/>
      <c r="F17" s="405" t="s">
        <v>568</v>
      </c>
      <c r="G17" s="405" t="s">
        <v>99</v>
      </c>
      <c r="H17" s="405" t="s">
        <v>100</v>
      </c>
      <c r="I17" s="405" t="s">
        <v>101</v>
      </c>
      <c r="J17" s="1419"/>
      <c r="K17" s="918"/>
    </row>
    <row r="18" spans="1:13" s="128" customFormat="1" ht="12.6" customHeight="1">
      <c r="A18" s="1358"/>
      <c r="B18" s="1359"/>
      <c r="C18" s="1359"/>
      <c r="D18" s="1356" t="s">
        <v>1193</v>
      </c>
      <c r="E18" s="403"/>
      <c r="F18" s="409" t="s">
        <v>570</v>
      </c>
      <c r="G18" s="409" t="s">
        <v>102</v>
      </c>
      <c r="H18" s="409" t="s">
        <v>103</v>
      </c>
      <c r="I18" s="409" t="s">
        <v>104</v>
      </c>
      <c r="J18" s="1417"/>
      <c r="K18" s="918"/>
    </row>
    <row r="19" spans="1:13" s="128" customFormat="1" ht="12.6" customHeight="1">
      <c r="A19" s="1358"/>
      <c r="B19" s="1359"/>
      <c r="C19" s="1359"/>
      <c r="D19" s="1356" t="s">
        <v>1194</v>
      </c>
      <c r="E19" s="403"/>
      <c r="F19" s="405"/>
      <c r="G19" s="405"/>
      <c r="H19" s="409" t="s">
        <v>105</v>
      </c>
      <c r="I19" s="405"/>
      <c r="J19" s="1417"/>
      <c r="K19" s="918"/>
    </row>
    <row r="20" spans="1:13" s="128" customFormat="1" ht="12.6" customHeight="1">
      <c r="A20" s="1358"/>
      <c r="B20" s="1359"/>
      <c r="C20" s="1359"/>
      <c r="D20" s="1356" t="s">
        <v>524</v>
      </c>
      <c r="E20" s="403"/>
      <c r="F20" s="405"/>
      <c r="G20" s="405"/>
      <c r="H20" s="409" t="s">
        <v>603</v>
      </c>
      <c r="I20" s="405"/>
      <c r="J20" s="1417"/>
      <c r="K20" s="918"/>
    </row>
    <row r="21" spans="1:13" s="128" customFormat="1" ht="12.6" customHeight="1">
      <c r="A21" s="3086"/>
      <c r="B21" s="3087"/>
      <c r="C21" s="1359"/>
      <c r="D21" s="1354"/>
      <c r="E21" s="403"/>
      <c r="F21" s="403"/>
      <c r="G21" s="405"/>
      <c r="H21" s="409" t="s">
        <v>604</v>
      </c>
      <c r="I21" s="403"/>
      <c r="J21" s="1417"/>
      <c r="K21" s="918"/>
    </row>
    <row r="22" spans="1:13" s="128" customFormat="1" ht="12.75" customHeight="1">
      <c r="A22" s="145"/>
      <c r="B22" s="145"/>
      <c r="C22" s="1421"/>
      <c r="D22" s="1421"/>
      <c r="E22" s="1421"/>
      <c r="F22" s="1421"/>
      <c r="G22" s="1421"/>
      <c r="H22" s="1421"/>
      <c r="I22" s="1421"/>
      <c r="J22" s="1421"/>
      <c r="K22" s="918"/>
    </row>
    <row r="23" spans="1:13" s="128" customFormat="1" ht="12.75" customHeight="1">
      <c r="A23" s="989">
        <v>2022</v>
      </c>
      <c r="B23" s="877" t="s">
        <v>1919</v>
      </c>
      <c r="C23" s="51">
        <v>226.1</v>
      </c>
      <c r="D23" s="51">
        <v>212.6</v>
      </c>
      <c r="E23" s="51">
        <v>13.5</v>
      </c>
      <c r="F23" s="93">
        <v>2497.08</v>
      </c>
      <c r="G23" s="93">
        <v>2583.16</v>
      </c>
      <c r="H23" s="93">
        <v>2168.56</v>
      </c>
      <c r="I23" s="93">
        <v>2250.7800000000002</v>
      </c>
      <c r="J23" s="1422">
        <v>1568.51</v>
      </c>
      <c r="K23" s="918"/>
    </row>
    <row r="24" spans="1:13" s="128" customFormat="1" ht="12.75" customHeight="1">
      <c r="A24" s="989"/>
      <c r="B24" s="146" t="s">
        <v>1917</v>
      </c>
      <c r="C24" s="51">
        <v>226</v>
      </c>
      <c r="D24" s="51">
        <v>212.6</v>
      </c>
      <c r="E24" s="51">
        <v>13.4</v>
      </c>
      <c r="F24" s="93">
        <v>2562.4699999999998</v>
      </c>
      <c r="G24" s="93">
        <v>2650.02</v>
      </c>
      <c r="H24" s="93">
        <v>2223.06</v>
      </c>
      <c r="I24" s="93">
        <v>2311.94</v>
      </c>
      <c r="J24" s="1422">
        <v>1596.05</v>
      </c>
      <c r="K24" s="918"/>
    </row>
    <row r="25" spans="1:13" s="128" customFormat="1" ht="12.75" customHeight="1">
      <c r="A25" s="71"/>
      <c r="B25" s="146" t="s">
        <v>1924</v>
      </c>
      <c r="C25" s="51">
        <v>226.1</v>
      </c>
      <c r="D25" s="51">
        <v>212.8</v>
      </c>
      <c r="E25" s="51">
        <v>13.3</v>
      </c>
      <c r="F25" s="93">
        <v>2594.31</v>
      </c>
      <c r="G25" s="93">
        <v>2684.05</v>
      </c>
      <c r="H25" s="93">
        <v>2244.21</v>
      </c>
      <c r="I25" s="93">
        <v>2335.2399999999998</v>
      </c>
      <c r="J25" s="1422">
        <v>1612.68</v>
      </c>
      <c r="K25" s="918"/>
      <c r="M25" s="152"/>
    </row>
    <row r="26" spans="1:13" s="128" customFormat="1" ht="12.75" customHeight="1">
      <c r="A26" s="71"/>
      <c r="B26" s="138" t="s">
        <v>1904</v>
      </c>
      <c r="C26" s="51">
        <v>226.1</v>
      </c>
      <c r="D26" s="51">
        <v>212.9</v>
      </c>
      <c r="E26" s="51">
        <v>13.2</v>
      </c>
      <c r="F26" s="93">
        <v>2616.25</v>
      </c>
      <c r="G26" s="93">
        <v>2706.91</v>
      </c>
      <c r="H26" s="93">
        <v>2257.02</v>
      </c>
      <c r="I26" s="93">
        <v>2353.62</v>
      </c>
      <c r="J26" s="1422">
        <v>1619.12</v>
      </c>
      <c r="K26" s="918"/>
    </row>
    <row r="27" spans="1:13" s="128" customFormat="1" ht="12.75" customHeight="1">
      <c r="A27" s="71"/>
      <c r="B27" s="138"/>
      <c r="C27" s="51"/>
      <c r="D27" s="51"/>
      <c r="E27" s="51"/>
      <c r="F27" s="93"/>
      <c r="G27" s="93"/>
      <c r="H27" s="93"/>
      <c r="I27" s="93"/>
      <c r="J27" s="1422"/>
      <c r="K27" s="918"/>
    </row>
    <row r="28" spans="1:13" s="128" customFormat="1" ht="12.75" customHeight="1">
      <c r="A28" s="71">
        <v>2023</v>
      </c>
      <c r="B28" s="138" t="s">
        <v>1919</v>
      </c>
      <c r="C28" s="51">
        <v>226.6</v>
      </c>
      <c r="D28" s="51">
        <v>213.7</v>
      </c>
      <c r="E28" s="51">
        <v>12.9</v>
      </c>
      <c r="F28" s="93">
        <v>2849.78</v>
      </c>
      <c r="G28" s="93">
        <v>2956.78</v>
      </c>
      <c r="H28" s="93">
        <v>2416.63</v>
      </c>
      <c r="I28" s="93">
        <v>2523.9</v>
      </c>
      <c r="J28" s="1422">
        <v>1766.63</v>
      </c>
      <c r="K28" s="918"/>
    </row>
    <row r="29" spans="1:13" s="128" customFormat="1" ht="12.75" customHeight="1">
      <c r="A29" s="989"/>
      <c r="B29" s="146" t="s">
        <v>1917</v>
      </c>
      <c r="C29" s="186">
        <v>227</v>
      </c>
      <c r="D29" s="186">
        <v>214.1</v>
      </c>
      <c r="E29" s="186">
        <v>12.9</v>
      </c>
      <c r="F29" s="967">
        <v>2999.72</v>
      </c>
      <c r="G29" s="967">
        <v>3111.99</v>
      </c>
      <c r="H29" s="967">
        <v>2543.4</v>
      </c>
      <c r="I29" s="967">
        <v>2652.74</v>
      </c>
      <c r="J29" s="1383">
        <v>1897.27</v>
      </c>
      <c r="K29" s="918"/>
    </row>
    <row r="30" spans="1:13" s="128" customFormat="1" ht="12.75" customHeight="1">
      <c r="A30" s="989"/>
      <c r="B30" s="877" t="s">
        <v>1924</v>
      </c>
      <c r="C30" s="186">
        <v>227.2</v>
      </c>
      <c r="D30" s="186">
        <v>214.3</v>
      </c>
      <c r="E30" s="186">
        <v>12.9</v>
      </c>
      <c r="F30" s="967">
        <v>3055.24</v>
      </c>
      <c r="G30" s="967">
        <v>3168.88</v>
      </c>
      <c r="H30" s="967">
        <v>2589.48</v>
      </c>
      <c r="I30" s="967">
        <v>2701.79</v>
      </c>
      <c r="J30" s="1383">
        <v>1940.83</v>
      </c>
      <c r="K30" s="918"/>
    </row>
    <row r="31" spans="1:13" s="128" customFormat="1" ht="12.75" customHeight="1">
      <c r="A31" s="989"/>
      <c r="B31" s="877" t="s">
        <v>1904</v>
      </c>
      <c r="C31" s="186">
        <v>227.3</v>
      </c>
      <c r="D31" s="186">
        <v>214.5</v>
      </c>
      <c r="E31" s="186">
        <v>12.8</v>
      </c>
      <c r="F31" s="967">
        <v>3086.17</v>
      </c>
      <c r="G31" s="967">
        <v>3197.86</v>
      </c>
      <c r="H31" s="967">
        <v>2626.05</v>
      </c>
      <c r="I31" s="967">
        <v>2733.44</v>
      </c>
      <c r="J31" s="1383">
        <v>1963.8827815130433</v>
      </c>
      <c r="K31" s="918"/>
    </row>
    <row r="32" spans="1:13" s="128" customFormat="1" ht="12.75" customHeight="1">
      <c r="A32" s="277"/>
      <c r="B32" s="277"/>
      <c r="C32" s="1471"/>
      <c r="D32" s="1286"/>
      <c r="E32" s="1286"/>
      <c r="F32" s="1286"/>
      <c r="G32" s="1286"/>
      <c r="H32" s="1286"/>
      <c r="I32" s="1286"/>
      <c r="J32" s="1444"/>
      <c r="K32" s="918"/>
    </row>
    <row r="33" spans="1:11" s="128" customFormat="1" ht="12.75" customHeight="1">
      <c r="A33" s="71">
        <v>2024</v>
      </c>
      <c r="B33" s="138" t="s">
        <v>1919</v>
      </c>
      <c r="C33" s="51">
        <v>227.9</v>
      </c>
      <c r="D33" s="51">
        <v>215.3</v>
      </c>
      <c r="E33" s="51">
        <v>12.6</v>
      </c>
      <c r="F33" s="93">
        <v>3324.91</v>
      </c>
      <c r="G33" s="93">
        <v>3439.29</v>
      </c>
      <c r="H33" s="93">
        <v>2862</v>
      </c>
      <c r="I33" s="93">
        <v>2934.58</v>
      </c>
      <c r="J33" s="1422">
        <v>2112.4</v>
      </c>
      <c r="K33" s="918"/>
    </row>
    <row r="34" spans="1:11" s="128" customFormat="1" ht="12.75" customHeight="1">
      <c r="A34" s="989"/>
      <c r="B34" s="146" t="s">
        <v>1917</v>
      </c>
      <c r="C34" s="186">
        <v>228.2</v>
      </c>
      <c r="D34" s="186">
        <v>215.6</v>
      </c>
      <c r="E34" s="186">
        <v>12.6</v>
      </c>
      <c r="F34" s="967">
        <v>3590.01</v>
      </c>
      <c r="G34" s="967">
        <v>3710.26</v>
      </c>
      <c r="H34" s="967">
        <v>3096.28</v>
      </c>
      <c r="I34" s="967">
        <v>3176.8</v>
      </c>
      <c r="J34" s="1383">
        <v>2187.37</v>
      </c>
      <c r="K34" s="918"/>
    </row>
    <row r="35" spans="1:11" s="128" customFormat="1" ht="12.75" customHeight="1">
      <c r="A35" s="989"/>
      <c r="B35" s="877" t="s">
        <v>1924</v>
      </c>
      <c r="C35" s="1833">
        <v>228.2</v>
      </c>
      <c r="D35" s="1833">
        <v>215.7</v>
      </c>
      <c r="E35" s="1833">
        <v>12.5</v>
      </c>
      <c r="F35" s="1877">
        <v>3612.21</v>
      </c>
      <c r="G35" s="1877">
        <v>3734.59</v>
      </c>
      <c r="H35" s="1877">
        <v>3095.24</v>
      </c>
      <c r="I35" s="1877">
        <v>3194.33</v>
      </c>
      <c r="J35" s="1878">
        <v>2212.1946858629444</v>
      </c>
      <c r="K35" s="918"/>
    </row>
    <row r="36" spans="1:11" s="128" customFormat="1" ht="12.75" customHeight="1">
      <c r="A36" s="989"/>
      <c r="B36" s="877" t="s">
        <v>1904</v>
      </c>
      <c r="C36" s="1833">
        <v>228.4</v>
      </c>
      <c r="D36" s="1833">
        <v>215.9</v>
      </c>
      <c r="E36" s="1833">
        <v>12.5</v>
      </c>
      <c r="F36" s="1877">
        <v>3537.53</v>
      </c>
      <c r="G36" s="1877">
        <v>3656.35</v>
      </c>
      <c r="H36" s="1877">
        <v>3039.73</v>
      </c>
      <c r="I36" s="1877">
        <v>3131.31</v>
      </c>
      <c r="J36" s="1878">
        <v>2224.4299999999998</v>
      </c>
      <c r="K36" s="918"/>
    </row>
    <row r="37" spans="1:11" s="128" customFormat="1" ht="12.75" customHeight="1">
      <c r="A37" s="277"/>
      <c r="B37" s="277"/>
      <c r="C37" s="186"/>
      <c r="D37" s="186"/>
      <c r="E37" s="186"/>
      <c r="F37" s="186"/>
      <c r="G37" s="186"/>
      <c r="H37" s="186"/>
      <c r="I37" s="186"/>
      <c r="J37" s="1834"/>
      <c r="K37" s="918"/>
    </row>
    <row r="38" spans="1:11" s="128" customFormat="1" ht="12.75" customHeight="1">
      <c r="A38" s="71">
        <v>2025</v>
      </c>
      <c r="B38" s="138" t="s">
        <v>1919</v>
      </c>
      <c r="C38" s="113">
        <v>228.6</v>
      </c>
      <c r="D38" s="2394">
        <v>216.3</v>
      </c>
      <c r="E38" s="2394">
        <v>12.3</v>
      </c>
      <c r="F38" s="2395">
        <v>3707.73</v>
      </c>
      <c r="G38" s="2395">
        <v>3829.82</v>
      </c>
      <c r="H38" s="2395">
        <v>3170.53</v>
      </c>
      <c r="I38" s="2395">
        <v>3289.55</v>
      </c>
      <c r="J38" s="1878">
        <v>2301.14</v>
      </c>
      <c r="K38" s="918"/>
    </row>
    <row r="39" spans="1:11" s="128" customFormat="1" ht="12.75" customHeight="1">
      <c r="A39" s="71"/>
      <c r="B39" s="138" t="s">
        <v>1917</v>
      </c>
      <c r="C39" s="113">
        <v>228.4</v>
      </c>
      <c r="D39" s="2394">
        <v>216.2</v>
      </c>
      <c r="E39" s="2394">
        <v>12.2</v>
      </c>
      <c r="F39" s="2395">
        <v>3786.11</v>
      </c>
      <c r="G39" s="2395">
        <v>3906.69</v>
      </c>
      <c r="H39" s="2395">
        <v>3245.35</v>
      </c>
      <c r="I39" s="2395">
        <v>3375.94</v>
      </c>
      <c r="J39" s="1878">
        <v>2366.1</v>
      </c>
      <c r="K39" s="918"/>
    </row>
    <row r="40" spans="1:11" s="128" customFormat="1" ht="12.75" customHeight="1">
      <c r="A40" s="71"/>
      <c r="B40" s="138" t="s">
        <v>1924</v>
      </c>
      <c r="C40" s="113">
        <v>228.5</v>
      </c>
      <c r="D40" s="2394">
        <v>216.1</v>
      </c>
      <c r="E40" s="2394">
        <v>12.3</v>
      </c>
      <c r="F40" s="2395">
        <v>3831.14</v>
      </c>
      <c r="G40" s="2395">
        <v>3949.25</v>
      </c>
      <c r="H40" s="2395">
        <v>3283.23</v>
      </c>
      <c r="I40" s="2395">
        <v>3439.71</v>
      </c>
      <c r="J40" s="741">
        <v>2364.06</v>
      </c>
      <c r="K40" s="918"/>
    </row>
    <row r="41" spans="1:11" s="194" customFormat="1" ht="12.75" customHeight="1">
      <c r="A41" s="214"/>
      <c r="B41" s="262" t="s">
        <v>1904</v>
      </c>
      <c r="C41" s="113">
        <v>229</v>
      </c>
      <c r="D41" s="2394">
        <v>216.5</v>
      </c>
      <c r="E41" s="2394">
        <v>12.5</v>
      </c>
      <c r="F41" s="2395">
        <v>3857.53</v>
      </c>
      <c r="G41" s="2395">
        <v>3973.59</v>
      </c>
      <c r="H41" s="2395">
        <v>3308.23</v>
      </c>
      <c r="I41" s="2395">
        <v>3478.11</v>
      </c>
      <c r="J41" s="741">
        <v>2348.8214988826294</v>
      </c>
      <c r="K41" s="2817"/>
    </row>
    <row r="42" spans="1:11" s="128" customFormat="1" ht="12.75" customHeight="1">
      <c r="A42" s="277"/>
      <c r="B42" s="277" t="s">
        <v>1198</v>
      </c>
      <c r="C42" s="113">
        <v>100.3</v>
      </c>
      <c r="D42" s="2394">
        <v>100.3</v>
      </c>
      <c r="E42" s="2394">
        <v>100</v>
      </c>
      <c r="F42" s="2394">
        <v>109</v>
      </c>
      <c r="G42" s="2394">
        <v>108.7</v>
      </c>
      <c r="H42" s="2394">
        <v>108.8</v>
      </c>
      <c r="I42" s="2394">
        <v>111.1</v>
      </c>
      <c r="J42" s="113">
        <v>105.6</v>
      </c>
      <c r="K42" s="918"/>
    </row>
    <row r="43" spans="1:11" s="128" customFormat="1" ht="12.75" customHeight="1">
      <c r="A43" s="277"/>
      <c r="B43" s="277"/>
      <c r="C43" s="113"/>
      <c r="D43" s="113"/>
      <c r="E43" s="113"/>
      <c r="F43" s="113"/>
      <c r="G43" s="113"/>
      <c r="H43" s="113"/>
      <c r="I43" s="113"/>
      <c r="J43" s="113"/>
      <c r="K43" s="918"/>
    </row>
    <row r="44" spans="1:11" s="194" customFormat="1" ht="12.75" customHeight="1">
      <c r="A44" s="1142"/>
      <c r="B44" s="1142"/>
      <c r="C44" s="113"/>
      <c r="D44" s="113"/>
      <c r="E44" s="113"/>
      <c r="F44" s="113"/>
      <c r="G44" s="113"/>
      <c r="H44" s="113"/>
      <c r="I44" s="113"/>
      <c r="J44" s="113"/>
      <c r="K44" s="1369"/>
    </row>
    <row r="45" spans="1:11" s="88" customFormat="1" ht="12.75" customHeight="1">
      <c r="A45" s="1366" t="s">
        <v>2184</v>
      </c>
      <c r="B45" s="327"/>
      <c r="C45" s="327"/>
      <c r="D45" s="327"/>
      <c r="E45" s="327"/>
      <c r="F45" s="327"/>
      <c r="G45" s="327"/>
      <c r="H45" s="327"/>
      <c r="I45" s="327"/>
      <c r="J45" s="327"/>
      <c r="K45" s="91"/>
    </row>
    <row r="46" spans="1:11" s="88" customFormat="1" ht="12.75" customHeight="1">
      <c r="A46" s="1367" t="s">
        <v>2185</v>
      </c>
      <c r="B46" s="327"/>
      <c r="C46" s="327"/>
      <c r="D46" s="327"/>
      <c r="E46" s="327"/>
      <c r="F46" s="327"/>
      <c r="G46" s="327"/>
      <c r="H46" s="327"/>
      <c r="I46" s="327"/>
      <c r="J46" s="327"/>
      <c r="K46" s="91"/>
    </row>
    <row r="47" spans="1:11" ht="12.75" customHeight="1">
      <c r="K47"/>
    </row>
    <row r="48" spans="1:11" ht="12.75" customHeight="1">
      <c r="F48" s="1424"/>
      <c r="G48" s="1424"/>
      <c r="H48" s="1424"/>
      <c r="I48" s="1424"/>
    </row>
  </sheetData>
  <mergeCells count="18">
    <mergeCell ref="A16:B16"/>
    <mergeCell ref="A21:B21"/>
    <mergeCell ref="F12:I12"/>
    <mergeCell ref="A15:B15"/>
    <mergeCell ref="A14:B14"/>
    <mergeCell ref="A6:B6"/>
    <mergeCell ref="C6:E6"/>
    <mergeCell ref="F6:J6"/>
    <mergeCell ref="C9:E9"/>
    <mergeCell ref="A13:B13"/>
    <mergeCell ref="C7:E7"/>
    <mergeCell ref="F7:J7"/>
    <mergeCell ref="A10:B10"/>
    <mergeCell ref="A11:B11"/>
    <mergeCell ref="F9:J9"/>
    <mergeCell ref="C8:E8"/>
    <mergeCell ref="F8:J8"/>
    <mergeCell ref="F11:I11"/>
  </mergeCells>
  <phoneticPr fontId="53" type="noConversion"/>
  <hyperlinks>
    <hyperlink ref="H3" location="'Spis tablic     List of tables'!A1" display="Powrót do spisu tablic" xr:uid="{00000000-0004-0000-1500-000000000000}"/>
    <hyperlink ref="H4" location="'Spis tablic     List of tables'!A1" display="Return to list tables" xr:uid="{00000000-0004-0000-1500-000001000000}"/>
    <hyperlink ref="H3:I3" location="'Spis tablic     List of tables'!A1" display="Powrót do spisu tablic" xr:uid="{00000000-0004-0000-1500-000002000000}"/>
    <hyperlink ref="G6" location="'Spis treści'!A15" display="Powrót do spisu Treści" xr:uid="{00000000-0004-0000-1500-000003000000}"/>
  </hyperlinks>
  <pageMargins left="0.7" right="0.7" top="0.75" bottom="0.75" header="0.3" footer="0.3"/>
  <pageSetup paperSize="8" scale="120" orientation="landscape" horizontalDpi="4294967293" verticalDpi="4294967293"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N45"/>
  <sheetViews>
    <sheetView showGridLines="0" zoomScaleNormal="90" workbookViewId="0">
      <pane xSplit="2" ySplit="21" topLeftCell="C25" activePane="bottomRight" state="frozen"/>
      <selection pane="topRight" activeCell="C1" sqref="C1"/>
      <selection pane="bottomLeft" activeCell="A22" sqref="A22"/>
      <selection pane="bottomRight" activeCell="H45" sqref="H45"/>
    </sheetView>
  </sheetViews>
  <sheetFormatPr defaultRowHeight="12.75" customHeight="1"/>
  <cols>
    <col min="1" max="1" width="5.125" customWidth="1"/>
    <col min="2" max="2" width="12.625" customWidth="1"/>
    <col min="3" max="13" width="12.5" customWidth="1"/>
    <col min="14" max="14" width="9" style="3" customWidth="1"/>
  </cols>
  <sheetData>
    <row r="1" spans="1:14" s="331" customFormat="1" ht="12.75" customHeight="1">
      <c r="A1" s="284" t="s">
        <v>1860</v>
      </c>
      <c r="B1" s="293"/>
      <c r="C1" s="293"/>
      <c r="D1" s="293"/>
      <c r="E1" s="296"/>
      <c r="F1" s="296"/>
      <c r="G1" s="296"/>
      <c r="H1" s="296"/>
      <c r="I1" s="13"/>
      <c r="J1" s="13"/>
      <c r="K1" s="13"/>
      <c r="L1" s="13"/>
      <c r="M1" s="13"/>
      <c r="N1" s="29"/>
    </row>
    <row r="2" spans="1:14" s="331" customFormat="1" ht="12.75" customHeight="1">
      <c r="A2" s="1751" t="s">
        <v>915</v>
      </c>
      <c r="B2" s="321"/>
      <c r="C2" s="321"/>
      <c r="D2" s="321"/>
      <c r="E2" s="309"/>
      <c r="F2" s="309"/>
      <c r="G2" s="309"/>
      <c r="H2" s="309"/>
      <c r="I2" s="13"/>
      <c r="J2" s="13"/>
      <c r="K2" s="13"/>
      <c r="L2" s="13"/>
      <c r="M2" s="13"/>
      <c r="N2" s="29"/>
    </row>
    <row r="3" spans="1:14" s="128" customFormat="1" ht="12.75" customHeight="1">
      <c r="A3" s="127" t="s">
        <v>536</v>
      </c>
      <c r="B3" s="327"/>
      <c r="C3" s="327"/>
      <c r="D3" s="327"/>
      <c r="E3" s="327"/>
      <c r="F3" s="327"/>
      <c r="G3" s="327"/>
      <c r="H3" s="2973" t="s">
        <v>1236</v>
      </c>
      <c r="I3" s="2973"/>
      <c r="J3" s="17"/>
      <c r="K3" s="17"/>
      <c r="L3" s="17"/>
      <c r="M3" s="17"/>
      <c r="N3" s="135"/>
    </row>
    <row r="4" spans="1:14" s="128" customFormat="1" ht="12.75" customHeight="1">
      <c r="A4" s="531" t="s">
        <v>1637</v>
      </c>
      <c r="B4" s="33"/>
      <c r="C4" s="33"/>
      <c r="D4" s="33"/>
      <c r="E4" s="33"/>
      <c r="F4" s="33"/>
      <c r="G4" s="33"/>
      <c r="H4" s="455" t="s">
        <v>679</v>
      </c>
      <c r="I4" s="318"/>
      <c r="J4" s="193"/>
      <c r="K4" s="193"/>
      <c r="L4" s="193"/>
      <c r="M4" s="193"/>
      <c r="N4" s="135"/>
    </row>
    <row r="5" spans="1:14" ht="12.75" customHeight="1">
      <c r="A5" s="13"/>
      <c r="B5" s="13"/>
      <c r="C5" s="13"/>
      <c r="D5" s="13"/>
      <c r="E5" s="13"/>
      <c r="F5" s="13"/>
      <c r="G5" s="13"/>
      <c r="H5" s="13"/>
      <c r="I5" s="14"/>
      <c r="J5" s="14"/>
      <c r="K5" s="14"/>
      <c r="L5" s="14"/>
      <c r="M5" s="14"/>
    </row>
    <row r="6" spans="1:14" s="68" customFormat="1" ht="12.75" customHeight="1">
      <c r="A6" s="1793"/>
      <c r="B6" s="1794"/>
      <c r="C6" s="1795"/>
      <c r="D6" s="1796"/>
      <c r="E6" s="1796"/>
      <c r="F6" s="1796"/>
      <c r="G6" s="1796"/>
      <c r="H6" s="1797"/>
      <c r="I6" s="1798"/>
      <c r="J6" s="1670"/>
      <c r="K6" s="1670"/>
      <c r="L6" s="1670"/>
      <c r="M6" s="1670"/>
      <c r="N6" s="137"/>
    </row>
    <row r="7" spans="1:14" s="68" customFormat="1" ht="12.75" customHeight="1">
      <c r="A7" s="524"/>
      <c r="B7" s="1799"/>
      <c r="C7" s="3100" t="s">
        <v>1840</v>
      </c>
      <c r="D7" s="3074"/>
      <c r="E7" s="3074"/>
      <c r="F7" s="3074"/>
      <c r="G7" s="3074"/>
      <c r="H7" s="3236"/>
      <c r="I7" s="3100" t="s">
        <v>1842</v>
      </c>
      <c r="J7" s="3074"/>
      <c r="K7" s="3074"/>
      <c r="L7" s="3074"/>
      <c r="M7" s="3074"/>
      <c r="N7" s="137"/>
    </row>
    <row r="8" spans="1:14" s="68" customFormat="1" ht="12.75" customHeight="1">
      <c r="A8" s="524"/>
      <c r="B8" s="1799"/>
      <c r="C8" s="3251" t="s">
        <v>1841</v>
      </c>
      <c r="D8" s="3078"/>
      <c r="E8" s="3078"/>
      <c r="F8" s="3078"/>
      <c r="G8" s="3078"/>
      <c r="H8" s="3217"/>
      <c r="I8" s="3251" t="s">
        <v>1850</v>
      </c>
      <c r="J8" s="3078"/>
      <c r="K8" s="3078"/>
      <c r="L8" s="3078"/>
      <c r="M8" s="3078"/>
      <c r="N8" s="137"/>
    </row>
    <row r="9" spans="1:14" s="68" customFormat="1" ht="12.75" customHeight="1">
      <c r="A9" s="524"/>
      <c r="B9" s="1799"/>
      <c r="C9" s="463"/>
      <c r="D9" s="1800"/>
      <c r="E9" s="1800"/>
      <c r="F9" s="1800"/>
      <c r="G9" s="1800"/>
      <c r="H9" s="1801"/>
      <c r="I9" s="498"/>
      <c r="J9" s="1802"/>
      <c r="K9" s="1802"/>
      <c r="L9" s="1802"/>
      <c r="M9" s="1802"/>
      <c r="N9" s="137"/>
    </row>
    <row r="10" spans="1:14" s="68" customFormat="1" ht="12.75" customHeight="1">
      <c r="A10" s="524"/>
      <c r="B10" s="1799"/>
      <c r="C10" s="1145"/>
      <c r="D10" s="1144"/>
      <c r="E10" s="1145" t="s">
        <v>919</v>
      </c>
      <c r="F10" s="3254"/>
      <c r="G10" s="3216"/>
      <c r="H10" s="1650"/>
      <c r="I10" s="1144"/>
      <c r="J10" s="1144"/>
      <c r="K10" s="1145"/>
      <c r="L10" s="1144"/>
      <c r="M10" s="1650"/>
      <c r="N10" s="137"/>
    </row>
    <row r="11" spans="1:14" s="68" customFormat="1" ht="12.75" customHeight="1">
      <c r="A11" s="249"/>
      <c r="B11" s="249"/>
      <c r="C11" s="403"/>
      <c r="D11" s="405" t="s">
        <v>919</v>
      </c>
      <c r="E11" s="405" t="s">
        <v>920</v>
      </c>
      <c r="F11" s="249"/>
      <c r="G11" s="249"/>
      <c r="H11" s="1733"/>
      <c r="I11" s="405"/>
      <c r="J11" s="405"/>
      <c r="K11" s="403"/>
      <c r="L11" s="403"/>
      <c r="M11" s="1733"/>
      <c r="N11" s="137"/>
    </row>
    <row r="12" spans="1:14" s="68" customFormat="1" ht="12.75" customHeight="1">
      <c r="A12" s="249"/>
      <c r="B12" s="249"/>
      <c r="C12" s="403"/>
      <c r="D12" s="405" t="s">
        <v>923</v>
      </c>
      <c r="E12" s="405" t="s">
        <v>924</v>
      </c>
      <c r="F12" s="3100" t="s">
        <v>925</v>
      </c>
      <c r="G12" s="3236"/>
      <c r="H12" s="1055"/>
      <c r="I12" s="403"/>
      <c r="J12" s="405" t="s">
        <v>765</v>
      </c>
      <c r="K12" s="405" t="s">
        <v>926</v>
      </c>
      <c r="L12" s="405"/>
      <c r="M12" s="1055"/>
      <c r="N12" s="137"/>
    </row>
    <row r="13" spans="1:14" s="68" customFormat="1" ht="12.75" customHeight="1">
      <c r="A13" s="3074" t="s">
        <v>561</v>
      </c>
      <c r="B13" s="3236"/>
      <c r="C13" s="249"/>
      <c r="D13" s="405" t="s">
        <v>107</v>
      </c>
      <c r="E13" s="405" t="s">
        <v>756</v>
      </c>
      <c r="F13" s="3251" t="s">
        <v>757</v>
      </c>
      <c r="G13" s="3217"/>
      <c r="H13" s="1733" t="s">
        <v>758</v>
      </c>
      <c r="I13" s="403"/>
      <c r="J13" s="405" t="s">
        <v>759</v>
      </c>
      <c r="K13" s="405" t="s">
        <v>759</v>
      </c>
      <c r="L13" s="405" t="s">
        <v>922</v>
      </c>
      <c r="M13" s="1733" t="s">
        <v>760</v>
      </c>
      <c r="N13" s="137"/>
    </row>
    <row r="14" spans="1:14" s="68" customFormat="1" ht="12.75" customHeight="1">
      <c r="A14" s="3078" t="s">
        <v>562</v>
      </c>
      <c r="B14" s="3217"/>
      <c r="C14" s="405" t="s">
        <v>568</v>
      </c>
      <c r="D14" s="405" t="s">
        <v>762</v>
      </c>
      <c r="E14" s="405" t="s">
        <v>763</v>
      </c>
      <c r="F14" s="3252"/>
      <c r="G14" s="3253"/>
      <c r="H14" s="1733" t="s">
        <v>764</v>
      </c>
      <c r="I14" s="405" t="s">
        <v>568</v>
      </c>
      <c r="J14" s="405" t="s">
        <v>762</v>
      </c>
      <c r="K14" s="405" t="s">
        <v>921</v>
      </c>
      <c r="L14" s="405" t="s">
        <v>765</v>
      </c>
      <c r="M14" s="1733" t="s">
        <v>764</v>
      </c>
      <c r="N14" s="137"/>
    </row>
    <row r="15" spans="1:14" s="68" customFormat="1" ht="12.75" customHeight="1">
      <c r="A15" s="524"/>
      <c r="B15" s="1799"/>
      <c r="C15" s="409" t="s">
        <v>570</v>
      </c>
      <c r="D15" s="409" t="s">
        <v>1015</v>
      </c>
      <c r="E15" s="409" t="s">
        <v>1016</v>
      </c>
      <c r="F15" s="1765"/>
      <c r="G15" s="1144"/>
      <c r="H15" s="1182" t="s">
        <v>1017</v>
      </c>
      <c r="I15" s="409" t="s">
        <v>570</v>
      </c>
      <c r="J15" s="409" t="s">
        <v>1018</v>
      </c>
      <c r="K15" s="405" t="s">
        <v>763</v>
      </c>
      <c r="L15" s="405" t="s">
        <v>1019</v>
      </c>
      <c r="M15" s="1182" t="s">
        <v>1020</v>
      </c>
      <c r="N15" s="137"/>
    </row>
    <row r="16" spans="1:14" s="68" customFormat="1" ht="12.75" customHeight="1">
      <c r="A16" s="524"/>
      <c r="B16" s="1799"/>
      <c r="C16" s="403"/>
      <c r="D16" s="409" t="s">
        <v>1026</v>
      </c>
      <c r="E16" s="409" t="s">
        <v>1021</v>
      </c>
      <c r="F16" s="1749" t="s">
        <v>1243</v>
      </c>
      <c r="G16" s="405" t="s">
        <v>1027</v>
      </c>
      <c r="H16" s="1182" t="s">
        <v>927</v>
      </c>
      <c r="I16" s="403"/>
      <c r="J16" s="409" t="s">
        <v>928</v>
      </c>
      <c r="K16" s="409" t="s">
        <v>261</v>
      </c>
      <c r="L16" s="409" t="s">
        <v>377</v>
      </c>
      <c r="M16" s="527"/>
      <c r="N16" s="137"/>
    </row>
    <row r="17" spans="1:14" s="68" customFormat="1" ht="12.75" customHeight="1">
      <c r="A17" s="524"/>
      <c r="B17" s="1799"/>
      <c r="C17" s="403"/>
      <c r="D17" s="409" t="s">
        <v>1108</v>
      </c>
      <c r="E17" s="409" t="s">
        <v>379</v>
      </c>
      <c r="F17" s="1746" t="s">
        <v>570</v>
      </c>
      <c r="G17" s="409" t="s">
        <v>199</v>
      </c>
      <c r="H17" s="1055"/>
      <c r="I17" s="403"/>
      <c r="J17" s="409" t="s">
        <v>366</v>
      </c>
      <c r="K17" s="409" t="s">
        <v>289</v>
      </c>
      <c r="L17" s="409" t="s">
        <v>290</v>
      </c>
      <c r="M17" s="1055"/>
      <c r="N17" s="137"/>
    </row>
    <row r="18" spans="1:14" s="68" customFormat="1" ht="12.75" customHeight="1">
      <c r="A18" s="524"/>
      <c r="B18" s="1799"/>
      <c r="C18" s="403"/>
      <c r="D18" s="403"/>
      <c r="E18" s="409" t="s">
        <v>291</v>
      </c>
      <c r="F18" s="1747"/>
      <c r="G18" s="409" t="s">
        <v>292</v>
      </c>
      <c r="H18" s="1055"/>
      <c r="I18" s="403"/>
      <c r="J18" s="403"/>
      <c r="K18" s="409" t="s">
        <v>293</v>
      </c>
      <c r="L18" s="403"/>
      <c r="M18" s="1055"/>
      <c r="N18" s="137"/>
    </row>
    <row r="19" spans="1:14" s="68" customFormat="1" ht="12.75" customHeight="1">
      <c r="A19" s="524"/>
      <c r="B19" s="1799"/>
      <c r="C19" s="403"/>
      <c r="D19" s="403"/>
      <c r="E19" s="403"/>
      <c r="F19" s="1747"/>
      <c r="G19" s="403"/>
      <c r="H19" s="1750"/>
      <c r="I19" s="411"/>
      <c r="J19" s="411"/>
      <c r="K19" s="412"/>
      <c r="L19" s="411"/>
      <c r="M19" s="1750"/>
      <c r="N19" s="137"/>
    </row>
    <row r="20" spans="1:14" s="68" customFormat="1" ht="12.75" customHeight="1">
      <c r="A20" s="524"/>
      <c r="B20" s="1799"/>
      <c r="C20" s="3218" t="s">
        <v>1807</v>
      </c>
      <c r="D20" s="3110"/>
      <c r="E20" s="3110"/>
      <c r="F20" s="3110"/>
      <c r="G20" s="3110"/>
      <c r="H20" s="3110"/>
      <c r="I20" s="3247"/>
      <c r="J20" s="3247"/>
      <c r="K20" s="3247"/>
      <c r="L20" s="3247"/>
      <c r="M20" s="3247"/>
      <c r="N20" s="137"/>
    </row>
    <row r="21" spans="1:14" s="68" customFormat="1" ht="12.75" customHeight="1" thickBot="1">
      <c r="A21" s="528"/>
      <c r="B21" s="529"/>
      <c r="C21" s="3248"/>
      <c r="D21" s="3249"/>
      <c r="E21" s="3249"/>
      <c r="F21" s="3249"/>
      <c r="G21" s="3249"/>
      <c r="H21" s="3249"/>
      <c r="I21" s="3250"/>
      <c r="J21" s="3250"/>
      <c r="K21" s="3250"/>
      <c r="L21" s="3250"/>
      <c r="M21" s="3250"/>
      <c r="N21" s="137"/>
    </row>
    <row r="22" spans="1:14" s="68" customFormat="1" ht="12.75" customHeight="1">
      <c r="C22" s="209"/>
      <c r="D22" s="209"/>
      <c r="E22" s="209"/>
      <c r="F22" s="209"/>
      <c r="G22" s="209"/>
      <c r="H22" s="209"/>
      <c r="I22" s="209"/>
      <c r="J22" s="209"/>
      <c r="K22" s="209"/>
      <c r="L22" s="209"/>
      <c r="M22" s="209"/>
      <c r="N22" s="137"/>
    </row>
    <row r="23" spans="1:14" s="68" customFormat="1" ht="12.75" customHeight="1">
      <c r="A23" s="71">
        <v>2022</v>
      </c>
      <c r="B23" s="877" t="s">
        <v>1919</v>
      </c>
      <c r="C23" s="51">
        <v>16334</v>
      </c>
      <c r="D23" s="51">
        <v>13201.8</v>
      </c>
      <c r="E23" s="51">
        <v>2819.8</v>
      </c>
      <c r="F23" s="51">
        <v>214.3</v>
      </c>
      <c r="G23" s="51">
        <v>37.5</v>
      </c>
      <c r="H23" s="51">
        <v>98.1</v>
      </c>
      <c r="I23" s="51">
        <v>15240.3</v>
      </c>
      <c r="J23" s="51">
        <v>12733.7</v>
      </c>
      <c r="K23" s="51">
        <v>2163.1</v>
      </c>
      <c r="L23" s="51">
        <v>183.2</v>
      </c>
      <c r="M23" s="891">
        <v>160.30000000000001</v>
      </c>
      <c r="N23" s="137"/>
    </row>
    <row r="24" spans="1:14" s="68" customFormat="1" ht="12.75" customHeight="1">
      <c r="A24" s="71"/>
      <c r="B24" s="1147" t="s">
        <v>1917</v>
      </c>
      <c r="C24" s="51">
        <v>34082.199999999997</v>
      </c>
      <c r="D24" s="51">
        <v>27124.6</v>
      </c>
      <c r="E24" s="51">
        <v>6329</v>
      </c>
      <c r="F24" s="51">
        <v>450.2</v>
      </c>
      <c r="G24" s="51">
        <v>76.900000000000006</v>
      </c>
      <c r="H24" s="51">
        <v>178.4</v>
      </c>
      <c r="I24" s="51">
        <v>31901.7</v>
      </c>
      <c r="J24" s="51">
        <v>26349.8</v>
      </c>
      <c r="K24" s="51">
        <v>4934.7</v>
      </c>
      <c r="L24" s="51">
        <v>284.8</v>
      </c>
      <c r="M24" s="891">
        <v>332.4</v>
      </c>
      <c r="N24" s="137"/>
    </row>
    <row r="25" spans="1:14" s="68" customFormat="1" ht="12.75" customHeight="1">
      <c r="A25" s="71"/>
      <c r="B25" s="1147" t="s">
        <v>1924</v>
      </c>
      <c r="C25" s="891">
        <v>52064.9</v>
      </c>
      <c r="D25" s="51">
        <v>41270.1</v>
      </c>
      <c r="E25" s="51">
        <v>9673.7000000000007</v>
      </c>
      <c r="F25" s="51">
        <v>819.9</v>
      </c>
      <c r="G25" s="51">
        <v>117.5</v>
      </c>
      <c r="H25" s="51">
        <v>301.10000000000002</v>
      </c>
      <c r="I25" s="51">
        <v>48914.5</v>
      </c>
      <c r="J25" s="51">
        <v>40249</v>
      </c>
      <c r="K25" s="51">
        <v>7636</v>
      </c>
      <c r="L25" s="51">
        <v>405.6</v>
      </c>
      <c r="M25" s="891">
        <v>623.9</v>
      </c>
      <c r="N25" s="137"/>
    </row>
    <row r="26" spans="1:14" s="68" customFormat="1" ht="12.75" customHeight="1">
      <c r="A26" s="71"/>
      <c r="B26" s="877" t="s">
        <v>1904</v>
      </c>
      <c r="C26" s="92">
        <v>72356.5</v>
      </c>
      <c r="D26" s="51">
        <v>57262.400000000001</v>
      </c>
      <c r="E26" s="51">
        <v>13495.5</v>
      </c>
      <c r="F26" s="51">
        <v>1197</v>
      </c>
      <c r="G26" s="51">
        <v>166.7</v>
      </c>
      <c r="H26" s="51">
        <v>401.6</v>
      </c>
      <c r="I26" s="51">
        <v>67970.2</v>
      </c>
      <c r="J26" s="51">
        <v>55966.2</v>
      </c>
      <c r="K26" s="51">
        <v>10675.3</v>
      </c>
      <c r="L26" s="51">
        <v>561.1</v>
      </c>
      <c r="M26" s="891">
        <v>767.6</v>
      </c>
      <c r="N26" s="137"/>
    </row>
    <row r="27" spans="1:14" s="68" customFormat="1" ht="12.75" customHeight="1">
      <c r="A27" s="71"/>
      <c r="B27" s="877"/>
      <c r="C27" s="92"/>
      <c r="D27" s="51"/>
      <c r="E27" s="51"/>
      <c r="F27" s="51"/>
      <c r="G27" s="51"/>
      <c r="H27" s="51"/>
      <c r="I27" s="51"/>
      <c r="J27" s="51"/>
      <c r="K27" s="51"/>
      <c r="L27" s="51"/>
      <c r="M27" s="891"/>
      <c r="N27" s="137"/>
    </row>
    <row r="28" spans="1:14" s="68" customFormat="1" ht="12.75" customHeight="1">
      <c r="A28" s="71">
        <v>2023</v>
      </c>
      <c r="B28" s="202" t="s">
        <v>1919</v>
      </c>
      <c r="C28" s="1079">
        <v>18013.3</v>
      </c>
      <c r="D28" s="1080">
        <v>14411.2</v>
      </c>
      <c r="E28" s="1080">
        <v>3178.8</v>
      </c>
      <c r="F28" s="1080">
        <v>267.89999999999998</v>
      </c>
      <c r="G28" s="1080">
        <v>56.7</v>
      </c>
      <c r="H28" s="1080">
        <v>155.30000000000001</v>
      </c>
      <c r="I28" s="1265">
        <v>17119</v>
      </c>
      <c r="J28" s="1080">
        <v>14154.9</v>
      </c>
      <c r="K28" s="1080">
        <v>2607.4</v>
      </c>
      <c r="L28" s="1080">
        <v>170.5</v>
      </c>
      <c r="M28" s="891">
        <v>186.1</v>
      </c>
      <c r="N28" s="137"/>
    </row>
    <row r="29" spans="1:14" s="68" customFormat="1" ht="12.75" customHeight="1">
      <c r="A29" s="71"/>
      <c r="B29" s="1147" t="s">
        <v>1917</v>
      </c>
      <c r="C29" s="51">
        <v>35604.6</v>
      </c>
      <c r="D29" s="51">
        <v>27916.1</v>
      </c>
      <c r="E29" s="51">
        <v>6687.3</v>
      </c>
      <c r="F29" s="51">
        <v>520.5</v>
      </c>
      <c r="G29" s="51">
        <v>96.7</v>
      </c>
      <c r="H29" s="51">
        <v>480.7</v>
      </c>
      <c r="I29" s="51">
        <v>33871.4</v>
      </c>
      <c r="J29" s="51">
        <v>27682.6</v>
      </c>
      <c r="K29" s="51">
        <v>5304.3</v>
      </c>
      <c r="L29" s="51">
        <v>346.5</v>
      </c>
      <c r="M29" s="891">
        <v>537.9</v>
      </c>
      <c r="N29" s="137"/>
    </row>
    <row r="30" spans="1:14" s="68" customFormat="1" ht="12.75" customHeight="1">
      <c r="A30" s="71"/>
      <c r="B30" s="1147" t="s">
        <v>1924</v>
      </c>
      <c r="C30" s="51">
        <v>52071.7</v>
      </c>
      <c r="D30" s="51">
        <v>40924.400000000001</v>
      </c>
      <c r="E30" s="51">
        <v>9984.7999999999993</v>
      </c>
      <c r="F30" s="51">
        <v>705.1</v>
      </c>
      <c r="G30" s="51">
        <v>135.69999999999999</v>
      </c>
      <c r="H30" s="51">
        <v>457.4</v>
      </c>
      <c r="I30" s="51">
        <v>50109.3</v>
      </c>
      <c r="J30" s="51">
        <v>40920.6</v>
      </c>
      <c r="K30" s="51">
        <v>8041.2</v>
      </c>
      <c r="L30" s="51">
        <v>482.2</v>
      </c>
      <c r="M30" s="891">
        <v>665.2</v>
      </c>
      <c r="N30" s="137"/>
    </row>
    <row r="31" spans="1:14" s="68" customFormat="1" ht="12.75" customHeight="1">
      <c r="A31" s="71"/>
      <c r="B31" s="877" t="s">
        <v>1904</v>
      </c>
      <c r="C31" s="1472">
        <v>69680.5</v>
      </c>
      <c r="D31" s="51">
        <v>54312.4</v>
      </c>
      <c r="E31" s="51">
        <v>13161.2</v>
      </c>
      <c r="F31" s="51">
        <v>1323.9</v>
      </c>
      <c r="G31" s="51">
        <v>222.8</v>
      </c>
      <c r="H31" s="51">
        <v>883</v>
      </c>
      <c r="I31" s="51">
        <v>66853.8</v>
      </c>
      <c r="J31" s="51">
        <v>54674.8</v>
      </c>
      <c r="K31" s="51">
        <v>10423.700000000001</v>
      </c>
      <c r="L31" s="51">
        <v>720.2</v>
      </c>
      <c r="M31" s="891">
        <v>1035</v>
      </c>
      <c r="N31" s="137"/>
    </row>
    <row r="32" spans="1:14" s="68" customFormat="1" ht="12.75" customHeight="1">
      <c r="A32" s="71"/>
      <c r="B32" s="877"/>
      <c r="C32" s="1472"/>
      <c r="D32" s="51"/>
      <c r="E32" s="51"/>
      <c r="F32" s="51"/>
      <c r="G32" s="51"/>
      <c r="H32" s="51"/>
      <c r="I32" s="51"/>
      <c r="J32" s="51"/>
      <c r="K32" s="51"/>
      <c r="L32" s="51"/>
      <c r="M32" s="891"/>
      <c r="N32" s="137"/>
    </row>
    <row r="33" spans="1:14" s="68" customFormat="1" ht="12.75" customHeight="1">
      <c r="A33" s="71">
        <v>2024</v>
      </c>
      <c r="B33" s="877" t="s">
        <v>1919</v>
      </c>
      <c r="C33" s="1472">
        <v>16871.400000000001</v>
      </c>
      <c r="D33" s="51">
        <v>13038</v>
      </c>
      <c r="E33" s="51">
        <v>3185.9</v>
      </c>
      <c r="F33" s="51">
        <v>388.4</v>
      </c>
      <c r="G33" s="51">
        <v>47.8</v>
      </c>
      <c r="H33" s="51">
        <v>259</v>
      </c>
      <c r="I33" s="51">
        <v>16265.6</v>
      </c>
      <c r="J33" s="51">
        <v>13331.2</v>
      </c>
      <c r="K33" s="51">
        <v>2471.5</v>
      </c>
      <c r="L33" s="51">
        <v>126.3</v>
      </c>
      <c r="M33" s="891">
        <v>336.6</v>
      </c>
      <c r="N33" s="137"/>
    </row>
    <row r="34" spans="1:14" s="68" customFormat="1" ht="12.75" customHeight="1">
      <c r="A34" s="71"/>
      <c r="B34" s="1147" t="s">
        <v>1917</v>
      </c>
      <c r="C34" s="51">
        <v>33357.5</v>
      </c>
      <c r="D34" s="51">
        <v>25689.200000000001</v>
      </c>
      <c r="E34" s="51">
        <v>6607.7</v>
      </c>
      <c r="F34" s="51">
        <v>663.9</v>
      </c>
      <c r="G34" s="51">
        <v>75.5</v>
      </c>
      <c r="H34" s="51">
        <v>396.6</v>
      </c>
      <c r="I34" s="51">
        <v>32007.1</v>
      </c>
      <c r="J34" s="51">
        <v>26180.2</v>
      </c>
      <c r="K34" s="51">
        <v>4937.8999999999996</v>
      </c>
      <c r="L34" s="51">
        <v>327.9</v>
      </c>
      <c r="M34" s="891">
        <v>561.20000000000005</v>
      </c>
      <c r="N34" s="137"/>
    </row>
    <row r="35" spans="1:14" s="68" customFormat="1" ht="12.75" customHeight="1">
      <c r="A35" s="71"/>
      <c r="B35" s="1147" t="s">
        <v>1924</v>
      </c>
      <c r="C35" s="1835">
        <v>48689.7</v>
      </c>
      <c r="D35" s="1835">
        <v>37826.199999999997</v>
      </c>
      <c r="E35" s="1835">
        <v>9444.4</v>
      </c>
      <c r="F35" s="1835">
        <v>925.6</v>
      </c>
      <c r="G35" s="1835">
        <v>136.69999999999999</v>
      </c>
      <c r="H35" s="1835">
        <v>493.6</v>
      </c>
      <c r="I35" s="1835">
        <v>47020.7</v>
      </c>
      <c r="J35" s="1835">
        <v>38441.800000000003</v>
      </c>
      <c r="K35" s="1835">
        <v>7347.2</v>
      </c>
      <c r="L35" s="1835">
        <v>493.1</v>
      </c>
      <c r="M35" s="92">
        <v>738.7</v>
      </c>
      <c r="N35" s="137"/>
    </row>
    <row r="36" spans="1:14" s="68" customFormat="1" ht="12.75" customHeight="1">
      <c r="A36" s="71"/>
      <c r="B36" s="877" t="s">
        <v>1904</v>
      </c>
      <c r="C36" s="92">
        <v>66618.100000000006</v>
      </c>
      <c r="D36" s="2396">
        <v>51556.800000000003</v>
      </c>
      <c r="E36" s="2396">
        <v>13031</v>
      </c>
      <c r="F36" s="2396">
        <v>1422.3</v>
      </c>
      <c r="G36" s="2396">
        <v>232.8</v>
      </c>
      <c r="H36" s="2396">
        <v>608</v>
      </c>
      <c r="I36" s="2396">
        <v>63996.9</v>
      </c>
      <c r="J36" s="2396">
        <v>52141.5</v>
      </c>
      <c r="K36" s="2396">
        <v>10115.200000000001</v>
      </c>
      <c r="L36" s="2396">
        <v>752.6</v>
      </c>
      <c r="M36" s="92">
        <v>987.5</v>
      </c>
      <c r="N36" s="137"/>
    </row>
    <row r="37" spans="1:14" s="68" customFormat="1" ht="12.75" customHeight="1">
      <c r="A37" s="71"/>
      <c r="B37" s="877"/>
      <c r="C37" s="1472"/>
      <c r="D37" s="1472"/>
      <c r="E37" s="2396"/>
      <c r="F37" s="2396"/>
      <c r="G37" s="2396"/>
      <c r="H37" s="2396"/>
      <c r="I37" s="2396"/>
      <c r="J37" s="2396"/>
      <c r="K37" s="2396"/>
      <c r="L37" s="2396"/>
      <c r="M37" s="1836"/>
      <c r="N37" s="137"/>
    </row>
    <row r="38" spans="1:14" s="68" customFormat="1" ht="12.75" customHeight="1">
      <c r="A38" s="71">
        <v>2025</v>
      </c>
      <c r="B38" s="877" t="s">
        <v>1919</v>
      </c>
      <c r="C38" s="1472">
        <v>16755.400000000001</v>
      </c>
      <c r="D38" s="1472">
        <v>12905.9</v>
      </c>
      <c r="E38" s="2396">
        <v>2994.8</v>
      </c>
      <c r="F38" s="2396">
        <v>281.7</v>
      </c>
      <c r="G38" s="2396">
        <v>43.4</v>
      </c>
      <c r="H38" s="2396">
        <v>573</v>
      </c>
      <c r="I38" s="2396">
        <v>15910.6</v>
      </c>
      <c r="J38" s="2396">
        <v>13097.9</v>
      </c>
      <c r="K38" s="2396">
        <v>2395.1</v>
      </c>
      <c r="L38" s="2396">
        <v>148.30000000000001</v>
      </c>
      <c r="M38" s="1836">
        <v>269.39999999999998</v>
      </c>
      <c r="N38" s="137"/>
    </row>
    <row r="39" spans="1:14" s="68" customFormat="1" ht="12.75" customHeight="1">
      <c r="A39" s="71"/>
      <c r="B39" s="877" t="s">
        <v>1917</v>
      </c>
      <c r="C39" s="92">
        <v>34151.800000000003</v>
      </c>
      <c r="D39" s="2396">
        <v>26329.9</v>
      </c>
      <c r="E39" s="2396">
        <v>6592.4</v>
      </c>
      <c r="F39" s="2396">
        <v>571</v>
      </c>
      <c r="G39" s="2396">
        <v>90.2</v>
      </c>
      <c r="H39" s="2396">
        <v>658.5</v>
      </c>
      <c r="I39" s="2396">
        <v>32516.9</v>
      </c>
      <c r="J39" s="2396">
        <v>26502.1</v>
      </c>
      <c r="K39" s="2396">
        <v>5231.3</v>
      </c>
      <c r="L39" s="2396">
        <v>310.39999999999998</v>
      </c>
      <c r="M39" s="1836">
        <v>473.1</v>
      </c>
      <c r="N39" s="137"/>
    </row>
    <row r="40" spans="1:14" s="68" customFormat="1" ht="12.75" customHeight="1">
      <c r="A40" s="71"/>
      <c r="B40" s="877" t="s">
        <v>1924</v>
      </c>
      <c r="C40" s="2396">
        <v>51531.1</v>
      </c>
      <c r="D40" s="2396">
        <v>39578.9</v>
      </c>
      <c r="E40" s="2396">
        <v>10155.700000000001</v>
      </c>
      <c r="F40" s="2396">
        <v>1029.2</v>
      </c>
      <c r="G40" s="2396">
        <v>146.19999999999999</v>
      </c>
      <c r="H40" s="2396">
        <v>767.3</v>
      </c>
      <c r="I40" s="2396">
        <v>49292.3</v>
      </c>
      <c r="J40" s="2396">
        <v>40149.800000000003</v>
      </c>
      <c r="K40" s="2396">
        <v>7954.3</v>
      </c>
      <c r="L40" s="2396">
        <v>510.7</v>
      </c>
      <c r="M40" s="92">
        <v>677.5</v>
      </c>
      <c r="N40" s="137"/>
    </row>
    <row r="41" spans="1:14" s="68" customFormat="1" ht="12.75" customHeight="1">
      <c r="A41" s="71"/>
      <c r="B41" s="877"/>
      <c r="C41" s="92"/>
      <c r="D41" s="92"/>
      <c r="E41" s="92"/>
      <c r="F41" s="92"/>
      <c r="G41" s="92"/>
      <c r="H41" s="92"/>
      <c r="I41" s="92"/>
      <c r="J41" s="92"/>
      <c r="K41" s="92"/>
      <c r="L41" s="92"/>
      <c r="M41" s="92"/>
      <c r="N41" s="137"/>
    </row>
    <row r="42" spans="1:14" ht="12.75" customHeight="1">
      <c r="A42" s="1756" t="s">
        <v>1944</v>
      </c>
    </row>
    <row r="43" spans="1:14" ht="12.75" customHeight="1">
      <c r="A43" s="1763" t="s">
        <v>1945</v>
      </c>
    </row>
    <row r="45" spans="1:14" ht="12.75" customHeight="1">
      <c r="L45" s="3"/>
      <c r="N45"/>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3" type="noConversion"/>
  <hyperlinks>
    <hyperlink ref="H3" location="'Spis tablic     List of tables'!A1" display="Powrót do spisu tablic" xr:uid="{00000000-0004-0000-1600-000000000000}"/>
    <hyperlink ref="H4" location="'Spis tablic     List of tables'!A1" display="Return to list tables" xr:uid="{00000000-0004-0000-1600-000001000000}"/>
    <hyperlink ref="H3:I3" location="'Spis tablic     List of tables'!A1" display="Powrót do spisu tablic" xr:uid="{00000000-0004-0000-1600-000002000000}"/>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N41"/>
  <sheetViews>
    <sheetView showGridLines="0" workbookViewId="0">
      <pane xSplit="2" ySplit="19" topLeftCell="C20" activePane="bottomRight" state="frozen"/>
      <selection pane="topRight" activeCell="C1" sqref="C1"/>
      <selection pane="bottomLeft" activeCell="A20" sqref="A20"/>
      <selection pane="bottomRight" activeCell="G44" sqref="G44"/>
    </sheetView>
  </sheetViews>
  <sheetFormatPr defaultRowHeight="12.75" customHeight="1"/>
  <cols>
    <col min="1" max="1" width="5.125" customWidth="1"/>
    <col min="2" max="2" width="12.625" customWidth="1"/>
    <col min="3" max="6" width="12.5" customWidth="1"/>
    <col min="7" max="7" width="13.625" customWidth="1"/>
    <col min="8" max="10" width="12.5" customWidth="1"/>
  </cols>
  <sheetData>
    <row r="1" spans="1:10" s="331" customFormat="1" ht="12.75" customHeight="1">
      <c r="A1" s="284" t="s">
        <v>528</v>
      </c>
      <c r="B1" s="284"/>
      <c r="C1" s="284"/>
      <c r="D1" s="13"/>
      <c r="E1" s="13"/>
      <c r="F1" s="13"/>
      <c r="G1" s="13"/>
      <c r="H1" s="13"/>
      <c r="I1" s="13"/>
      <c r="J1" s="13"/>
    </row>
    <row r="2" spans="1:10" s="331" customFormat="1" ht="12.75" customHeight="1">
      <c r="A2" s="3255" t="s">
        <v>529</v>
      </c>
      <c r="B2" s="3255"/>
      <c r="C2" s="3255"/>
      <c r="D2" s="13"/>
      <c r="E2" s="13"/>
      <c r="F2" s="13"/>
      <c r="G2" s="13"/>
      <c r="H2" s="13"/>
      <c r="I2" s="13"/>
      <c r="J2" s="13"/>
    </row>
    <row r="3" spans="1:10" s="128" customFormat="1" ht="12.75" customHeight="1">
      <c r="A3" s="127" t="s">
        <v>537</v>
      </c>
      <c r="B3" s="327"/>
      <c r="C3" s="17"/>
      <c r="D3" s="17"/>
      <c r="E3" s="17"/>
      <c r="F3" s="319" t="s">
        <v>1236</v>
      </c>
      <c r="G3" s="319"/>
      <c r="H3" s="17"/>
      <c r="I3" s="17"/>
      <c r="J3" s="17"/>
    </row>
    <row r="4" spans="1:10" s="128" customFormat="1" ht="12.75" customHeight="1">
      <c r="A4" s="531" t="s">
        <v>1638</v>
      </c>
      <c r="B4" s="33"/>
      <c r="C4" s="193"/>
      <c r="D4" s="193"/>
      <c r="E4" s="193"/>
      <c r="F4" s="455" t="s">
        <v>679</v>
      </c>
      <c r="G4" s="318"/>
      <c r="H4" s="193"/>
      <c r="I4" s="193"/>
      <c r="J4" s="193"/>
    </row>
    <row r="5" spans="1:10" ht="12.75" customHeight="1">
      <c r="A5" s="13"/>
      <c r="B5" s="13"/>
      <c r="C5" s="14"/>
      <c r="D5" s="14"/>
      <c r="E5" s="14"/>
      <c r="F5" s="14"/>
      <c r="G5" s="14"/>
      <c r="H5" s="14"/>
      <c r="I5" s="14"/>
      <c r="J5" s="14"/>
    </row>
    <row r="6" spans="1:10" s="68" customFormat="1" ht="12.75" customHeight="1">
      <c r="A6" s="1793"/>
      <c r="B6" s="1794"/>
      <c r="C6" s="1803"/>
      <c r="D6" s="1798"/>
      <c r="E6" s="1670"/>
      <c r="F6" s="1670"/>
      <c r="G6" s="1803"/>
      <c r="H6" s="1670"/>
      <c r="I6" s="1670"/>
      <c r="J6" s="1670"/>
    </row>
    <row r="7" spans="1:10" s="68" customFormat="1" ht="12.75" customHeight="1">
      <c r="A7" s="524"/>
      <c r="B7" s="1799"/>
      <c r="C7" s="405" t="s">
        <v>916</v>
      </c>
      <c r="D7" s="3259" t="s">
        <v>682</v>
      </c>
      <c r="E7" s="3260"/>
      <c r="F7" s="3261"/>
      <c r="G7" s="533" t="s">
        <v>1438</v>
      </c>
      <c r="H7" s="3261" t="s">
        <v>684</v>
      </c>
      <c r="I7" s="3260"/>
      <c r="J7" s="3260"/>
    </row>
    <row r="8" spans="1:10" s="68" customFormat="1" ht="12.75" customHeight="1">
      <c r="A8" s="524"/>
      <c r="B8" s="1799"/>
      <c r="C8" s="405" t="s">
        <v>917</v>
      </c>
      <c r="D8" s="3251" t="s">
        <v>683</v>
      </c>
      <c r="E8" s="3256"/>
      <c r="F8" s="3078"/>
      <c r="G8" s="533" t="s">
        <v>1436</v>
      </c>
      <c r="H8" s="3078" t="s">
        <v>685</v>
      </c>
      <c r="I8" s="3256"/>
      <c r="J8" s="3256"/>
    </row>
    <row r="9" spans="1:10" s="68" customFormat="1" ht="12.75" customHeight="1">
      <c r="A9" s="524"/>
      <c r="B9" s="1799"/>
      <c r="C9" s="405" t="s">
        <v>918</v>
      </c>
      <c r="D9" s="527"/>
      <c r="E9" s="527"/>
      <c r="F9" s="527"/>
      <c r="G9" s="533" t="s">
        <v>2058</v>
      </c>
      <c r="H9" s="527"/>
      <c r="I9" s="527"/>
      <c r="J9" s="527"/>
    </row>
    <row r="10" spans="1:10" s="68" customFormat="1" ht="12.75" customHeight="1">
      <c r="A10" s="524"/>
      <c r="B10" s="1799"/>
      <c r="C10" s="535" t="s">
        <v>2061</v>
      </c>
      <c r="D10" s="1798"/>
      <c r="E10" s="1798"/>
      <c r="F10" s="1798"/>
      <c r="G10" s="426" t="s">
        <v>2057</v>
      </c>
      <c r="H10" s="1765"/>
      <c r="I10" s="1144"/>
      <c r="J10" s="1650"/>
    </row>
    <row r="11" spans="1:10" s="68" customFormat="1" ht="12.75" customHeight="1">
      <c r="A11" s="3074" t="s">
        <v>561</v>
      </c>
      <c r="B11" s="3236"/>
      <c r="C11" s="1457" t="s">
        <v>2064</v>
      </c>
      <c r="D11" s="1733"/>
      <c r="E11" s="1733"/>
      <c r="F11" s="405"/>
      <c r="G11" s="1804" t="s">
        <v>1404</v>
      </c>
      <c r="H11" s="405"/>
      <c r="I11" s="405"/>
      <c r="J11" s="1733"/>
    </row>
    <row r="12" spans="1:10" s="68" customFormat="1" ht="12.75" customHeight="1">
      <c r="A12" s="3257" t="s">
        <v>562</v>
      </c>
      <c r="B12" s="3258"/>
      <c r="C12" s="1457" t="s">
        <v>763</v>
      </c>
      <c r="D12" s="1805"/>
      <c r="E12" s="1805"/>
      <c r="F12" s="537"/>
      <c r="G12" s="1806" t="s">
        <v>2059</v>
      </c>
      <c r="H12" s="537"/>
      <c r="I12" s="537"/>
      <c r="J12" s="1805"/>
    </row>
    <row r="13" spans="1:10" s="68" customFormat="1" ht="12.75" customHeight="1">
      <c r="A13" s="524"/>
      <c r="B13" s="1799"/>
      <c r="C13" s="537" t="s">
        <v>761</v>
      </c>
      <c r="D13" s="2918" t="s">
        <v>1012</v>
      </c>
      <c r="E13" s="2918" t="s">
        <v>1013</v>
      </c>
      <c r="F13" s="405" t="s">
        <v>1014</v>
      </c>
      <c r="G13" s="1806" t="s">
        <v>2060</v>
      </c>
      <c r="H13" s="405" t="s">
        <v>1012</v>
      </c>
      <c r="I13" s="405" t="s">
        <v>1013</v>
      </c>
      <c r="J13" s="2918" t="s">
        <v>1014</v>
      </c>
    </row>
    <row r="14" spans="1:10" s="68" customFormat="1" ht="12.75" customHeight="1">
      <c r="A14" s="524"/>
      <c r="B14" s="1799"/>
      <c r="C14" s="537" t="s">
        <v>2062</v>
      </c>
      <c r="D14" s="1805" t="s">
        <v>1023</v>
      </c>
      <c r="E14" s="1805" t="s">
        <v>1024</v>
      </c>
      <c r="F14" s="537" t="s">
        <v>1025</v>
      </c>
      <c r="G14" s="1739" t="s">
        <v>1046</v>
      </c>
      <c r="H14" s="537" t="s">
        <v>1023</v>
      </c>
      <c r="I14" s="537" t="s">
        <v>1024</v>
      </c>
      <c r="J14" s="1805" t="s">
        <v>1025</v>
      </c>
    </row>
    <row r="15" spans="1:10" s="68" customFormat="1" ht="12.75" customHeight="1">
      <c r="A15" s="524"/>
      <c r="B15" s="1799"/>
      <c r="C15" s="537" t="s">
        <v>2063</v>
      </c>
      <c r="D15" s="1055"/>
      <c r="E15" s="403"/>
      <c r="F15" s="403"/>
      <c r="G15" s="1739" t="s">
        <v>957</v>
      </c>
      <c r="H15" s="1055"/>
      <c r="I15" s="403"/>
      <c r="J15" s="1055"/>
    </row>
    <row r="16" spans="1:10" s="68" customFormat="1" ht="12.75" customHeight="1">
      <c r="A16" s="524"/>
      <c r="B16" s="1799"/>
      <c r="C16" s="537" t="s">
        <v>289</v>
      </c>
      <c r="D16" s="1055"/>
      <c r="E16" s="403"/>
      <c r="F16" s="403"/>
      <c r="G16" s="1747"/>
      <c r="H16" s="403"/>
      <c r="I16" s="403"/>
      <c r="J16" s="1055"/>
    </row>
    <row r="17" spans="1:14" s="68" customFormat="1" ht="12.75" customHeight="1">
      <c r="A17" s="524"/>
      <c r="B17" s="1799"/>
      <c r="C17" s="537" t="s">
        <v>541</v>
      </c>
      <c r="D17" s="534"/>
      <c r="E17" s="534"/>
      <c r="F17" s="534"/>
      <c r="G17" s="1747"/>
      <c r="H17" s="403"/>
      <c r="I17" s="403"/>
      <c r="J17" s="1055"/>
    </row>
    <row r="18" spans="1:14" s="68" customFormat="1" ht="12.75" customHeight="1">
      <c r="A18" s="524"/>
      <c r="B18" s="1799"/>
      <c r="C18" s="3247" t="s">
        <v>1808</v>
      </c>
      <c r="D18" s="3247"/>
      <c r="E18" s="3247"/>
      <c r="F18" s="3247"/>
      <c r="G18" s="3247"/>
      <c r="H18" s="3247"/>
      <c r="I18" s="3247"/>
      <c r="J18" s="3247"/>
    </row>
    <row r="19" spans="1:14" s="68" customFormat="1" ht="12.75" customHeight="1" thickBot="1">
      <c r="A19" s="528"/>
      <c r="B19" s="529"/>
      <c r="C19" s="3250"/>
      <c r="D19" s="3250"/>
      <c r="E19" s="3250"/>
      <c r="F19" s="3250"/>
      <c r="G19" s="3250"/>
      <c r="H19" s="3250"/>
      <c r="I19" s="3250"/>
      <c r="J19" s="3250"/>
    </row>
    <row r="20" spans="1:14" s="68" customFormat="1" ht="12.75" customHeight="1">
      <c r="A20" s="524"/>
      <c r="B20" s="1799"/>
      <c r="C20" s="51"/>
      <c r="D20" s="51"/>
      <c r="E20" s="51"/>
      <c r="F20" s="51"/>
      <c r="G20" s="51"/>
      <c r="H20" s="51"/>
      <c r="I20" s="51"/>
      <c r="J20" s="891"/>
    </row>
    <row r="21" spans="1:14" s="68" customFormat="1" ht="12.75" customHeight="1">
      <c r="A21" s="71">
        <v>2022</v>
      </c>
      <c r="B21" s="877" t="s">
        <v>1919</v>
      </c>
      <c r="C21" s="51">
        <v>1124.8</v>
      </c>
      <c r="D21" s="51">
        <v>1093.7</v>
      </c>
      <c r="E21" s="51">
        <v>1295.4000000000001</v>
      </c>
      <c r="F21" s="51">
        <v>201.7</v>
      </c>
      <c r="G21" s="51">
        <v>178.7</v>
      </c>
      <c r="H21" s="51">
        <v>915</v>
      </c>
      <c r="I21" s="51">
        <v>1124.4000000000001</v>
      </c>
      <c r="J21" s="891">
        <v>209.3</v>
      </c>
      <c r="K21" s="92"/>
      <c r="L21" s="92"/>
      <c r="M21" s="92"/>
      <c r="N21" s="137"/>
    </row>
    <row r="22" spans="1:14" s="68" customFormat="1" ht="12.75" customHeight="1">
      <c r="A22" s="71"/>
      <c r="B22" s="1147" t="s">
        <v>1917</v>
      </c>
      <c r="C22" s="51">
        <v>2169.1999999999998</v>
      </c>
      <c r="D22" s="51">
        <v>2180.5</v>
      </c>
      <c r="E22" s="51">
        <v>2485.1999999999998</v>
      </c>
      <c r="F22" s="51">
        <v>304.7</v>
      </c>
      <c r="G22" s="186">
        <v>351.4</v>
      </c>
      <c r="H22" s="51">
        <v>1829</v>
      </c>
      <c r="I22" s="186">
        <v>2148.3000000000002</v>
      </c>
      <c r="J22" s="891">
        <v>319.3</v>
      </c>
    </row>
    <row r="23" spans="1:14" s="68" customFormat="1" ht="12.75" customHeight="1">
      <c r="A23" s="71"/>
      <c r="B23" s="1147" t="s">
        <v>1924</v>
      </c>
      <c r="C23" s="51">
        <v>3058.8</v>
      </c>
      <c r="D23" s="51">
        <v>3150.4</v>
      </c>
      <c r="E23" s="51">
        <v>3615</v>
      </c>
      <c r="F23" s="51">
        <v>464.6</v>
      </c>
      <c r="G23" s="51">
        <v>516.4</v>
      </c>
      <c r="H23" s="51">
        <v>2634</v>
      </c>
      <c r="I23" s="51">
        <v>3137.4</v>
      </c>
      <c r="J23" s="891">
        <v>503.4</v>
      </c>
      <c r="K23" s="92"/>
      <c r="L23" s="92"/>
      <c r="M23" s="92"/>
      <c r="N23" s="137"/>
    </row>
    <row r="24" spans="1:14" s="68" customFormat="1" ht="12.75" customHeight="1">
      <c r="A24" s="71"/>
      <c r="B24" s="877" t="s">
        <v>1904</v>
      </c>
      <c r="C24" s="92">
        <v>4116.3999999999996</v>
      </c>
      <c r="D24" s="51">
        <v>4386.3999999999996</v>
      </c>
      <c r="E24" s="51">
        <v>4801.5</v>
      </c>
      <c r="F24" s="51">
        <v>415.2</v>
      </c>
      <c r="G24" s="51">
        <v>686.1</v>
      </c>
      <c r="H24" s="51">
        <v>3700.3</v>
      </c>
      <c r="I24" s="51">
        <v>4145.1000000000004</v>
      </c>
      <c r="J24" s="891">
        <v>444.9</v>
      </c>
      <c r="K24" s="92"/>
      <c r="L24" s="92"/>
      <c r="M24" s="92"/>
      <c r="N24" s="137"/>
    </row>
    <row r="25" spans="1:14" s="68" customFormat="1" ht="12.75" customHeight="1">
      <c r="A25" s="71"/>
      <c r="B25" s="877"/>
      <c r="C25" s="92"/>
      <c r="D25" s="51"/>
      <c r="E25" s="51"/>
      <c r="F25" s="51"/>
      <c r="G25" s="51"/>
      <c r="H25" s="51"/>
      <c r="I25" s="51"/>
      <c r="J25" s="891"/>
      <c r="K25" s="92"/>
      <c r="L25" s="92"/>
      <c r="M25" s="92"/>
      <c r="N25" s="137"/>
    </row>
    <row r="26" spans="1:14" s="68" customFormat="1" ht="12.75" customHeight="1">
      <c r="A26" s="71">
        <v>2023</v>
      </c>
      <c r="B26" s="877" t="s">
        <v>1919</v>
      </c>
      <c r="C26" s="1079">
        <v>827.7</v>
      </c>
      <c r="D26" s="1080">
        <v>894.4</v>
      </c>
      <c r="E26" s="1080">
        <v>1111.7</v>
      </c>
      <c r="F26" s="1080">
        <v>217.4</v>
      </c>
      <c r="G26" s="1080">
        <v>129.6</v>
      </c>
      <c r="H26" s="1080">
        <v>764.8</v>
      </c>
      <c r="I26" s="1080">
        <v>986.4</v>
      </c>
      <c r="J26" s="891">
        <v>221.7</v>
      </c>
      <c r="K26" s="92"/>
      <c r="L26" s="92"/>
      <c r="M26" s="92"/>
      <c r="N26" s="137"/>
    </row>
    <row r="27" spans="1:14" s="68" customFormat="1" ht="12.75" customHeight="1">
      <c r="A27" s="71"/>
      <c r="B27" s="1147" t="s">
        <v>1917</v>
      </c>
      <c r="C27" s="92">
        <v>1616.4</v>
      </c>
      <c r="D27" s="51">
        <v>1733.2</v>
      </c>
      <c r="E27" s="51">
        <v>2109.8000000000002</v>
      </c>
      <c r="F27" s="51">
        <v>376.6</v>
      </c>
      <c r="G27" s="51">
        <v>250.8</v>
      </c>
      <c r="H27" s="51">
        <v>1482.4</v>
      </c>
      <c r="I27" s="51">
        <v>1869.8</v>
      </c>
      <c r="J27" s="891">
        <v>387.4</v>
      </c>
      <c r="K27" s="137"/>
    </row>
    <row r="28" spans="1:14" s="68" customFormat="1" ht="12.75" customHeight="1">
      <c r="A28" s="71"/>
      <c r="B28" s="1147" t="s">
        <v>1924</v>
      </c>
      <c r="C28" s="92">
        <v>1947.4</v>
      </c>
      <c r="D28" s="51">
        <v>1962.5</v>
      </c>
      <c r="E28" s="51">
        <v>2740</v>
      </c>
      <c r="F28" s="51">
        <v>777.5</v>
      </c>
      <c r="G28" s="51">
        <v>325.10000000000002</v>
      </c>
      <c r="H28" s="51">
        <v>1637.4</v>
      </c>
      <c r="I28" s="51">
        <v>2429.5</v>
      </c>
      <c r="J28" s="891">
        <v>792.1</v>
      </c>
      <c r="K28" s="137"/>
    </row>
    <row r="29" spans="1:14" s="68" customFormat="1" ht="12.75" customHeight="1">
      <c r="A29" s="71"/>
      <c r="B29" s="877" t="s">
        <v>1904</v>
      </c>
      <c r="C29" s="92">
        <v>2375.1</v>
      </c>
      <c r="D29" s="51">
        <v>2826.7</v>
      </c>
      <c r="E29" s="51">
        <v>3652.5</v>
      </c>
      <c r="F29" s="51">
        <v>825.8</v>
      </c>
      <c r="G29" s="51">
        <v>412.7</v>
      </c>
      <c r="H29" s="51">
        <v>2414</v>
      </c>
      <c r="I29" s="51">
        <v>3253.5</v>
      </c>
      <c r="J29" s="891">
        <v>839.5</v>
      </c>
      <c r="K29" s="92"/>
      <c r="L29" s="92"/>
      <c r="M29" s="92"/>
      <c r="N29" s="137"/>
    </row>
    <row r="30" spans="1:14" s="68" customFormat="1" ht="12.75" customHeight="1">
      <c r="A30" s="71"/>
      <c r="B30" s="877"/>
      <c r="C30" s="1472"/>
      <c r="D30" s="51"/>
      <c r="E30" s="51"/>
      <c r="F30" s="51"/>
      <c r="G30" s="51"/>
      <c r="H30" s="51"/>
      <c r="I30" s="51"/>
      <c r="J30" s="891"/>
      <c r="K30" s="137"/>
    </row>
    <row r="31" spans="1:14" s="68" customFormat="1" ht="12.75" customHeight="1">
      <c r="A31" s="71">
        <v>2024</v>
      </c>
      <c r="B31" s="877" t="s">
        <v>1919</v>
      </c>
      <c r="C31" s="1079">
        <v>421.2</v>
      </c>
      <c r="D31" s="1080">
        <v>605.79999999999995</v>
      </c>
      <c r="E31" s="1080">
        <v>1094.7</v>
      </c>
      <c r="F31" s="1080">
        <v>488.9</v>
      </c>
      <c r="G31" s="1080">
        <v>137.4</v>
      </c>
      <c r="H31" s="1080">
        <v>468.4</v>
      </c>
      <c r="I31" s="1080">
        <v>969.1</v>
      </c>
      <c r="J31" s="891">
        <v>500.7</v>
      </c>
      <c r="K31" s="92"/>
      <c r="L31" s="92"/>
      <c r="M31" s="92"/>
      <c r="N31" s="137"/>
    </row>
    <row r="32" spans="1:14" s="68" customFormat="1" ht="12.75" customHeight="1">
      <c r="A32" s="71"/>
      <c r="B32" s="1147" t="s">
        <v>1917</v>
      </c>
      <c r="C32" s="92">
        <v>1178.9000000000001</v>
      </c>
      <c r="D32" s="51">
        <v>1350.4</v>
      </c>
      <c r="E32" s="51">
        <v>2020.6</v>
      </c>
      <c r="F32" s="51">
        <v>670.2</v>
      </c>
      <c r="G32" s="51">
        <v>272</v>
      </c>
      <c r="H32" s="51">
        <v>1078.3</v>
      </c>
      <c r="I32" s="51">
        <v>1752.2</v>
      </c>
      <c r="J32" s="891">
        <v>673.8</v>
      </c>
      <c r="K32" s="137"/>
    </row>
    <row r="33" spans="1:11" s="68" customFormat="1" ht="12.75" customHeight="1">
      <c r="A33" s="71"/>
      <c r="B33" s="1147" t="s">
        <v>1924</v>
      </c>
      <c r="C33" s="1835">
        <v>1481.6</v>
      </c>
      <c r="D33" s="1835">
        <v>1669</v>
      </c>
      <c r="E33" s="1835">
        <v>2572.1</v>
      </c>
      <c r="F33" s="1835">
        <v>903.1</v>
      </c>
      <c r="G33" s="1835">
        <v>343.2</v>
      </c>
      <c r="H33" s="1835">
        <v>1325.8</v>
      </c>
      <c r="I33" s="1835">
        <v>2250.9</v>
      </c>
      <c r="J33" s="92">
        <v>925.1</v>
      </c>
      <c r="K33" s="137"/>
    </row>
    <row r="34" spans="1:11" s="68" customFormat="1" ht="12.75" customHeight="1">
      <c r="A34" s="71"/>
      <c r="B34" s="877" t="s">
        <v>1904</v>
      </c>
      <c r="C34" s="92">
        <v>2331.1</v>
      </c>
      <c r="D34" s="2396">
        <v>2621.1999999999998</v>
      </c>
      <c r="E34" s="2396">
        <v>3476.8</v>
      </c>
      <c r="F34" s="2396">
        <v>855.6</v>
      </c>
      <c r="G34" s="2396">
        <v>389.2</v>
      </c>
      <c r="H34" s="2396">
        <v>2232</v>
      </c>
      <c r="I34" s="2396">
        <v>3090.8</v>
      </c>
      <c r="J34" s="92">
        <v>858.8</v>
      </c>
      <c r="K34" s="137"/>
    </row>
    <row r="35" spans="1:11" s="68" customFormat="1" ht="12.75" customHeight="1">
      <c r="A35" s="71"/>
      <c r="B35" s="877"/>
      <c r="C35" s="92"/>
      <c r="D35" s="2396"/>
      <c r="E35" s="2396"/>
      <c r="F35" s="2396"/>
      <c r="G35" s="2396"/>
      <c r="H35" s="2396"/>
      <c r="I35" s="2396"/>
      <c r="J35" s="1836"/>
      <c r="K35" s="137"/>
    </row>
    <row r="36" spans="1:11" s="68" customFormat="1" ht="12.75" customHeight="1">
      <c r="A36" s="71">
        <v>2025</v>
      </c>
      <c r="B36" s="877" t="s">
        <v>1919</v>
      </c>
      <c r="C36" s="92">
        <v>407.8</v>
      </c>
      <c r="D36" s="2396">
        <v>844.9</v>
      </c>
      <c r="E36" s="2396">
        <v>1147</v>
      </c>
      <c r="F36" s="2396">
        <v>302.10000000000002</v>
      </c>
      <c r="G36" s="2396">
        <v>80.2</v>
      </c>
      <c r="H36" s="2396">
        <v>764.7</v>
      </c>
      <c r="I36" s="2396">
        <v>1068.4000000000001</v>
      </c>
      <c r="J36" s="1836">
        <v>303.7</v>
      </c>
      <c r="K36" s="137"/>
    </row>
    <row r="37" spans="1:11" s="68" customFormat="1" ht="12.75" customHeight="1">
      <c r="A37" s="71"/>
      <c r="B37" s="877" t="s">
        <v>1917</v>
      </c>
      <c r="C37" s="2396">
        <v>1188.9000000000001</v>
      </c>
      <c r="D37" s="2396">
        <v>1635</v>
      </c>
      <c r="E37" s="2396">
        <v>2048.6</v>
      </c>
      <c r="F37" s="2396">
        <v>413.6</v>
      </c>
      <c r="G37" s="2396">
        <v>160.4</v>
      </c>
      <c r="H37" s="2396">
        <v>1474.6</v>
      </c>
      <c r="I37" s="2396">
        <v>1894.8</v>
      </c>
      <c r="J37" s="1836">
        <v>420.2</v>
      </c>
      <c r="K37" s="137"/>
    </row>
    <row r="38" spans="1:11" s="68" customFormat="1" ht="12.75" customHeight="1">
      <c r="A38" s="71"/>
      <c r="B38" s="877" t="s">
        <v>1924</v>
      </c>
      <c r="C38" s="2396">
        <v>1630.5</v>
      </c>
      <c r="D38" s="2396">
        <v>2238.8000000000002</v>
      </c>
      <c r="E38" s="2396">
        <v>2915.1</v>
      </c>
      <c r="F38" s="2396">
        <v>676.4</v>
      </c>
      <c r="G38" s="2396">
        <v>310.5</v>
      </c>
      <c r="H38" s="2396">
        <v>1928.2</v>
      </c>
      <c r="I38" s="2396">
        <v>2612.6</v>
      </c>
      <c r="J38" s="92">
        <v>684.3</v>
      </c>
      <c r="K38" s="137"/>
    </row>
    <row r="39" spans="1:11" s="68" customFormat="1" ht="12.75" customHeight="1">
      <c r="A39" s="71"/>
      <c r="B39" s="877"/>
      <c r="C39" s="92"/>
      <c r="D39" s="92"/>
      <c r="E39" s="92"/>
      <c r="F39" s="92"/>
      <c r="G39" s="92"/>
      <c r="H39" s="92"/>
      <c r="I39" s="92"/>
      <c r="J39" s="92"/>
      <c r="K39" s="137"/>
    </row>
    <row r="40" spans="1:11" s="128" customFormat="1" ht="12.75" customHeight="1">
      <c r="A40" s="1756" t="s">
        <v>1944</v>
      </c>
      <c r="B40" s="33"/>
      <c r="C40" s="33"/>
      <c r="D40" s="193"/>
      <c r="E40" s="193"/>
      <c r="F40" s="193"/>
      <c r="G40" s="193"/>
      <c r="H40" s="193"/>
      <c r="I40" s="193"/>
      <c r="J40" s="193"/>
    </row>
    <row r="41" spans="1:11" s="128" customFormat="1" ht="12.75" customHeight="1">
      <c r="A41" s="1763" t="s">
        <v>1945</v>
      </c>
      <c r="B41" s="33"/>
      <c r="C41" s="33"/>
    </row>
  </sheetData>
  <mergeCells count="8">
    <mergeCell ref="A2:C2"/>
    <mergeCell ref="H8:J8"/>
    <mergeCell ref="C18:J19"/>
    <mergeCell ref="A12:B12"/>
    <mergeCell ref="A11:B11"/>
    <mergeCell ref="D7:F7"/>
    <mergeCell ref="H7:J7"/>
    <mergeCell ref="D8:F8"/>
  </mergeCells>
  <phoneticPr fontId="53" type="noConversion"/>
  <hyperlinks>
    <hyperlink ref="F3" location="'Spis tablic     List of tables'!A1" display="Powrót do spisu tablic" xr:uid="{00000000-0004-0000-1700-000000000000}"/>
    <hyperlink ref="F4" location="'Spis tablic     List of tables'!A1" display="Return to list tables" xr:uid="{00000000-0004-0000-1700-000001000000}"/>
    <hyperlink ref="F3:G3" location="'Spis tablic     List of tables'!A1" display="Powrót do spisu tablic" xr:uid="{00000000-0004-0000-1700-000002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L98"/>
  <sheetViews>
    <sheetView showGridLines="0" zoomScaleNormal="90" workbookViewId="0">
      <pane xSplit="2" ySplit="23" topLeftCell="C24" activePane="bottomRight" state="frozen"/>
      <selection pane="topRight" activeCell="C1" sqref="C1"/>
      <selection pane="bottomLeft" activeCell="A24" sqref="A24"/>
      <selection pane="bottomRight" activeCell="M90" sqref="M90"/>
    </sheetView>
  </sheetViews>
  <sheetFormatPr defaultRowHeight="12.75" customHeight="1"/>
  <cols>
    <col min="1" max="1" width="5.125" style="20" customWidth="1"/>
    <col min="2" max="2" width="12.625" style="20" customWidth="1"/>
    <col min="3" max="3" width="10.625" style="20" customWidth="1"/>
    <col min="4" max="4" width="12.75" style="20" customWidth="1"/>
    <col min="5" max="5" width="11.875" style="20" customWidth="1"/>
    <col min="6" max="6" width="13.125" style="20" customWidth="1"/>
    <col min="7" max="7" width="10.125" style="20" customWidth="1"/>
    <col min="8" max="8" width="11.125" style="20" customWidth="1"/>
    <col min="9" max="9" width="11.625" style="20" customWidth="1"/>
    <col min="10" max="10" width="13.375" style="20" customWidth="1"/>
    <col min="11" max="11" width="9.875" style="20" customWidth="1"/>
    <col min="12" max="12" width="9" style="3" customWidth="1"/>
  </cols>
  <sheetData>
    <row r="1" spans="1:12" s="331" customFormat="1" ht="12.75" customHeight="1">
      <c r="A1" s="284" t="s">
        <v>686</v>
      </c>
      <c r="B1" s="293"/>
      <c r="C1" s="293"/>
      <c r="D1" s="293"/>
      <c r="E1" s="290"/>
      <c r="F1" s="296"/>
      <c r="G1" s="296"/>
      <c r="H1" s="296"/>
      <c r="I1" s="296"/>
      <c r="J1" s="296"/>
      <c r="K1" s="296"/>
      <c r="L1" s="29"/>
    </row>
    <row r="2" spans="1:12" s="331" customFormat="1" ht="12.75" customHeight="1">
      <c r="A2" s="1751" t="s">
        <v>687</v>
      </c>
      <c r="B2" s="321"/>
      <c r="C2" s="321"/>
      <c r="D2" s="321"/>
      <c r="E2" s="24"/>
      <c r="F2" s="309"/>
      <c r="G2" s="309"/>
      <c r="H2" s="309"/>
      <c r="I2" s="309"/>
      <c r="J2" s="309"/>
      <c r="K2" s="309"/>
      <c r="L2" s="29"/>
    </row>
    <row r="3" spans="1:12" s="38" customFormat="1" ht="12.75" customHeight="1">
      <c r="A3" s="127" t="s">
        <v>538</v>
      </c>
      <c r="B3" s="327"/>
      <c r="C3" s="327"/>
      <c r="D3" s="327"/>
      <c r="E3" s="327"/>
      <c r="F3" s="327"/>
      <c r="G3" s="1726" t="s">
        <v>1236</v>
      </c>
      <c r="H3" s="1726"/>
      <c r="I3" s="327"/>
      <c r="J3" s="327"/>
      <c r="K3" s="327"/>
      <c r="L3" s="57"/>
    </row>
    <row r="4" spans="1:12" s="128" customFormat="1" ht="12.75" customHeight="1">
      <c r="A4" s="919" t="s">
        <v>508</v>
      </c>
      <c r="B4" s="327"/>
      <c r="C4" s="327"/>
      <c r="D4" s="327"/>
      <c r="E4" s="327"/>
      <c r="F4" s="327"/>
      <c r="G4" s="1727" t="s">
        <v>679</v>
      </c>
      <c r="H4" s="317"/>
      <c r="I4" s="327"/>
      <c r="J4" s="327"/>
      <c r="K4" s="327"/>
      <c r="L4" s="135"/>
    </row>
    <row r="5" spans="1:12" s="38" customFormat="1" ht="12.75" customHeight="1">
      <c r="A5" s="540" t="s">
        <v>658</v>
      </c>
      <c r="B5" s="1756"/>
      <c r="C5" s="1756"/>
      <c r="D5" s="1756"/>
      <c r="E5" s="1756"/>
      <c r="F5" s="1756"/>
      <c r="G5" s="1756"/>
      <c r="H5" s="1756"/>
      <c r="I5" s="1756"/>
      <c r="J5" s="1756"/>
      <c r="K5" s="327"/>
      <c r="L5" s="57"/>
    </row>
    <row r="6" spans="1:12" s="128" customFormat="1" ht="12.75" customHeight="1">
      <c r="A6" s="514" t="s">
        <v>1639</v>
      </c>
      <c r="B6" s="1756"/>
      <c r="C6" s="1756"/>
      <c r="D6" s="1756"/>
      <c r="E6" s="1756"/>
      <c r="F6" s="1756"/>
      <c r="G6" s="1756"/>
      <c r="H6" s="1756"/>
      <c r="I6" s="1756"/>
      <c r="J6" s="1756"/>
      <c r="K6" s="33"/>
      <c r="L6" s="135"/>
    </row>
    <row r="7" spans="1:12" s="128" customFormat="1" ht="12.75" customHeight="1">
      <c r="A7" s="32"/>
      <c r="B7" s="1756"/>
      <c r="C7" s="1756"/>
      <c r="D7" s="1756"/>
      <c r="E7" s="1756"/>
      <c r="F7" s="1756"/>
      <c r="G7" s="1756"/>
      <c r="H7" s="1756"/>
      <c r="I7" s="1756"/>
      <c r="J7" s="1756"/>
      <c r="K7" s="1756"/>
      <c r="L7" s="135"/>
    </row>
    <row r="8" spans="1:12" s="128" customFormat="1" ht="12.75" customHeight="1">
      <c r="A8" s="1764"/>
      <c r="B8" s="1765"/>
      <c r="C8" s="1143"/>
      <c r="D8" s="1807"/>
      <c r="E8" s="1808"/>
      <c r="F8" s="1808"/>
      <c r="G8" s="1808"/>
      <c r="H8" s="1808"/>
      <c r="I8" s="1808"/>
      <c r="J8" s="1808"/>
      <c r="K8" s="1808"/>
      <c r="L8" s="135"/>
    </row>
    <row r="9" spans="1:12" s="128" customFormat="1" ht="12.75" customHeight="1">
      <c r="A9" s="3086"/>
      <c r="B9" s="3223"/>
      <c r="C9" s="405"/>
      <c r="D9" s="3267" t="s">
        <v>1633</v>
      </c>
      <c r="E9" s="3113"/>
      <c r="F9" s="3113"/>
      <c r="G9" s="3113"/>
      <c r="H9" s="3113"/>
      <c r="I9" s="3113"/>
      <c r="J9" s="3113"/>
      <c r="K9" s="3113"/>
      <c r="L9" s="135"/>
    </row>
    <row r="10" spans="1:12" s="128" customFormat="1" ht="12.75" customHeight="1">
      <c r="A10" s="3086"/>
      <c r="B10" s="3223"/>
      <c r="C10" s="403"/>
      <c r="D10" s="1750"/>
      <c r="E10" s="1809"/>
      <c r="F10" s="1809"/>
      <c r="G10" s="1809"/>
      <c r="H10" s="1809"/>
      <c r="I10" s="1809"/>
      <c r="J10" s="1809"/>
      <c r="K10" s="1809"/>
      <c r="L10" s="135"/>
    </row>
    <row r="11" spans="1:12" s="128" customFormat="1" ht="12.75" customHeight="1">
      <c r="A11" s="3086"/>
      <c r="B11" s="3223"/>
      <c r="C11" s="403"/>
      <c r="D11" s="1761"/>
      <c r="E11" s="1761"/>
      <c r="F11" s="1144"/>
      <c r="G11" s="1144"/>
      <c r="H11" s="1145"/>
      <c r="I11" s="1145"/>
      <c r="J11" s="1145"/>
      <c r="K11" s="1762"/>
      <c r="L11" s="135"/>
    </row>
    <row r="12" spans="1:12" s="128" customFormat="1" ht="12.75" customHeight="1">
      <c r="A12" s="3086"/>
      <c r="B12" s="3223"/>
      <c r="C12" s="403"/>
      <c r="D12" s="1747"/>
      <c r="E12" s="1747"/>
      <c r="F12" s="405"/>
      <c r="G12" s="405"/>
      <c r="H12" s="405"/>
      <c r="I12" s="405"/>
      <c r="J12" s="405"/>
      <c r="K12" s="1055"/>
      <c r="L12" s="135"/>
    </row>
    <row r="13" spans="1:12" s="128" customFormat="1" ht="12.75" customHeight="1">
      <c r="A13" s="1732"/>
      <c r="B13" s="1747"/>
      <c r="C13" s="403"/>
      <c r="D13" s="1747"/>
      <c r="E13" s="1737" t="s">
        <v>659</v>
      </c>
      <c r="F13" s="405"/>
      <c r="G13" s="405"/>
      <c r="H13" s="405"/>
      <c r="I13" s="405"/>
      <c r="J13" s="405"/>
      <c r="K13" s="1733"/>
      <c r="L13" s="135"/>
    </row>
    <row r="14" spans="1:12" s="128" customFormat="1" ht="12.75" customHeight="1">
      <c r="A14" s="3074" t="s">
        <v>561</v>
      </c>
      <c r="B14" s="3236"/>
      <c r="C14" s="405" t="s">
        <v>1305</v>
      </c>
      <c r="D14" s="1747"/>
      <c r="E14" s="1737" t="s">
        <v>661</v>
      </c>
      <c r="F14" s="403"/>
      <c r="G14" s="405" t="s">
        <v>1306</v>
      </c>
      <c r="H14" s="405" t="s">
        <v>1308</v>
      </c>
      <c r="I14" s="1146" t="s">
        <v>277</v>
      </c>
      <c r="J14" s="490" t="s">
        <v>278</v>
      </c>
      <c r="K14" s="1733" t="s">
        <v>1309</v>
      </c>
      <c r="L14" s="135"/>
    </row>
    <row r="15" spans="1:12" s="128" customFormat="1" ht="12.75" customHeight="1">
      <c r="A15" s="3078" t="s">
        <v>562</v>
      </c>
      <c r="B15" s="3217"/>
      <c r="C15" s="409" t="s">
        <v>245</v>
      </c>
      <c r="D15" s="1749"/>
      <c r="E15" s="1737" t="s">
        <v>660</v>
      </c>
      <c r="F15" s="403"/>
      <c r="G15" s="405" t="s">
        <v>1307</v>
      </c>
      <c r="H15" s="405" t="s">
        <v>1</v>
      </c>
      <c r="I15" s="1146" t="s">
        <v>1640</v>
      </c>
      <c r="J15" s="490" t="s">
        <v>283</v>
      </c>
      <c r="K15" s="1733" t="s">
        <v>2</v>
      </c>
      <c r="L15" s="135"/>
    </row>
    <row r="16" spans="1:12" s="128" customFormat="1" ht="12.75" customHeight="1">
      <c r="A16" s="1732"/>
      <c r="B16" s="1747"/>
      <c r="C16" s="405"/>
      <c r="D16" s="405" t="s">
        <v>899</v>
      </c>
      <c r="E16" s="1741" t="s">
        <v>428</v>
      </c>
      <c r="F16" s="405" t="s">
        <v>875</v>
      </c>
      <c r="G16" s="405" t="s">
        <v>602</v>
      </c>
      <c r="H16" s="405" t="s">
        <v>4</v>
      </c>
      <c r="I16" s="1739" t="s">
        <v>699</v>
      </c>
      <c r="J16" s="1738" t="s">
        <v>700</v>
      </c>
      <c r="K16" s="1733" t="s">
        <v>425</v>
      </c>
      <c r="L16" s="135"/>
    </row>
    <row r="17" spans="1:12" s="128" customFormat="1" ht="12.75" customHeight="1">
      <c r="A17" s="1732"/>
      <c r="B17" s="1747"/>
      <c r="C17" s="403"/>
      <c r="D17" s="405" t="s">
        <v>3</v>
      </c>
      <c r="E17" s="1741" t="s">
        <v>426</v>
      </c>
      <c r="F17" s="409" t="s">
        <v>877</v>
      </c>
      <c r="G17" s="405" t="s">
        <v>697</v>
      </c>
      <c r="H17" s="409" t="s">
        <v>840</v>
      </c>
      <c r="I17" s="440" t="s">
        <v>1611</v>
      </c>
      <c r="J17" s="1644" t="s">
        <v>496</v>
      </c>
      <c r="K17" s="1634" t="s">
        <v>701</v>
      </c>
      <c r="L17" s="135"/>
    </row>
    <row r="18" spans="1:12" s="128" customFormat="1" ht="12.75" customHeight="1">
      <c r="A18" s="1732"/>
      <c r="B18" s="1747"/>
      <c r="C18" s="403"/>
      <c r="D18" s="409" t="s">
        <v>5</v>
      </c>
      <c r="E18" s="439" t="s">
        <v>664</v>
      </c>
      <c r="F18" s="405"/>
      <c r="G18" s="405" t="s">
        <v>427</v>
      </c>
      <c r="H18" s="409" t="s">
        <v>842</v>
      </c>
      <c r="I18" s="1630"/>
      <c r="J18" s="1644" t="s">
        <v>633</v>
      </c>
      <c r="K18" s="1634" t="s">
        <v>1363</v>
      </c>
      <c r="L18" s="135"/>
    </row>
    <row r="19" spans="1:12" s="128" customFormat="1" ht="12.75" customHeight="1">
      <c r="A19" s="1732"/>
      <c r="B19" s="1747"/>
      <c r="C19" s="403"/>
      <c r="D19" s="1747"/>
      <c r="E19" s="1739" t="s">
        <v>663</v>
      </c>
      <c r="F19" s="405"/>
      <c r="G19" s="409" t="s">
        <v>841</v>
      </c>
      <c r="H19" s="242"/>
      <c r="I19" s="1630"/>
      <c r="J19" s="1630"/>
      <c r="K19" s="1629"/>
      <c r="L19" s="135"/>
    </row>
    <row r="20" spans="1:12" s="128" customFormat="1" ht="12.75" customHeight="1">
      <c r="A20" s="1732"/>
      <c r="B20" s="1747"/>
      <c r="C20" s="403"/>
      <c r="D20" s="1747"/>
      <c r="E20" s="1739" t="s">
        <v>530</v>
      </c>
      <c r="F20" s="405"/>
      <c r="G20" s="409" t="s">
        <v>1641</v>
      </c>
      <c r="H20" s="405"/>
      <c r="I20" s="405"/>
      <c r="J20" s="405"/>
      <c r="K20" s="1810"/>
      <c r="L20" s="135"/>
    </row>
    <row r="21" spans="1:12" s="128" customFormat="1" ht="12.75" customHeight="1">
      <c r="A21" s="1732"/>
      <c r="B21" s="1747"/>
      <c r="C21" s="403"/>
      <c r="D21" s="1747"/>
      <c r="E21" s="1739" t="s">
        <v>531</v>
      </c>
      <c r="F21" s="405"/>
      <c r="G21" s="405"/>
      <c r="H21" s="405"/>
      <c r="I21" s="405"/>
      <c r="J21" s="405"/>
      <c r="K21" s="1810"/>
      <c r="L21" s="135"/>
    </row>
    <row r="22" spans="1:12" s="128" customFormat="1" ht="12.75" customHeight="1">
      <c r="A22" s="1732"/>
      <c r="B22" s="1747"/>
      <c r="C22" s="403"/>
      <c r="D22" s="1747"/>
      <c r="E22" s="1739" t="s">
        <v>497</v>
      </c>
      <c r="F22" s="405"/>
      <c r="G22" s="405"/>
      <c r="H22" s="405"/>
      <c r="I22" s="405"/>
      <c r="J22" s="405"/>
      <c r="K22" s="1810"/>
      <c r="L22" s="135"/>
    </row>
    <row r="23" spans="1:12" s="128" customFormat="1" ht="12.75" customHeight="1" thickBot="1">
      <c r="A23" s="3089"/>
      <c r="B23" s="3090"/>
      <c r="C23" s="459"/>
      <c r="D23" s="1730"/>
      <c r="E23" s="1730"/>
      <c r="F23" s="459"/>
      <c r="G23" s="459"/>
      <c r="H23" s="459"/>
      <c r="I23" s="459"/>
      <c r="J23" s="459"/>
      <c r="K23" s="1728"/>
      <c r="L23" s="135"/>
    </row>
    <row r="24" spans="1:12" s="128" customFormat="1" ht="12.75" customHeight="1">
      <c r="A24" s="1754"/>
      <c r="B24" s="1754"/>
      <c r="C24" s="1754"/>
      <c r="D24" s="1754"/>
      <c r="E24" s="1754"/>
      <c r="F24" s="1754"/>
      <c r="G24" s="1754"/>
      <c r="H24" s="1754"/>
      <c r="I24" s="1754"/>
      <c r="J24" s="1754"/>
      <c r="K24" s="1754"/>
      <c r="L24" s="135"/>
    </row>
    <row r="25" spans="1:12" s="128" customFormat="1" ht="12.75" customHeight="1">
      <c r="A25" s="3264" t="s">
        <v>844</v>
      </c>
      <c r="B25" s="3264"/>
      <c r="C25" s="3264"/>
      <c r="D25" s="3264"/>
      <c r="E25" s="3264"/>
      <c r="F25" s="3264"/>
      <c r="G25" s="3264"/>
      <c r="H25" s="3264"/>
      <c r="I25" s="3264"/>
      <c r="J25" s="3264"/>
      <c r="K25" s="3264"/>
      <c r="L25" s="135"/>
    </row>
    <row r="26" spans="1:12" s="128" customFormat="1" ht="12.75" customHeight="1">
      <c r="A26" s="3263" t="s">
        <v>1811</v>
      </c>
      <c r="B26" s="3263"/>
      <c r="C26" s="3263"/>
      <c r="D26" s="3263"/>
      <c r="E26" s="3263"/>
      <c r="F26" s="3263"/>
      <c r="G26" s="3263"/>
      <c r="H26" s="3263"/>
      <c r="I26" s="3263"/>
      <c r="J26" s="3263"/>
      <c r="K26" s="3263"/>
      <c r="L26" s="135"/>
    </row>
    <row r="27" spans="1:12" s="128" customFormat="1" ht="12.75" customHeight="1">
      <c r="A27" s="1754"/>
      <c r="B27" s="1754"/>
      <c r="C27" s="1754"/>
      <c r="D27" s="1754"/>
      <c r="E27" s="1754"/>
      <c r="F27" s="1754"/>
      <c r="G27" s="1754"/>
      <c r="H27" s="1754"/>
      <c r="I27" s="1754"/>
      <c r="J27" s="1754"/>
      <c r="K27" s="1754"/>
      <c r="L27" s="135"/>
    </row>
    <row r="28" spans="1:12" s="194" customFormat="1" ht="12.75" customHeight="1">
      <c r="A28" s="214">
        <v>2022</v>
      </c>
      <c r="B28" s="1004" t="s">
        <v>1919</v>
      </c>
      <c r="C28" s="186">
        <v>16021.6</v>
      </c>
      <c r="D28" s="186">
        <v>11800</v>
      </c>
      <c r="E28" s="186">
        <v>189.3</v>
      </c>
      <c r="F28" s="186">
        <v>133.80000000000001</v>
      </c>
      <c r="G28" s="186">
        <v>2232.3000000000002</v>
      </c>
      <c r="H28" s="186">
        <v>847.8</v>
      </c>
      <c r="I28" s="186">
        <v>38.5</v>
      </c>
      <c r="J28" s="186">
        <v>74.900000000000006</v>
      </c>
      <c r="K28" s="1811">
        <v>72.599999999999994</v>
      </c>
      <c r="L28" s="195"/>
    </row>
    <row r="29" spans="1:12" s="128" customFormat="1" ht="12.75" customHeight="1">
      <c r="A29" s="71"/>
      <c r="B29" s="1147" t="s">
        <v>1917</v>
      </c>
      <c r="C29" s="51">
        <v>33453.699999999997</v>
      </c>
      <c r="D29" s="51">
        <v>23889.8</v>
      </c>
      <c r="E29" s="51">
        <v>397.5</v>
      </c>
      <c r="F29" s="51">
        <v>309.8</v>
      </c>
      <c r="G29" s="51">
        <v>5146.6000000000004</v>
      </c>
      <c r="H29" s="51">
        <v>2055.8000000000002</v>
      </c>
      <c r="I29" s="51">
        <v>85.4</v>
      </c>
      <c r="J29" s="51">
        <v>151.4</v>
      </c>
      <c r="K29" s="1812">
        <v>140.9</v>
      </c>
      <c r="L29" s="135"/>
    </row>
    <row r="30" spans="1:12" s="128" customFormat="1" ht="12.75" customHeight="1">
      <c r="A30" s="71"/>
      <c r="B30" s="1147" t="s">
        <v>1924</v>
      </c>
      <c r="C30" s="51">
        <v>50943.8</v>
      </c>
      <c r="D30" s="51">
        <v>36150</v>
      </c>
      <c r="E30" s="51">
        <v>604.70000000000005</v>
      </c>
      <c r="F30" s="51">
        <v>471.4</v>
      </c>
      <c r="G30" s="51">
        <v>8094.4</v>
      </c>
      <c r="H30" s="51">
        <v>3147</v>
      </c>
      <c r="I30" s="51">
        <v>134.30000000000001</v>
      </c>
      <c r="J30" s="51">
        <v>222.5</v>
      </c>
      <c r="K30" s="1812">
        <v>207.2</v>
      </c>
      <c r="L30" s="135"/>
    </row>
    <row r="31" spans="1:12" s="128" customFormat="1" ht="12.75" customHeight="1">
      <c r="A31" s="71"/>
      <c r="B31" s="877" t="s">
        <v>1904</v>
      </c>
      <c r="C31" s="51">
        <v>70757.899999999994</v>
      </c>
      <c r="D31" s="51">
        <v>49977.065000000002</v>
      </c>
      <c r="E31" s="51">
        <v>811.51700000000005</v>
      </c>
      <c r="F31" s="51">
        <v>676.61300000000006</v>
      </c>
      <c r="G31" s="51">
        <v>11273.786</v>
      </c>
      <c r="H31" s="51">
        <v>4315.9530000000004</v>
      </c>
      <c r="I31" s="51" t="s">
        <v>557</v>
      </c>
      <c r="J31" s="51">
        <v>307.88299999999998</v>
      </c>
      <c r="K31" s="1812">
        <v>290.11799999999999</v>
      </c>
      <c r="L31" s="135"/>
    </row>
    <row r="32" spans="1:12" s="128" customFormat="1" ht="12.75" customHeight="1">
      <c r="A32" s="71"/>
      <c r="B32" s="877"/>
      <c r="C32" s="51"/>
      <c r="D32" s="51"/>
      <c r="E32" s="51"/>
      <c r="F32" s="51"/>
      <c r="G32" s="51"/>
      <c r="H32" s="51"/>
      <c r="I32" s="51"/>
      <c r="J32" s="51"/>
      <c r="K32" s="1812"/>
      <c r="L32" s="135"/>
    </row>
    <row r="33" spans="1:12" s="128" customFormat="1" ht="12.75" customHeight="1">
      <c r="A33" s="71">
        <v>2023</v>
      </c>
      <c r="B33" s="877" t="s">
        <v>1919</v>
      </c>
      <c r="C33" s="51">
        <v>17590.099999999999</v>
      </c>
      <c r="D33" s="51">
        <v>12230.8</v>
      </c>
      <c r="E33" s="51">
        <v>212.2</v>
      </c>
      <c r="F33" s="51">
        <v>169.6</v>
      </c>
      <c r="G33" s="51">
        <v>2613.6</v>
      </c>
      <c r="H33" s="51">
        <v>1051.5999999999999</v>
      </c>
      <c r="I33" s="51">
        <v>53.2</v>
      </c>
      <c r="J33" s="51">
        <v>78</v>
      </c>
      <c r="K33" s="1812">
        <v>123.3</v>
      </c>
      <c r="L33" s="135"/>
    </row>
    <row r="34" spans="1:12" s="128" customFormat="1" ht="12.75" customHeight="1">
      <c r="A34" s="71"/>
      <c r="B34" s="1147" t="s">
        <v>1917</v>
      </c>
      <c r="C34" s="51">
        <v>34603.300000000003</v>
      </c>
      <c r="D34" s="51">
        <v>23578.9</v>
      </c>
      <c r="E34" s="51">
        <v>443.5</v>
      </c>
      <c r="F34" s="51">
        <v>368.1</v>
      </c>
      <c r="G34" s="51">
        <v>5604.2</v>
      </c>
      <c r="H34" s="51">
        <v>2129.4</v>
      </c>
      <c r="I34" s="51">
        <v>113.5</v>
      </c>
      <c r="J34" s="51">
        <v>168.8</v>
      </c>
      <c r="K34" s="1812">
        <v>226.6</v>
      </c>
      <c r="L34" s="135"/>
    </row>
    <row r="35" spans="1:12" s="128" customFormat="1" ht="12.75" customHeight="1">
      <c r="A35" s="71"/>
      <c r="B35" s="1147" t="s">
        <v>1924</v>
      </c>
      <c r="C35" s="51">
        <v>50909.2</v>
      </c>
      <c r="D35" s="51">
        <v>34229.199999999997</v>
      </c>
      <c r="E35" s="51">
        <v>691.6</v>
      </c>
      <c r="F35" s="51">
        <v>574.70000000000005</v>
      </c>
      <c r="G35" s="51">
        <v>8465.2999999999993</v>
      </c>
      <c r="H35" s="51">
        <v>3212.4</v>
      </c>
      <c r="I35" s="51">
        <v>174.9</v>
      </c>
      <c r="J35" s="51">
        <v>246.6</v>
      </c>
      <c r="K35" s="1812">
        <v>322.7</v>
      </c>
      <c r="L35" s="135"/>
    </row>
    <row r="36" spans="1:12" s="128" customFormat="1" ht="12.75" customHeight="1">
      <c r="A36" s="71"/>
      <c r="B36" s="877" t="s">
        <v>1904</v>
      </c>
      <c r="C36" s="51">
        <v>67473.600000000006</v>
      </c>
      <c r="D36" s="51">
        <v>45116.2</v>
      </c>
      <c r="E36" s="51">
        <v>953.3</v>
      </c>
      <c r="F36" s="51">
        <v>835.2</v>
      </c>
      <c r="G36" s="51">
        <v>11098.5</v>
      </c>
      <c r="H36" s="51">
        <v>4362.1000000000004</v>
      </c>
      <c r="I36" s="51" t="s">
        <v>557</v>
      </c>
      <c r="J36" s="51">
        <v>350.7</v>
      </c>
      <c r="K36" s="1812">
        <v>447.3</v>
      </c>
      <c r="L36" s="135"/>
    </row>
    <row r="37" spans="1:12" s="128" customFormat="1" ht="12.75" customHeight="1">
      <c r="A37" s="71"/>
      <c r="B37" s="877"/>
      <c r="C37" s="1472"/>
      <c r="D37" s="51"/>
      <c r="E37" s="51"/>
      <c r="F37" s="51"/>
      <c r="G37" s="51"/>
      <c r="H37" s="51"/>
      <c r="I37" s="51"/>
      <c r="J37" s="51"/>
      <c r="K37" s="1812"/>
      <c r="L37" s="135"/>
    </row>
    <row r="38" spans="1:12" s="128" customFormat="1" ht="12.75" customHeight="1">
      <c r="A38" s="71">
        <v>2024</v>
      </c>
      <c r="B38" s="877" t="s">
        <v>1919</v>
      </c>
      <c r="C38" s="51">
        <v>16223.9</v>
      </c>
      <c r="D38" s="51">
        <v>10742.1</v>
      </c>
      <c r="E38" s="51">
        <v>259</v>
      </c>
      <c r="F38" s="51">
        <v>195</v>
      </c>
      <c r="G38" s="51">
        <v>2448.5</v>
      </c>
      <c r="H38" s="51">
        <v>1126.3</v>
      </c>
      <c r="I38" s="51">
        <v>53.8</v>
      </c>
      <c r="J38" s="51">
        <v>77.5</v>
      </c>
      <c r="K38" s="1812">
        <v>94.4</v>
      </c>
      <c r="L38" s="135"/>
    </row>
    <row r="39" spans="1:12" s="128" customFormat="1" ht="12.75" customHeight="1">
      <c r="A39" s="71"/>
      <c r="B39" s="1147" t="s">
        <v>1917</v>
      </c>
      <c r="C39" s="51">
        <v>32296.9</v>
      </c>
      <c r="D39" s="51">
        <v>21124.9</v>
      </c>
      <c r="E39" s="51">
        <v>545.1</v>
      </c>
      <c r="F39" s="51">
        <v>369.9</v>
      </c>
      <c r="G39" s="51">
        <v>5270.5</v>
      </c>
      <c r="H39" s="51">
        <v>2286.6999999999998</v>
      </c>
      <c r="I39" s="51">
        <v>115.2</v>
      </c>
      <c r="J39" s="51">
        <v>167.2</v>
      </c>
      <c r="K39" s="1812">
        <v>174.2</v>
      </c>
      <c r="L39" s="135"/>
    </row>
    <row r="40" spans="1:12" s="128" customFormat="1" ht="12.75" customHeight="1">
      <c r="A40" s="71"/>
      <c r="B40" s="1147" t="s">
        <v>1924</v>
      </c>
      <c r="C40" s="1835">
        <v>47270.6</v>
      </c>
      <c r="D40" s="1835">
        <v>30755</v>
      </c>
      <c r="E40" s="1835">
        <v>830.7</v>
      </c>
      <c r="F40" s="1835">
        <v>581.5</v>
      </c>
      <c r="G40" s="1835">
        <v>7690.9</v>
      </c>
      <c r="H40" s="1835">
        <v>3349.3</v>
      </c>
      <c r="I40" s="1835">
        <v>177.9</v>
      </c>
      <c r="J40" s="1835">
        <v>249.8</v>
      </c>
      <c r="K40" s="92">
        <v>251.2</v>
      </c>
      <c r="L40" s="135"/>
    </row>
    <row r="41" spans="1:12" s="128" customFormat="1" ht="12.75" customHeight="1">
      <c r="A41" s="71"/>
      <c r="B41" s="877" t="s">
        <v>1904</v>
      </c>
      <c r="C41" s="92">
        <v>64587.8</v>
      </c>
      <c r="D41" s="2396">
        <v>41468.199999999997</v>
      </c>
      <c r="E41" s="2396">
        <v>1235.8</v>
      </c>
      <c r="F41" s="2396">
        <v>878.7</v>
      </c>
      <c r="G41" s="2396">
        <v>10867</v>
      </c>
      <c r="H41" s="2396">
        <v>4604.8999999999996</v>
      </c>
      <c r="I41" s="2396">
        <v>242.3</v>
      </c>
      <c r="J41" s="2396">
        <v>360.5</v>
      </c>
      <c r="K41" s="92">
        <v>348.2</v>
      </c>
      <c r="L41" s="135"/>
    </row>
    <row r="42" spans="1:12" s="128" customFormat="1" ht="12.75" customHeight="1">
      <c r="A42" s="71"/>
      <c r="B42" s="877"/>
      <c r="C42" s="92"/>
      <c r="D42" s="2396"/>
      <c r="E42" s="2396"/>
      <c r="F42" s="2396"/>
      <c r="G42" s="2396"/>
      <c r="H42" s="2396"/>
      <c r="I42" s="2396"/>
      <c r="J42" s="2396"/>
      <c r="K42" s="1836"/>
      <c r="L42" s="135"/>
    </row>
    <row r="43" spans="1:12" s="128" customFormat="1" ht="12.75" customHeight="1">
      <c r="A43" s="71">
        <v>2025</v>
      </c>
      <c r="B43" s="877" t="s">
        <v>2112</v>
      </c>
      <c r="C43" s="92">
        <v>15900.7</v>
      </c>
      <c r="D43" s="2396">
        <v>10615.2</v>
      </c>
      <c r="E43" s="2396">
        <v>282.2</v>
      </c>
      <c r="F43" s="2396">
        <v>108.1</v>
      </c>
      <c r="G43" s="2396">
        <v>2329.3000000000002</v>
      </c>
      <c r="H43" s="2396">
        <v>1108.5</v>
      </c>
      <c r="I43" s="2396">
        <v>62.1</v>
      </c>
      <c r="J43" s="2396">
        <v>101.6</v>
      </c>
      <c r="K43" s="1836">
        <v>93.9</v>
      </c>
      <c r="L43" s="135"/>
    </row>
    <row r="44" spans="1:12" s="128" customFormat="1" ht="12.75" customHeight="1">
      <c r="A44" s="71"/>
      <c r="B44" s="877" t="s">
        <v>1917</v>
      </c>
      <c r="C44" s="2396">
        <v>32922.300000000003</v>
      </c>
      <c r="D44" s="2396">
        <v>21379</v>
      </c>
      <c r="E44" s="2396">
        <v>597.79999999999995</v>
      </c>
      <c r="F44" s="2396">
        <v>290.10000000000002</v>
      </c>
      <c r="G44" s="2396">
        <v>5371.9</v>
      </c>
      <c r="H44" s="2396">
        <v>2350.5</v>
      </c>
      <c r="I44" s="2396">
        <v>134.80000000000001</v>
      </c>
      <c r="J44" s="2396">
        <v>209.1</v>
      </c>
      <c r="K44" s="1836">
        <v>175.5</v>
      </c>
      <c r="L44" s="135"/>
    </row>
    <row r="45" spans="1:12" s="128" customFormat="1" ht="12.75" customHeight="1">
      <c r="A45" s="71"/>
      <c r="B45" s="877" t="s">
        <v>1924</v>
      </c>
      <c r="C45" s="2396">
        <v>49734.6</v>
      </c>
      <c r="D45" s="2396">
        <v>31952.5</v>
      </c>
      <c r="E45" s="2396">
        <v>961.1</v>
      </c>
      <c r="F45" s="2396">
        <v>439.4</v>
      </c>
      <c r="G45" s="2396">
        <v>8254.9</v>
      </c>
      <c r="H45" s="2396">
        <v>3663.5</v>
      </c>
      <c r="I45" s="2396">
        <v>209.5</v>
      </c>
      <c r="J45" s="2396">
        <v>314.8</v>
      </c>
      <c r="K45" s="92">
        <v>257.3</v>
      </c>
      <c r="L45" s="135"/>
    </row>
    <row r="46" spans="1:12" s="128" customFormat="1" ht="12.75" customHeight="1">
      <c r="A46" s="71"/>
      <c r="B46" s="877"/>
      <c r="C46" s="92"/>
      <c r="D46" s="92"/>
      <c r="E46" s="92"/>
      <c r="F46" s="92"/>
      <c r="G46" s="92"/>
      <c r="H46" s="92"/>
      <c r="I46" s="92"/>
      <c r="J46" s="92"/>
      <c r="K46" s="92"/>
      <c r="L46" s="135"/>
    </row>
    <row r="47" spans="1:12" s="128" customFormat="1" ht="12.75" customHeight="1">
      <c r="A47" s="3265" t="s">
        <v>1843</v>
      </c>
      <c r="B47" s="3265"/>
      <c r="C47" s="3265"/>
      <c r="D47" s="3265"/>
      <c r="E47" s="3265"/>
      <c r="F47" s="3265"/>
      <c r="G47" s="3265"/>
      <c r="H47" s="3265"/>
      <c r="I47" s="3265"/>
      <c r="J47" s="3265"/>
      <c r="K47" s="3265"/>
      <c r="L47" s="135"/>
    </row>
    <row r="48" spans="1:12" s="128" customFormat="1" ht="12.75" customHeight="1">
      <c r="A48" s="3266" t="s">
        <v>1810</v>
      </c>
      <c r="B48" s="3266"/>
      <c r="C48" s="3266"/>
      <c r="D48" s="3266"/>
      <c r="E48" s="3266"/>
      <c r="F48" s="3266"/>
      <c r="G48" s="3266"/>
      <c r="H48" s="3266"/>
      <c r="I48" s="3266"/>
      <c r="J48" s="3266"/>
      <c r="K48" s="3266"/>
      <c r="L48" s="135"/>
    </row>
    <row r="49" spans="1:12" s="128" customFormat="1" ht="12.75" customHeight="1">
      <c r="A49" s="1755"/>
      <c r="B49" s="1755"/>
      <c r="C49" s="1755"/>
      <c r="D49" s="1755"/>
      <c r="E49" s="1755"/>
      <c r="F49" s="1755"/>
      <c r="G49" s="1755"/>
      <c r="H49" s="1755"/>
      <c r="I49" s="1755"/>
      <c r="J49" s="1755"/>
      <c r="K49" s="1755"/>
      <c r="L49" s="135"/>
    </row>
    <row r="50" spans="1:12" s="194" customFormat="1" ht="12.75" customHeight="1">
      <c r="A50" s="214">
        <v>2022</v>
      </c>
      <c r="B50" s="1004" t="s">
        <v>1919</v>
      </c>
      <c r="C50" s="186">
        <v>14896.8</v>
      </c>
      <c r="D50" s="186">
        <v>10858.6</v>
      </c>
      <c r="E50" s="186">
        <v>182.2</v>
      </c>
      <c r="F50" s="186">
        <v>121.9</v>
      </c>
      <c r="G50" s="186">
        <v>2132.4</v>
      </c>
      <c r="H50" s="186">
        <v>824.1</v>
      </c>
      <c r="I50" s="186">
        <v>38.6</v>
      </c>
      <c r="J50" s="186">
        <v>61.9</v>
      </c>
      <c r="K50" s="1811">
        <v>71.8</v>
      </c>
      <c r="L50" s="195"/>
    </row>
    <row r="51" spans="1:12" s="128" customFormat="1" ht="12.75" customHeight="1">
      <c r="A51" s="71"/>
      <c r="B51" s="1147" t="s">
        <v>1917</v>
      </c>
      <c r="C51" s="51">
        <v>31284.5</v>
      </c>
      <c r="D51" s="51">
        <v>22144.1</v>
      </c>
      <c r="E51" s="51">
        <v>374.8</v>
      </c>
      <c r="F51" s="51">
        <v>277</v>
      </c>
      <c r="G51" s="51">
        <v>4950.1000000000004</v>
      </c>
      <c r="H51" s="51">
        <v>1936.7</v>
      </c>
      <c r="I51" s="51">
        <v>83.9</v>
      </c>
      <c r="J51" s="51">
        <v>128.5</v>
      </c>
      <c r="K51" s="1812">
        <v>138.69999999999999</v>
      </c>
      <c r="L51" s="135"/>
    </row>
    <row r="52" spans="1:12" s="128" customFormat="1" ht="12.75" customHeight="1">
      <c r="A52" s="71"/>
      <c r="B52" s="1147" t="s">
        <v>1924</v>
      </c>
      <c r="C52" s="51">
        <v>47885</v>
      </c>
      <c r="D52" s="51">
        <v>33694.699999999997</v>
      </c>
      <c r="E52" s="51">
        <v>569.70000000000005</v>
      </c>
      <c r="F52" s="51">
        <v>427.9</v>
      </c>
      <c r="G52" s="51">
        <v>7805.7</v>
      </c>
      <c r="H52" s="51">
        <v>2983.7</v>
      </c>
      <c r="I52" s="51">
        <v>131.4</v>
      </c>
      <c r="J52" s="51">
        <v>193.9</v>
      </c>
      <c r="K52" s="1812">
        <v>203</v>
      </c>
      <c r="L52" s="135"/>
    </row>
    <row r="53" spans="1:12" s="128" customFormat="1" ht="12.75" customHeight="1">
      <c r="A53" s="71"/>
      <c r="B53" s="877" t="s">
        <v>1904</v>
      </c>
      <c r="C53" s="51">
        <v>66641.532000000007</v>
      </c>
      <c r="D53" s="51">
        <v>46740.692000000003</v>
      </c>
      <c r="E53" s="51">
        <v>775.07</v>
      </c>
      <c r="F53" s="51">
        <v>608.60900000000004</v>
      </c>
      <c r="G53" s="51">
        <v>10900.744000000001</v>
      </c>
      <c r="H53" s="51">
        <v>4098.7619999999997</v>
      </c>
      <c r="I53" s="51" t="s">
        <v>557</v>
      </c>
      <c r="J53" s="51">
        <v>269.64400000000001</v>
      </c>
      <c r="K53" s="1812">
        <v>286.99200000000002</v>
      </c>
      <c r="L53" s="135"/>
    </row>
    <row r="54" spans="1:12" s="128" customFormat="1" ht="12.75" customHeight="1">
      <c r="A54" s="71"/>
      <c r="B54" s="877"/>
      <c r="C54" s="51"/>
      <c r="D54" s="51"/>
      <c r="E54" s="51"/>
      <c r="F54" s="51"/>
      <c r="G54" s="51"/>
      <c r="H54" s="51"/>
      <c r="I54" s="51"/>
      <c r="J54" s="51"/>
      <c r="K54" s="1812"/>
      <c r="L54" s="135"/>
    </row>
    <row r="55" spans="1:12" s="128" customFormat="1" ht="12.75" customHeight="1">
      <c r="A55" s="71">
        <v>2023</v>
      </c>
      <c r="B55" s="877" t="s">
        <v>1919</v>
      </c>
      <c r="C55" s="51">
        <v>16762.400000000001</v>
      </c>
      <c r="D55" s="51">
        <v>11493.5</v>
      </c>
      <c r="E55" s="51">
        <v>214.4</v>
      </c>
      <c r="F55" s="51">
        <v>166.5</v>
      </c>
      <c r="G55" s="51">
        <v>2590.8000000000002</v>
      </c>
      <c r="H55" s="51">
        <v>1026.8</v>
      </c>
      <c r="I55" s="51">
        <v>50.9</v>
      </c>
      <c r="J55" s="51">
        <v>70.3</v>
      </c>
      <c r="K55" s="1812">
        <v>123.9</v>
      </c>
      <c r="L55" s="135"/>
    </row>
    <row r="56" spans="1:12" s="128" customFormat="1" ht="12.75" customHeight="1">
      <c r="A56" s="71"/>
      <c r="B56" s="1147" t="s">
        <v>1917</v>
      </c>
      <c r="C56" s="51">
        <v>32986.9</v>
      </c>
      <c r="D56" s="51">
        <v>22259.5</v>
      </c>
      <c r="E56" s="51">
        <v>435.2</v>
      </c>
      <c r="F56" s="51">
        <v>342.7</v>
      </c>
      <c r="G56" s="51">
        <v>5455.1</v>
      </c>
      <c r="H56" s="51">
        <v>2087.3000000000002</v>
      </c>
      <c r="I56" s="51">
        <v>109</v>
      </c>
      <c r="J56" s="51">
        <v>144.5</v>
      </c>
      <c r="K56" s="1812">
        <v>225.3</v>
      </c>
      <c r="L56" s="135"/>
    </row>
    <row r="57" spans="1:12" s="128" customFormat="1" ht="12.75" customHeight="1">
      <c r="A57" s="71"/>
      <c r="B57" s="1147" t="s">
        <v>1924</v>
      </c>
      <c r="C57" s="51">
        <v>48961.8</v>
      </c>
      <c r="D57" s="51">
        <v>32557.599999999999</v>
      </c>
      <c r="E57" s="51">
        <v>662.7</v>
      </c>
      <c r="F57" s="51">
        <v>536.79999999999995</v>
      </c>
      <c r="G57" s="51">
        <v>8401.5</v>
      </c>
      <c r="H57" s="51">
        <v>3208</v>
      </c>
      <c r="I57" s="51">
        <v>166.2</v>
      </c>
      <c r="J57" s="51">
        <v>217.8</v>
      </c>
      <c r="K57" s="1812">
        <v>319.3</v>
      </c>
      <c r="L57" s="135"/>
    </row>
    <row r="58" spans="1:12" s="128" customFormat="1" ht="12.75" customHeight="1">
      <c r="A58" s="71"/>
      <c r="B58" s="877" t="s">
        <v>1904</v>
      </c>
      <c r="C58" s="51">
        <v>65098.5</v>
      </c>
      <c r="D58" s="51">
        <v>43112.6</v>
      </c>
      <c r="E58" s="51">
        <v>911.2</v>
      </c>
      <c r="F58" s="51">
        <v>742.5</v>
      </c>
      <c r="G58" s="51">
        <v>11017.9</v>
      </c>
      <c r="H58" s="51">
        <v>4333.8</v>
      </c>
      <c r="I58" s="51" t="s">
        <v>557</v>
      </c>
      <c r="J58" s="51">
        <v>309.89999999999998</v>
      </c>
      <c r="K58" s="1812">
        <v>440</v>
      </c>
      <c r="L58" s="135"/>
    </row>
    <row r="59" spans="1:12" s="128" customFormat="1" ht="12.75" customHeight="1">
      <c r="A59" s="71"/>
      <c r="B59" s="877"/>
      <c r="C59" s="1472"/>
      <c r="D59" s="51"/>
      <c r="E59" s="51"/>
      <c r="F59" s="51"/>
      <c r="G59" s="51"/>
      <c r="H59" s="51"/>
      <c r="I59" s="51"/>
      <c r="J59" s="51"/>
      <c r="K59" s="1812"/>
      <c r="L59" s="135"/>
    </row>
    <row r="60" spans="1:12" s="128" customFormat="1" ht="12.75" customHeight="1">
      <c r="A60" s="71">
        <v>2024</v>
      </c>
      <c r="B60" s="877" t="s">
        <v>1919</v>
      </c>
      <c r="C60" s="51">
        <v>15802.7</v>
      </c>
      <c r="D60" s="51">
        <v>10439.200000000001</v>
      </c>
      <c r="E60" s="51">
        <v>245.9</v>
      </c>
      <c r="F60" s="51">
        <v>183</v>
      </c>
      <c r="G60" s="51">
        <v>2488.6</v>
      </c>
      <c r="H60" s="51">
        <v>1172</v>
      </c>
      <c r="I60" s="51">
        <v>54.3</v>
      </c>
      <c r="J60" s="51">
        <v>74.2</v>
      </c>
      <c r="K60" s="1812">
        <v>94.4</v>
      </c>
      <c r="L60" s="135"/>
    </row>
    <row r="61" spans="1:12" s="128" customFormat="1" ht="12.75" customHeight="1">
      <c r="A61" s="71"/>
      <c r="B61" s="1147" t="s">
        <v>1917</v>
      </c>
      <c r="C61" s="51">
        <v>31118.1</v>
      </c>
      <c r="D61" s="51">
        <v>20428.2</v>
      </c>
      <c r="E61" s="51">
        <v>500.6</v>
      </c>
      <c r="F61" s="51">
        <v>349.7</v>
      </c>
      <c r="G61" s="51">
        <v>5068.2</v>
      </c>
      <c r="H61" s="51">
        <v>2320.1</v>
      </c>
      <c r="I61" s="51">
        <v>114</v>
      </c>
      <c r="J61" s="51">
        <v>150.9</v>
      </c>
      <c r="K61" s="1812">
        <v>170.4</v>
      </c>
      <c r="L61" s="135"/>
    </row>
    <row r="62" spans="1:12" s="128" customFormat="1" ht="12.75" customHeight="1">
      <c r="A62" s="71"/>
      <c r="B62" s="1147" t="s">
        <v>1924</v>
      </c>
      <c r="C62" s="1835">
        <v>45789</v>
      </c>
      <c r="D62" s="1835">
        <v>29724.3</v>
      </c>
      <c r="E62" s="1835">
        <v>756.9</v>
      </c>
      <c r="F62" s="1835">
        <v>542.6</v>
      </c>
      <c r="G62" s="1835">
        <v>7620.3</v>
      </c>
      <c r="H62" s="1835">
        <v>3355</v>
      </c>
      <c r="I62" s="1835">
        <v>173.9</v>
      </c>
      <c r="J62" s="1835">
        <v>225.4</v>
      </c>
      <c r="K62" s="92">
        <v>245.1</v>
      </c>
      <c r="L62" s="135"/>
    </row>
    <row r="63" spans="1:12" s="128" customFormat="1" ht="12.75" customHeight="1">
      <c r="A63" s="71"/>
      <c r="B63" s="877" t="s">
        <v>1904</v>
      </c>
      <c r="C63" s="92">
        <v>62256.800000000003</v>
      </c>
      <c r="D63" s="2396">
        <v>39780.9</v>
      </c>
      <c r="E63" s="2396">
        <v>1139.2</v>
      </c>
      <c r="F63" s="2396">
        <v>825.3</v>
      </c>
      <c r="G63" s="2396">
        <v>10742</v>
      </c>
      <c r="H63" s="2396">
        <v>4580.2</v>
      </c>
      <c r="I63" s="2396">
        <v>235.2</v>
      </c>
      <c r="J63" s="2396">
        <v>321.60000000000002</v>
      </c>
      <c r="K63" s="92">
        <v>344</v>
      </c>
      <c r="L63" s="135"/>
    </row>
    <row r="64" spans="1:12" s="128" customFormat="1" ht="12.75" customHeight="1">
      <c r="A64" s="71"/>
      <c r="B64" s="877"/>
      <c r="C64" s="92"/>
      <c r="D64" s="2396"/>
      <c r="E64" s="2396"/>
      <c r="F64" s="2396"/>
      <c r="G64" s="2396"/>
      <c r="H64" s="2396"/>
      <c r="I64" s="2396"/>
      <c r="J64" s="2396"/>
      <c r="K64" s="1836"/>
      <c r="L64" s="135"/>
    </row>
    <row r="65" spans="1:12" s="128" customFormat="1" ht="12.75" customHeight="1">
      <c r="A65" s="71">
        <v>2025</v>
      </c>
      <c r="B65" s="877" t="s">
        <v>1919</v>
      </c>
      <c r="C65" s="92">
        <v>15492.9</v>
      </c>
      <c r="D65" s="2396">
        <v>10251</v>
      </c>
      <c r="E65" s="2396">
        <v>273.5</v>
      </c>
      <c r="F65" s="2396">
        <v>96.5</v>
      </c>
      <c r="G65" s="2396">
        <v>2342.9</v>
      </c>
      <c r="H65" s="2396">
        <v>1091.0999999999999</v>
      </c>
      <c r="I65" s="2396">
        <v>63.6</v>
      </c>
      <c r="J65" s="2396">
        <v>85.8</v>
      </c>
      <c r="K65" s="1836">
        <v>95</v>
      </c>
      <c r="L65" s="135"/>
    </row>
    <row r="66" spans="1:12" s="128" customFormat="1" ht="12.75" customHeight="1">
      <c r="A66" s="71"/>
      <c r="B66" s="877" t="s">
        <v>1917</v>
      </c>
      <c r="C66" s="2396">
        <v>31733.4</v>
      </c>
      <c r="D66" s="2396">
        <v>20456</v>
      </c>
      <c r="E66" s="2396">
        <v>563.70000000000005</v>
      </c>
      <c r="F66" s="2396">
        <v>271.39999999999998</v>
      </c>
      <c r="G66" s="2396">
        <v>5276.2</v>
      </c>
      <c r="H66" s="2396">
        <v>2270.6</v>
      </c>
      <c r="I66" s="2396">
        <v>134.4</v>
      </c>
      <c r="J66" s="2396">
        <v>178.6</v>
      </c>
      <c r="K66" s="1836">
        <v>173.9</v>
      </c>
      <c r="L66" s="135"/>
    </row>
    <row r="67" spans="1:12" s="128" customFormat="1" ht="12.75" customHeight="1">
      <c r="A67" s="71"/>
      <c r="B67" s="877" t="s">
        <v>1924</v>
      </c>
      <c r="C67" s="2396">
        <v>48104.1</v>
      </c>
      <c r="D67" s="2396">
        <v>30797</v>
      </c>
      <c r="E67" s="2396">
        <v>885.8</v>
      </c>
      <c r="F67" s="2396">
        <v>418.6</v>
      </c>
      <c r="G67" s="2396">
        <v>8071.9</v>
      </c>
      <c r="H67" s="2396">
        <v>3531.7</v>
      </c>
      <c r="I67" s="2396">
        <v>206.7</v>
      </c>
      <c r="J67" s="2396">
        <v>273.5</v>
      </c>
      <c r="K67" s="92">
        <v>251.9</v>
      </c>
      <c r="L67" s="135"/>
    </row>
    <row r="68" spans="1:12" s="128" customFormat="1" ht="12.75" customHeight="1">
      <c r="A68" s="71"/>
      <c r="B68" s="877"/>
      <c r="C68" s="92"/>
      <c r="D68" s="92"/>
      <c r="E68" s="92"/>
      <c r="F68" s="92"/>
      <c r="G68" s="92"/>
      <c r="H68" s="92"/>
      <c r="I68" s="92"/>
      <c r="J68" s="92"/>
      <c r="K68" s="92"/>
      <c r="L68" s="135"/>
    </row>
    <row r="69" spans="1:12" s="128" customFormat="1" ht="12.75" customHeight="1">
      <c r="A69" s="3265" t="s">
        <v>650</v>
      </c>
      <c r="B69" s="3265"/>
      <c r="C69" s="3265"/>
      <c r="D69" s="3265"/>
      <c r="E69" s="3265"/>
      <c r="F69" s="3265"/>
      <c r="G69" s="3265"/>
      <c r="H69" s="3265"/>
      <c r="I69" s="3265"/>
      <c r="J69" s="3265"/>
      <c r="K69" s="3265"/>
      <c r="L69" s="135"/>
    </row>
    <row r="70" spans="1:12" s="128" customFormat="1" ht="12.75" customHeight="1">
      <c r="A70" s="3266" t="s">
        <v>1809</v>
      </c>
      <c r="B70" s="3266"/>
      <c r="C70" s="3266"/>
      <c r="D70" s="3266"/>
      <c r="E70" s="3266"/>
      <c r="F70" s="3266"/>
      <c r="G70" s="3266"/>
      <c r="H70" s="3266"/>
      <c r="I70" s="3266"/>
      <c r="J70" s="3266"/>
      <c r="K70" s="3266"/>
      <c r="L70" s="135"/>
    </row>
    <row r="71" spans="1:12" s="128" customFormat="1" ht="12.75" customHeight="1">
      <c r="A71" s="1755"/>
      <c r="B71" s="1755"/>
      <c r="C71" s="1755"/>
      <c r="D71" s="1755"/>
      <c r="E71" s="1755"/>
      <c r="F71" s="1755"/>
      <c r="G71" s="1755"/>
      <c r="H71" s="1755"/>
      <c r="I71" s="1755"/>
      <c r="J71" s="1755"/>
      <c r="K71" s="1755"/>
      <c r="L71" s="135"/>
    </row>
    <row r="72" spans="1:12" s="128" customFormat="1" ht="12.75" customHeight="1">
      <c r="A72" s="71">
        <v>2022</v>
      </c>
      <c r="B72" s="877" t="s">
        <v>1919</v>
      </c>
      <c r="C72" s="186">
        <v>1124.8</v>
      </c>
      <c r="D72" s="186">
        <v>941.3</v>
      </c>
      <c r="E72" s="186">
        <v>7.2</v>
      </c>
      <c r="F72" s="186">
        <v>11.9</v>
      </c>
      <c r="G72" s="186">
        <v>99.9</v>
      </c>
      <c r="H72" s="186">
        <v>23.8</v>
      </c>
      <c r="I72" s="186">
        <v>0</v>
      </c>
      <c r="J72" s="186">
        <v>13</v>
      </c>
      <c r="K72" s="1811">
        <v>0.8</v>
      </c>
      <c r="L72" s="135"/>
    </row>
    <row r="73" spans="1:12" s="128" customFormat="1" ht="12.75" customHeight="1">
      <c r="A73" s="71"/>
      <c r="B73" s="1147" t="s">
        <v>1917</v>
      </c>
      <c r="C73" s="51">
        <v>2169.1999999999998</v>
      </c>
      <c r="D73" s="51">
        <v>1745.6</v>
      </c>
      <c r="E73" s="51">
        <v>22.7</v>
      </c>
      <c r="F73" s="51">
        <v>32.799999999999997</v>
      </c>
      <c r="G73" s="51">
        <v>196.5</v>
      </c>
      <c r="H73" s="51">
        <v>119.1</v>
      </c>
      <c r="I73" s="51">
        <v>1.5</v>
      </c>
      <c r="J73" s="51">
        <v>22.9</v>
      </c>
      <c r="K73" s="1812">
        <v>2.1</v>
      </c>
      <c r="L73" s="135"/>
    </row>
    <row r="74" spans="1:12" s="128" customFormat="1" ht="12.75" customHeight="1">
      <c r="A74" s="71"/>
      <c r="B74" s="877" t="s">
        <v>1924</v>
      </c>
      <c r="C74" s="51">
        <v>3058.8</v>
      </c>
      <c r="D74" s="51">
        <v>2455.3000000000002</v>
      </c>
      <c r="E74" s="51">
        <v>34.9</v>
      </c>
      <c r="F74" s="51">
        <v>43.4</v>
      </c>
      <c r="G74" s="51">
        <v>288.8</v>
      </c>
      <c r="H74" s="51">
        <v>163.30000000000001</v>
      </c>
      <c r="I74" s="51">
        <v>2.9</v>
      </c>
      <c r="J74" s="51">
        <v>28.6</v>
      </c>
      <c r="K74" s="1812">
        <v>4.2</v>
      </c>
      <c r="L74" s="135"/>
    </row>
    <row r="75" spans="1:12" s="128" customFormat="1" ht="12.75" customHeight="1">
      <c r="A75" s="71"/>
      <c r="B75" s="877" t="s">
        <v>1904</v>
      </c>
      <c r="C75" s="51">
        <v>4116.3680000000004</v>
      </c>
      <c r="D75" s="51">
        <v>3236.373</v>
      </c>
      <c r="E75" s="51">
        <v>36.447000000000003</v>
      </c>
      <c r="F75" s="51">
        <v>68.004000000000005</v>
      </c>
      <c r="G75" s="51">
        <v>373.04199999999997</v>
      </c>
      <c r="H75" s="51">
        <v>217.191</v>
      </c>
      <c r="I75" s="51" t="s">
        <v>557</v>
      </c>
      <c r="J75" s="51">
        <v>38.238999999999997</v>
      </c>
      <c r="K75" s="1812">
        <v>3.1259999999999999</v>
      </c>
      <c r="L75" s="135"/>
    </row>
    <row r="76" spans="1:12" s="128" customFormat="1" ht="12.75" customHeight="1">
      <c r="A76" s="71"/>
      <c r="B76" s="877"/>
      <c r="C76" s="51"/>
      <c r="D76" s="51"/>
      <c r="E76" s="51"/>
      <c r="F76" s="51"/>
      <c r="G76" s="51"/>
      <c r="H76" s="51"/>
      <c r="I76" s="51"/>
      <c r="J76" s="51"/>
      <c r="K76" s="1812"/>
      <c r="L76" s="135"/>
    </row>
    <row r="77" spans="1:12" s="128" customFormat="1" ht="12.75" customHeight="1">
      <c r="A77" s="71">
        <v>2023</v>
      </c>
      <c r="B77" s="877" t="s">
        <v>1919</v>
      </c>
      <c r="C77" s="51">
        <v>827.7</v>
      </c>
      <c r="D77" s="51">
        <v>737.4</v>
      </c>
      <c r="E77" s="51">
        <v>-2.2000000000000002</v>
      </c>
      <c r="F77" s="51">
        <v>3.1</v>
      </c>
      <c r="G77" s="51">
        <v>22.8</v>
      </c>
      <c r="H77" s="51">
        <v>24.8</v>
      </c>
      <c r="I77" s="51">
        <v>2.2999999999999998</v>
      </c>
      <c r="J77" s="51">
        <v>7.6</v>
      </c>
      <c r="K77" s="1812">
        <v>-0.6</v>
      </c>
      <c r="L77" s="135"/>
    </row>
    <row r="78" spans="1:12" s="128" customFormat="1" ht="12.75" customHeight="1">
      <c r="A78" s="71"/>
      <c r="B78" s="1147" t="s">
        <v>1917</v>
      </c>
      <c r="C78" s="51">
        <v>1616.4</v>
      </c>
      <c r="D78" s="51">
        <v>1319.4</v>
      </c>
      <c r="E78" s="51">
        <v>8.3000000000000007</v>
      </c>
      <c r="F78" s="51">
        <v>25.4</v>
      </c>
      <c r="G78" s="51">
        <v>149</v>
      </c>
      <c r="H78" s="51">
        <v>42.1</v>
      </c>
      <c r="I78" s="51">
        <v>4.5999999999999996</v>
      </c>
      <c r="J78" s="51">
        <v>24.4</v>
      </c>
      <c r="K78" s="1812">
        <v>1.3</v>
      </c>
      <c r="L78" s="135"/>
    </row>
    <row r="79" spans="1:12" s="128" customFormat="1" ht="12.75" customHeight="1">
      <c r="A79" s="71"/>
      <c r="B79" s="1147" t="s">
        <v>1924</v>
      </c>
      <c r="C79" s="51">
        <v>1947.4</v>
      </c>
      <c r="D79" s="51">
        <v>1671.6</v>
      </c>
      <c r="E79" s="51">
        <v>28.9</v>
      </c>
      <c r="F79" s="51">
        <v>37.9</v>
      </c>
      <c r="G79" s="51">
        <v>63.8</v>
      </c>
      <c r="H79" s="51">
        <v>4.4000000000000004</v>
      </c>
      <c r="I79" s="51">
        <v>8.6999999999999993</v>
      </c>
      <c r="J79" s="51">
        <v>28.7</v>
      </c>
      <c r="K79" s="1812">
        <v>3.4</v>
      </c>
      <c r="L79" s="135"/>
    </row>
    <row r="80" spans="1:12" s="128" customFormat="1" ht="12.75" customHeight="1">
      <c r="A80" s="71"/>
      <c r="B80" s="877" t="s">
        <v>1904</v>
      </c>
      <c r="C80" s="51">
        <v>2375.1</v>
      </c>
      <c r="D80" s="51">
        <v>2003.6</v>
      </c>
      <c r="E80" s="51">
        <v>42</v>
      </c>
      <c r="F80" s="51">
        <v>92.8</v>
      </c>
      <c r="G80" s="51">
        <v>80.5</v>
      </c>
      <c r="H80" s="51">
        <v>28.3</v>
      </c>
      <c r="I80" s="51" t="s">
        <v>557</v>
      </c>
      <c r="J80" s="51">
        <v>40.799999999999997</v>
      </c>
      <c r="K80" s="1812">
        <v>7.3</v>
      </c>
      <c r="L80" s="135"/>
    </row>
    <row r="81" spans="1:12" s="128" customFormat="1" ht="12.75" customHeight="1">
      <c r="A81" s="71"/>
      <c r="B81" s="877"/>
      <c r="C81" s="1472"/>
      <c r="D81" s="51"/>
      <c r="E81" s="51"/>
      <c r="F81" s="51"/>
      <c r="G81" s="51"/>
      <c r="H81" s="51"/>
      <c r="I81" s="51"/>
      <c r="J81" s="51"/>
      <c r="K81" s="1812"/>
      <c r="L81" s="135"/>
    </row>
    <row r="82" spans="1:12" s="128" customFormat="1" ht="12.75" customHeight="1">
      <c r="A82" s="71">
        <v>2024</v>
      </c>
      <c r="B82" s="877" t="s">
        <v>1919</v>
      </c>
      <c r="C82" s="51">
        <v>421.2</v>
      </c>
      <c r="D82" s="51">
        <v>302.89999999999998</v>
      </c>
      <c r="E82" s="51">
        <v>13.1</v>
      </c>
      <c r="F82" s="51">
        <v>12</v>
      </c>
      <c r="G82" s="51">
        <v>-40.1</v>
      </c>
      <c r="H82" s="51">
        <v>-45.7</v>
      </c>
      <c r="I82" s="51">
        <v>-0.6</v>
      </c>
      <c r="J82" s="51">
        <v>3.3</v>
      </c>
      <c r="K82" s="1812">
        <v>-0.1</v>
      </c>
      <c r="L82" s="135"/>
    </row>
    <row r="83" spans="1:12" s="128" customFormat="1" ht="12.75" customHeight="1">
      <c r="A83" s="71"/>
      <c r="B83" s="1147" t="s">
        <v>1917</v>
      </c>
      <c r="C83" s="51">
        <v>1178.9000000000001</v>
      </c>
      <c r="D83" s="51">
        <v>696.7</v>
      </c>
      <c r="E83" s="51">
        <v>44.4</v>
      </c>
      <c r="F83" s="51">
        <v>20.2</v>
      </c>
      <c r="G83" s="51">
        <v>202.2</v>
      </c>
      <c r="H83" s="51">
        <v>-33.4</v>
      </c>
      <c r="I83" s="51">
        <v>1.2</v>
      </c>
      <c r="J83" s="51">
        <v>16.2</v>
      </c>
      <c r="K83" s="1812">
        <v>3.9</v>
      </c>
      <c r="L83" s="135"/>
    </row>
    <row r="84" spans="1:12" s="128" customFormat="1" ht="12.75" customHeight="1">
      <c r="A84" s="71"/>
      <c r="B84" s="1147" t="s">
        <v>1924</v>
      </c>
      <c r="C84" s="1835">
        <v>1481.6</v>
      </c>
      <c r="D84" s="1835">
        <v>1030.5999999999999</v>
      </c>
      <c r="E84" s="1835">
        <v>73.900000000000006</v>
      </c>
      <c r="F84" s="1835">
        <v>38.9</v>
      </c>
      <c r="G84" s="1835">
        <v>70.7</v>
      </c>
      <c r="H84" s="1835">
        <v>-5.7</v>
      </c>
      <c r="I84" s="1835">
        <v>4</v>
      </c>
      <c r="J84" s="1835">
        <v>24.3</v>
      </c>
      <c r="K84" s="92">
        <v>6.1</v>
      </c>
      <c r="L84" s="135"/>
    </row>
    <row r="85" spans="1:12" s="128" customFormat="1" ht="12.75" customHeight="1">
      <c r="A85" s="71"/>
      <c r="B85" s="877" t="s">
        <v>1904</v>
      </c>
      <c r="C85" s="92">
        <v>2331.1</v>
      </c>
      <c r="D85" s="2396">
        <v>1687.4</v>
      </c>
      <c r="E85" s="2396">
        <v>96.7</v>
      </c>
      <c r="F85" s="2396">
        <v>53.4</v>
      </c>
      <c r="G85" s="2396">
        <v>125</v>
      </c>
      <c r="H85" s="2396">
        <v>24.7</v>
      </c>
      <c r="I85" s="2396">
        <v>7.1</v>
      </c>
      <c r="J85" s="2396">
        <v>38.799999999999997</v>
      </c>
      <c r="K85" s="92">
        <v>4.2</v>
      </c>
      <c r="L85" s="135"/>
    </row>
    <row r="86" spans="1:12" s="128" customFormat="1" ht="12.75" customHeight="1">
      <c r="A86" s="71"/>
      <c r="B86" s="877"/>
      <c r="C86" s="92"/>
      <c r="D86" s="2396"/>
      <c r="E86" s="2396"/>
      <c r="F86" s="2396"/>
      <c r="G86" s="2396"/>
      <c r="H86" s="2396"/>
      <c r="I86" s="2396"/>
      <c r="J86" s="2396"/>
      <c r="K86" s="1836"/>
      <c r="L86" s="135"/>
    </row>
    <row r="87" spans="1:12" s="128" customFormat="1" ht="12.75" customHeight="1">
      <c r="A87" s="71">
        <v>2025</v>
      </c>
      <c r="B87" s="877" t="s">
        <v>1919</v>
      </c>
      <c r="C87" s="92">
        <v>407.8</v>
      </c>
      <c r="D87" s="2396">
        <v>364.2</v>
      </c>
      <c r="E87" s="2396">
        <v>8.6999999999999993</v>
      </c>
      <c r="F87" s="2396">
        <v>11.6</v>
      </c>
      <c r="G87" s="2396">
        <v>-13.6</v>
      </c>
      <c r="H87" s="2396">
        <v>17.5</v>
      </c>
      <c r="I87" s="2396">
        <v>-1.6</v>
      </c>
      <c r="J87" s="2396">
        <v>15.8</v>
      </c>
      <c r="K87" s="1836">
        <v>-1.1000000000000001</v>
      </c>
      <c r="L87" s="135"/>
    </row>
    <row r="88" spans="1:12" s="128" customFormat="1" ht="12.75" customHeight="1">
      <c r="A88" s="71"/>
      <c r="B88" s="877" t="s">
        <v>1917</v>
      </c>
      <c r="C88" s="2396">
        <v>1188.9000000000001</v>
      </c>
      <c r="D88" s="2396">
        <v>923</v>
      </c>
      <c r="E88" s="2396">
        <v>34.1</v>
      </c>
      <c r="F88" s="2396">
        <v>18.600000000000001</v>
      </c>
      <c r="G88" s="2396">
        <v>95.7</v>
      </c>
      <c r="H88" s="2396">
        <v>79.900000000000006</v>
      </c>
      <c r="I88" s="2396">
        <v>0.4</v>
      </c>
      <c r="J88" s="2396">
        <v>30.5</v>
      </c>
      <c r="K88" s="1836">
        <v>1.7</v>
      </c>
      <c r="L88" s="135"/>
    </row>
    <row r="89" spans="1:12" s="128" customFormat="1" ht="12.75" customHeight="1">
      <c r="A89" s="71"/>
      <c r="B89" s="877" t="s">
        <v>1924</v>
      </c>
      <c r="C89" s="2396">
        <v>1630.5</v>
      </c>
      <c r="D89" s="2396">
        <v>1155.4000000000001</v>
      </c>
      <c r="E89" s="2396">
        <v>75.3</v>
      </c>
      <c r="F89" s="2396">
        <v>20.7</v>
      </c>
      <c r="G89" s="2396">
        <v>183</v>
      </c>
      <c r="H89" s="2396">
        <v>131.80000000000001</v>
      </c>
      <c r="I89" s="2396">
        <v>2.8</v>
      </c>
      <c r="J89" s="2396">
        <v>41.3</v>
      </c>
      <c r="K89" s="92">
        <v>5.4</v>
      </c>
      <c r="L89" s="135"/>
    </row>
    <row r="90" spans="1:12" s="128" customFormat="1" ht="12.75" customHeight="1">
      <c r="A90" s="71"/>
      <c r="B90" s="877"/>
      <c r="C90" s="92"/>
      <c r="D90" s="92"/>
      <c r="E90" s="92"/>
      <c r="F90" s="92"/>
      <c r="G90" s="92"/>
      <c r="H90" s="92"/>
      <c r="I90" s="92"/>
      <c r="J90" s="92"/>
      <c r="K90" s="92"/>
      <c r="L90" s="135"/>
    </row>
    <row r="91" spans="1:12" s="128" customFormat="1" ht="12.75" customHeight="1">
      <c r="A91" s="1756" t="s">
        <v>1944</v>
      </c>
      <c r="L91" s="135"/>
    </row>
    <row r="92" spans="1:12" ht="12.75" customHeight="1">
      <c r="A92" s="1763" t="s">
        <v>1945</v>
      </c>
    </row>
    <row r="96" spans="1:12" ht="12.75" customHeight="1">
      <c r="A96"/>
      <c r="B96"/>
      <c r="C96"/>
      <c r="D96"/>
      <c r="E96"/>
      <c r="F96" s="7"/>
      <c r="G96" s="7" t="s">
        <v>662</v>
      </c>
      <c r="H96" s="7"/>
      <c r="I96"/>
      <c r="J96"/>
      <c r="K96"/>
      <c r="L96"/>
    </row>
    <row r="97" spans="1:12" ht="12.75" customHeight="1">
      <c r="A97"/>
      <c r="B97"/>
      <c r="C97"/>
      <c r="D97"/>
      <c r="E97"/>
      <c r="F97" s="3262"/>
      <c r="G97" s="3262"/>
      <c r="H97" s="3262"/>
      <c r="I97"/>
      <c r="J97"/>
      <c r="K97"/>
      <c r="L97"/>
    </row>
    <row r="98" spans="1:12" ht="12.75" customHeight="1">
      <c r="A98"/>
      <c r="B98"/>
      <c r="C98"/>
      <c r="D98"/>
      <c r="E98"/>
      <c r="F98" s="3262"/>
      <c r="G98" s="3262"/>
      <c r="H98" s="3262"/>
      <c r="I98"/>
      <c r="J98"/>
      <c r="K98"/>
      <c r="L98"/>
    </row>
  </sheetData>
  <mergeCells count="16">
    <mergeCell ref="A10:B10"/>
    <mergeCell ref="A9:B9"/>
    <mergeCell ref="D9:K9"/>
    <mergeCell ref="A11:B11"/>
    <mergeCell ref="A12:B12"/>
    <mergeCell ref="F97:H97"/>
    <mergeCell ref="F98:H98"/>
    <mergeCell ref="A14:B14"/>
    <mergeCell ref="A26:K26"/>
    <mergeCell ref="A15:B15"/>
    <mergeCell ref="A23:B23"/>
    <mergeCell ref="A25:K25"/>
    <mergeCell ref="A47:K47"/>
    <mergeCell ref="A48:K48"/>
    <mergeCell ref="A69:K69"/>
    <mergeCell ref="A70:K70"/>
  </mergeCells>
  <phoneticPr fontId="53" type="noConversion"/>
  <hyperlinks>
    <hyperlink ref="G3" location="'Spis tablic     List of tables'!A1" display="Powrót do spisu tablic" xr:uid="{00000000-0004-0000-1800-000000000000}"/>
    <hyperlink ref="G4" location="'Spis tablic     List of tables'!A1" display="Return to list tables" xr:uid="{00000000-0004-0000-1800-000001000000}"/>
    <hyperlink ref="G3:H3" location="'Spis tablic     List of tables'!A1" display="Powrót do spisu tablic" xr:uid="{00000000-0004-0000-1800-000002000000}"/>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L92"/>
  <sheetViews>
    <sheetView showGridLines="0" workbookViewId="0">
      <pane xSplit="2" ySplit="23" topLeftCell="C24" activePane="bottomRight" state="frozen"/>
      <selection pane="topRight" activeCell="C1" sqref="C1"/>
      <selection pane="bottomLeft" activeCell="A24" sqref="A24"/>
      <selection pane="bottomRight" activeCell="A92" sqref="A92:K92"/>
    </sheetView>
  </sheetViews>
  <sheetFormatPr defaultRowHeight="12.75" customHeight="1"/>
  <cols>
    <col min="1" max="1" width="5.125" customWidth="1"/>
    <col min="2" max="2" width="12.625" customWidth="1"/>
    <col min="3" max="11" width="14.125" customWidth="1"/>
    <col min="12" max="12" width="13.375" style="3" customWidth="1"/>
  </cols>
  <sheetData>
    <row r="1" spans="1:12" s="331" customFormat="1" ht="12.75" customHeight="1">
      <c r="A1" s="284" t="s">
        <v>686</v>
      </c>
      <c r="B1" s="290"/>
      <c r="C1" s="290"/>
      <c r="D1" s="290"/>
      <c r="E1" s="296"/>
      <c r="F1" s="296"/>
      <c r="G1" s="296"/>
      <c r="H1" s="296"/>
      <c r="I1" s="6"/>
      <c r="J1" s="6"/>
      <c r="K1" s="6"/>
      <c r="L1" s="148"/>
    </row>
    <row r="2" spans="1:12" s="331" customFormat="1" ht="12.75" customHeight="1">
      <c r="A2" s="1751" t="s">
        <v>687</v>
      </c>
      <c r="B2" s="321"/>
      <c r="C2" s="321"/>
      <c r="D2" s="321"/>
      <c r="E2" s="309"/>
      <c r="F2" s="309"/>
      <c r="G2" s="309"/>
      <c r="H2" s="309"/>
      <c r="I2" s="6"/>
      <c r="J2" s="6"/>
      <c r="K2" s="6"/>
      <c r="L2" s="148"/>
    </row>
    <row r="3" spans="1:12" s="38" customFormat="1" ht="12.75" customHeight="1">
      <c r="A3" s="127" t="s">
        <v>539</v>
      </c>
      <c r="B3" s="327"/>
      <c r="C3" s="327"/>
      <c r="D3" s="327"/>
      <c r="E3" s="327"/>
      <c r="F3" s="327"/>
      <c r="G3" s="319" t="s">
        <v>1236</v>
      </c>
      <c r="H3" s="319"/>
      <c r="I3" s="1756"/>
      <c r="J3" s="1756"/>
      <c r="K3" s="1756"/>
      <c r="L3" s="919"/>
    </row>
    <row r="4" spans="1:12" s="128" customFormat="1" ht="12.75" customHeight="1">
      <c r="A4" s="919" t="s">
        <v>514</v>
      </c>
      <c r="B4" s="327"/>
      <c r="C4" s="327"/>
      <c r="D4" s="327"/>
      <c r="E4" s="327"/>
      <c r="F4" s="327"/>
      <c r="G4" s="455" t="s">
        <v>679</v>
      </c>
      <c r="H4" s="318"/>
      <c r="I4" s="327"/>
      <c r="J4" s="327"/>
      <c r="K4" s="327"/>
      <c r="L4" s="166"/>
    </row>
    <row r="5" spans="1:12" s="38" customFormat="1" ht="12.75" customHeight="1">
      <c r="A5" s="540" t="s">
        <v>474</v>
      </c>
      <c r="B5" s="1756"/>
      <c r="C5" s="1756"/>
      <c r="D5" s="1756"/>
      <c r="E5" s="1756"/>
      <c r="F5" s="1756"/>
      <c r="G5" s="1756"/>
      <c r="H5" s="327"/>
      <c r="K5" s="1756"/>
      <c r="L5" s="919"/>
    </row>
    <row r="6" spans="1:12" s="128" customFormat="1" ht="12.75" customHeight="1">
      <c r="A6" s="514" t="s">
        <v>1642</v>
      </c>
      <c r="B6" s="327"/>
      <c r="C6" s="327"/>
      <c r="D6" s="327"/>
      <c r="E6" s="327"/>
      <c r="F6" s="327"/>
      <c r="G6" s="327"/>
      <c r="H6" s="33"/>
      <c r="K6" s="327"/>
      <c r="L6" s="166"/>
    </row>
    <row r="7" spans="1:12" s="128" customFormat="1" ht="12.75" customHeight="1">
      <c r="A7" s="95"/>
      <c r="B7" s="17"/>
      <c r="C7" s="17"/>
      <c r="D7" s="17"/>
      <c r="E7" s="17"/>
      <c r="F7" s="17"/>
      <c r="G7" s="17"/>
      <c r="H7" s="17"/>
      <c r="I7" s="17"/>
      <c r="J7" s="17"/>
      <c r="K7" s="17"/>
      <c r="L7" s="159"/>
    </row>
    <row r="8" spans="1:12" s="68" customFormat="1" ht="12.75" customHeight="1">
      <c r="A8" s="1764"/>
      <c r="B8" s="1765"/>
      <c r="C8" s="1143"/>
      <c r="D8" s="1807"/>
      <c r="E8" s="1808"/>
      <c r="F8" s="1808"/>
      <c r="G8" s="1808"/>
      <c r="H8" s="1808"/>
      <c r="I8" s="1808"/>
      <c r="J8" s="1808"/>
      <c r="K8" s="1808"/>
      <c r="L8" s="137"/>
    </row>
    <row r="9" spans="1:12" s="68" customFormat="1" ht="12.75" customHeight="1">
      <c r="A9" s="3086"/>
      <c r="B9" s="3223"/>
      <c r="C9" s="405"/>
      <c r="D9" s="3270" t="s">
        <v>1633</v>
      </c>
      <c r="E9" s="3271"/>
      <c r="F9" s="3271"/>
      <c r="G9" s="3271"/>
      <c r="H9" s="3271"/>
      <c r="I9" s="3271"/>
      <c r="J9" s="3271"/>
      <c r="K9" s="3271"/>
      <c r="L9" s="137"/>
    </row>
    <row r="10" spans="1:12" s="68" customFormat="1" ht="12.75" customHeight="1">
      <c r="A10" s="3086"/>
      <c r="B10" s="3223"/>
      <c r="C10" s="403"/>
      <c r="D10" s="1750"/>
      <c r="E10" s="1809"/>
      <c r="F10" s="1809"/>
      <c r="G10" s="1809"/>
      <c r="H10" s="1809"/>
      <c r="I10" s="1809"/>
      <c r="J10" s="1809"/>
      <c r="K10" s="1809"/>
      <c r="L10" s="137"/>
    </row>
    <row r="11" spans="1:12" s="68" customFormat="1" ht="12.75" customHeight="1">
      <c r="A11" s="3086"/>
      <c r="B11" s="3223"/>
      <c r="C11" s="403"/>
      <c r="D11" s="1761"/>
      <c r="E11" s="1761"/>
      <c r="F11" s="1144"/>
      <c r="G11" s="1144"/>
      <c r="H11" s="1145"/>
      <c r="I11" s="1145"/>
      <c r="J11" s="1145"/>
      <c r="K11" s="1762"/>
      <c r="L11" s="137"/>
    </row>
    <row r="12" spans="1:12" s="68" customFormat="1" ht="12.75" customHeight="1">
      <c r="A12" s="3086"/>
      <c r="B12" s="3223"/>
      <c r="C12" s="403"/>
      <c r="D12" s="1747"/>
      <c r="E12" s="1747"/>
      <c r="F12" s="405"/>
      <c r="G12" s="405"/>
      <c r="H12" s="405"/>
      <c r="I12" s="405"/>
      <c r="J12" s="405"/>
      <c r="K12" s="1810"/>
      <c r="L12" s="137"/>
    </row>
    <row r="13" spans="1:12" s="68" customFormat="1" ht="12.75" customHeight="1">
      <c r="A13" s="1732"/>
      <c r="B13" s="1747"/>
      <c r="C13" s="403"/>
      <c r="D13" s="1747"/>
      <c r="E13" s="1737" t="s">
        <v>659</v>
      </c>
      <c r="F13" s="405"/>
      <c r="G13" s="405"/>
      <c r="H13" s="405"/>
      <c r="I13" s="405"/>
      <c r="J13" s="405"/>
      <c r="K13" s="1630"/>
      <c r="L13" s="137"/>
    </row>
    <row r="14" spans="1:12" s="68" customFormat="1" ht="12.75" customHeight="1">
      <c r="A14" s="3074" t="s">
        <v>561</v>
      </c>
      <c r="B14" s="3236"/>
      <c r="C14" s="405" t="s">
        <v>1305</v>
      </c>
      <c r="D14" s="1747"/>
      <c r="E14" s="1737" t="s">
        <v>661</v>
      </c>
      <c r="F14" s="403"/>
      <c r="G14" s="405" t="s">
        <v>1306</v>
      </c>
      <c r="H14" s="405" t="s">
        <v>1308</v>
      </c>
      <c r="I14" s="1146" t="s">
        <v>277</v>
      </c>
      <c r="J14" s="490" t="s">
        <v>278</v>
      </c>
      <c r="K14" s="1630" t="s">
        <v>1309</v>
      </c>
      <c r="L14" s="137"/>
    </row>
    <row r="15" spans="1:12" s="68" customFormat="1" ht="12.75" customHeight="1">
      <c r="A15" s="3078" t="s">
        <v>562</v>
      </c>
      <c r="B15" s="3217"/>
      <c r="C15" s="409" t="s">
        <v>245</v>
      </c>
      <c r="D15" s="1749"/>
      <c r="E15" s="1737" t="s">
        <v>660</v>
      </c>
      <c r="F15" s="403"/>
      <c r="G15" s="405" t="s">
        <v>1307</v>
      </c>
      <c r="H15" s="405" t="s">
        <v>1</v>
      </c>
      <c r="I15" s="1146" t="s">
        <v>1643</v>
      </c>
      <c r="J15" s="490" t="s">
        <v>283</v>
      </c>
      <c r="K15" s="1630" t="s">
        <v>2</v>
      </c>
      <c r="L15" s="137"/>
    </row>
    <row r="16" spans="1:12" s="68" customFormat="1" ht="12.75" customHeight="1">
      <c r="A16" s="1732"/>
      <c r="B16" s="1747"/>
      <c r="C16" s="405"/>
      <c r="D16" s="405" t="s">
        <v>899</v>
      </c>
      <c r="E16" s="1741" t="s">
        <v>428</v>
      </c>
      <c r="F16" s="405" t="s">
        <v>875</v>
      </c>
      <c r="G16" s="405" t="s">
        <v>602</v>
      </c>
      <c r="H16" s="405" t="s">
        <v>4</v>
      </c>
      <c r="I16" s="1739" t="s">
        <v>699</v>
      </c>
      <c r="J16" s="1738" t="s">
        <v>700</v>
      </c>
      <c r="K16" s="1630" t="s">
        <v>425</v>
      </c>
      <c r="L16" s="137"/>
    </row>
    <row r="17" spans="1:12" s="68" customFormat="1" ht="12.75" customHeight="1">
      <c r="A17" s="1732"/>
      <c r="B17" s="1747"/>
      <c r="C17" s="403"/>
      <c r="D17" s="405" t="s">
        <v>3</v>
      </c>
      <c r="E17" s="1741" t="s">
        <v>426</v>
      </c>
      <c r="F17" s="409" t="s">
        <v>877</v>
      </c>
      <c r="G17" s="405" t="s">
        <v>697</v>
      </c>
      <c r="H17" s="409" t="s">
        <v>840</v>
      </c>
      <c r="I17" s="440" t="s">
        <v>1644</v>
      </c>
      <c r="J17" s="1644" t="s">
        <v>496</v>
      </c>
      <c r="K17" s="1634" t="s">
        <v>701</v>
      </c>
      <c r="L17" s="137"/>
    </row>
    <row r="18" spans="1:12" s="68" customFormat="1" ht="12.75" customHeight="1">
      <c r="A18" s="1732"/>
      <c r="B18" s="1747"/>
      <c r="C18" s="403"/>
      <c r="D18" s="409" t="s">
        <v>5</v>
      </c>
      <c r="E18" s="439" t="s">
        <v>664</v>
      </c>
      <c r="F18" s="405"/>
      <c r="G18" s="405" t="s">
        <v>427</v>
      </c>
      <c r="H18" s="409" t="s">
        <v>842</v>
      </c>
      <c r="I18" s="1630"/>
      <c r="J18" s="1644" t="s">
        <v>633</v>
      </c>
      <c r="K18" s="1634" t="s">
        <v>1363</v>
      </c>
      <c r="L18" s="137"/>
    </row>
    <row r="19" spans="1:12" s="68" customFormat="1" ht="12.75" customHeight="1">
      <c r="A19" s="1732"/>
      <c r="B19" s="1747"/>
      <c r="C19" s="403"/>
      <c r="D19" s="1748"/>
      <c r="E19" s="1739" t="s">
        <v>663</v>
      </c>
      <c r="F19" s="405"/>
      <c r="G19" s="409" t="s">
        <v>841</v>
      </c>
      <c r="H19" s="527"/>
      <c r="I19" s="1630"/>
      <c r="J19" s="1630"/>
      <c r="K19" s="1813"/>
      <c r="L19" s="137"/>
    </row>
    <row r="20" spans="1:12" s="68" customFormat="1" ht="12.75" customHeight="1">
      <c r="A20" s="1732"/>
      <c r="B20" s="1747"/>
      <c r="C20" s="403"/>
      <c r="D20" s="1747"/>
      <c r="E20" s="1739" t="s">
        <v>530</v>
      </c>
      <c r="F20" s="405"/>
      <c r="G20" s="409" t="s">
        <v>1641</v>
      </c>
      <c r="H20" s="405"/>
      <c r="I20" s="405"/>
      <c r="J20" s="405"/>
      <c r="K20" s="1810"/>
      <c r="L20" s="137"/>
    </row>
    <row r="21" spans="1:12" s="68" customFormat="1" ht="12.75" customHeight="1">
      <c r="A21" s="1732"/>
      <c r="B21" s="1747"/>
      <c r="C21" s="403"/>
      <c r="D21" s="1747"/>
      <c r="E21" s="1739" t="s">
        <v>531</v>
      </c>
      <c r="F21" s="405"/>
      <c r="G21" s="405"/>
      <c r="H21" s="405"/>
      <c r="I21" s="405"/>
      <c r="J21" s="405"/>
      <c r="K21" s="1810"/>
      <c r="L21" s="137"/>
    </row>
    <row r="22" spans="1:12" s="68" customFormat="1" ht="12.75" customHeight="1">
      <c r="A22" s="1732"/>
      <c r="B22" s="1747"/>
      <c r="C22" s="403"/>
      <c r="D22" s="1747"/>
      <c r="E22" s="1739" t="s">
        <v>497</v>
      </c>
      <c r="F22" s="405"/>
      <c r="G22" s="405"/>
      <c r="H22" s="405"/>
      <c r="I22" s="405"/>
      <c r="J22" s="405"/>
      <c r="K22" s="1810"/>
      <c r="L22" s="137"/>
    </row>
    <row r="23" spans="1:12" s="68" customFormat="1" ht="12.75" customHeight="1" thickBot="1">
      <c r="A23" s="3089"/>
      <c r="B23" s="3090"/>
      <c r="C23" s="459"/>
      <c r="D23" s="1730"/>
      <c r="E23" s="1730"/>
      <c r="F23" s="459"/>
      <c r="G23" s="459"/>
      <c r="H23" s="459"/>
      <c r="I23" s="459"/>
      <c r="J23" s="459"/>
      <c r="K23" s="1728"/>
      <c r="L23" s="137"/>
    </row>
    <row r="24" spans="1:12" s="68" customFormat="1" ht="12.75" customHeight="1">
      <c r="A24" s="1754"/>
      <c r="B24" s="1754"/>
      <c r="C24" s="1754"/>
      <c r="D24" s="1754"/>
      <c r="E24" s="1754"/>
      <c r="F24" s="1754"/>
      <c r="G24" s="1754"/>
      <c r="H24" s="1754"/>
      <c r="I24" s="1754"/>
      <c r="J24" s="1754"/>
      <c r="K24" s="1754"/>
      <c r="L24" s="137"/>
    </row>
    <row r="25" spans="1:12" s="68" customFormat="1" ht="12.75" customHeight="1">
      <c r="A25" s="3264" t="s">
        <v>532</v>
      </c>
      <c r="B25" s="3264"/>
      <c r="C25" s="3264"/>
      <c r="D25" s="3264"/>
      <c r="E25" s="3264"/>
      <c r="F25" s="3264"/>
      <c r="G25" s="3264"/>
      <c r="H25" s="3264"/>
      <c r="I25" s="3264"/>
      <c r="J25" s="3264"/>
      <c r="K25" s="3264"/>
      <c r="L25" s="137"/>
    </row>
    <row r="26" spans="1:12" s="68" customFormat="1" ht="12.75" customHeight="1">
      <c r="A26" s="3263" t="s">
        <v>1812</v>
      </c>
      <c r="B26" s="3263"/>
      <c r="C26" s="3263"/>
      <c r="D26" s="3263"/>
      <c r="E26" s="3263"/>
      <c r="F26" s="3263"/>
      <c r="G26" s="3263"/>
      <c r="H26" s="3263"/>
      <c r="I26" s="3263"/>
      <c r="J26" s="3263"/>
      <c r="K26" s="3263"/>
      <c r="L26" s="137"/>
    </row>
    <row r="27" spans="1:12" s="68" customFormat="1" ht="12.75" customHeight="1">
      <c r="A27" s="1754"/>
      <c r="B27" s="1754"/>
      <c r="C27" s="1754"/>
      <c r="D27" s="1754"/>
      <c r="E27" s="1754"/>
      <c r="F27" s="1754"/>
      <c r="G27" s="1754"/>
      <c r="H27" s="1754"/>
      <c r="I27" s="1754"/>
      <c r="J27" s="1754"/>
      <c r="K27" s="1754"/>
      <c r="L27" s="137"/>
    </row>
    <row r="28" spans="1:12" s="128" customFormat="1" ht="12.75" customHeight="1">
      <c r="A28" s="71">
        <v>2022</v>
      </c>
      <c r="B28" s="877" t="s">
        <v>1919</v>
      </c>
      <c r="C28" s="51">
        <v>1295.4000000000001</v>
      </c>
      <c r="D28" s="51">
        <v>1002.6</v>
      </c>
      <c r="E28" s="51">
        <v>17.7</v>
      </c>
      <c r="F28" s="51">
        <v>15</v>
      </c>
      <c r="G28" s="51">
        <v>96.9</v>
      </c>
      <c r="H28" s="51">
        <v>59.7</v>
      </c>
      <c r="I28" s="51">
        <v>7.5</v>
      </c>
      <c r="J28" s="51">
        <v>13.3</v>
      </c>
      <c r="K28" s="1812">
        <v>1.1000000000000001</v>
      </c>
      <c r="L28" s="135"/>
    </row>
    <row r="29" spans="1:12" s="128" customFormat="1" ht="12.75" customHeight="1">
      <c r="A29" s="71"/>
      <c r="B29" s="1147" t="s">
        <v>1917</v>
      </c>
      <c r="C29" s="51">
        <v>2485.1999999999998</v>
      </c>
      <c r="D29" s="51">
        <v>1906.2</v>
      </c>
      <c r="E29" s="51">
        <v>39.5</v>
      </c>
      <c r="F29" s="51">
        <v>34.200000000000003</v>
      </c>
      <c r="G29" s="51">
        <v>170.9</v>
      </c>
      <c r="H29" s="51">
        <v>169.5</v>
      </c>
      <c r="I29" s="51">
        <v>9.5</v>
      </c>
      <c r="J29" s="51">
        <v>23.1</v>
      </c>
      <c r="K29" s="1812">
        <v>2.8</v>
      </c>
      <c r="L29" s="135"/>
    </row>
    <row r="30" spans="1:12" s="128" customFormat="1" ht="12.75" customHeight="1">
      <c r="A30" s="71"/>
      <c r="B30" s="1147" t="s">
        <v>1924</v>
      </c>
      <c r="C30" s="51">
        <v>3615</v>
      </c>
      <c r="D30" s="51">
        <v>2784.5</v>
      </c>
      <c r="E30" s="51">
        <v>56.5</v>
      </c>
      <c r="F30" s="51">
        <v>45.1</v>
      </c>
      <c r="G30" s="51">
        <v>278.10000000000002</v>
      </c>
      <c r="H30" s="51">
        <v>238</v>
      </c>
      <c r="I30" s="51">
        <v>11.7</v>
      </c>
      <c r="J30" s="51">
        <v>28.8</v>
      </c>
      <c r="K30" s="1812">
        <v>5.6</v>
      </c>
      <c r="L30" s="135"/>
    </row>
    <row r="31" spans="1:12" s="128" customFormat="1" ht="12.75" customHeight="1">
      <c r="A31" s="71"/>
      <c r="B31" s="877" t="s">
        <v>1904</v>
      </c>
      <c r="C31" s="51">
        <v>4801.5360000000001</v>
      </c>
      <c r="D31" s="51">
        <v>3607.0680000000002</v>
      </c>
      <c r="E31" s="51">
        <v>62.119</v>
      </c>
      <c r="F31" s="51">
        <v>66.051000000000002</v>
      </c>
      <c r="G31" s="51">
        <v>353.37200000000001</v>
      </c>
      <c r="H31" s="51">
        <v>346.596</v>
      </c>
      <c r="I31" s="51" t="s">
        <v>557</v>
      </c>
      <c r="J31" s="51">
        <v>41.65</v>
      </c>
      <c r="K31" s="1812">
        <v>5.8280000000000003</v>
      </c>
      <c r="L31" s="135"/>
    </row>
    <row r="32" spans="1:12" s="128" customFormat="1" ht="12.75" customHeight="1">
      <c r="A32" s="71"/>
      <c r="B32" s="877"/>
      <c r="C32" s="51"/>
      <c r="D32" s="51"/>
      <c r="E32" s="51"/>
      <c r="F32" s="51"/>
      <c r="G32" s="51"/>
      <c r="H32" s="51"/>
      <c r="I32" s="51"/>
      <c r="J32" s="51"/>
      <c r="K32" s="1812"/>
      <c r="L32" s="135"/>
    </row>
    <row r="33" spans="1:12" s="128" customFormat="1" ht="12.75" customHeight="1">
      <c r="A33" s="71">
        <v>2023</v>
      </c>
      <c r="B33" s="877" t="s">
        <v>1919</v>
      </c>
      <c r="C33" s="51">
        <v>1111.7</v>
      </c>
      <c r="D33" s="51">
        <v>836.9</v>
      </c>
      <c r="E33" s="51">
        <v>11.8</v>
      </c>
      <c r="F33" s="51">
        <v>12.9</v>
      </c>
      <c r="G33" s="51">
        <v>61.9</v>
      </c>
      <c r="H33" s="51">
        <v>68.599999999999994</v>
      </c>
      <c r="I33" s="51">
        <v>4.4000000000000004</v>
      </c>
      <c r="J33" s="51">
        <v>9</v>
      </c>
      <c r="K33" s="1812">
        <v>2.4</v>
      </c>
      <c r="L33" s="135"/>
    </row>
    <row r="34" spans="1:12" s="128" customFormat="1" ht="12.75" customHeight="1">
      <c r="A34" s="71"/>
      <c r="B34" s="1147" t="s">
        <v>1917</v>
      </c>
      <c r="C34" s="51">
        <v>2109.8000000000002</v>
      </c>
      <c r="D34" s="51">
        <v>1576.8</v>
      </c>
      <c r="E34" s="51">
        <v>21.8</v>
      </c>
      <c r="F34" s="51">
        <v>31</v>
      </c>
      <c r="G34" s="51">
        <v>200.3</v>
      </c>
      <c r="H34" s="51">
        <v>105.9</v>
      </c>
      <c r="I34" s="51">
        <v>6.3</v>
      </c>
      <c r="J34" s="51">
        <v>27.4</v>
      </c>
      <c r="K34" s="1812">
        <v>4.8</v>
      </c>
      <c r="L34" s="135"/>
    </row>
    <row r="35" spans="1:12" s="128" customFormat="1" ht="12.75" customHeight="1">
      <c r="A35" s="71"/>
      <c r="B35" s="1147" t="s">
        <v>1924</v>
      </c>
      <c r="C35" s="51">
        <v>2740</v>
      </c>
      <c r="D35" s="51">
        <v>2030.9</v>
      </c>
      <c r="E35" s="51">
        <v>46</v>
      </c>
      <c r="F35" s="51">
        <v>43.3</v>
      </c>
      <c r="G35" s="51">
        <v>214.4</v>
      </c>
      <c r="H35" s="51">
        <v>114.2</v>
      </c>
      <c r="I35" s="51">
        <v>10.1</v>
      </c>
      <c r="J35" s="51">
        <v>34.299999999999997</v>
      </c>
      <c r="K35" s="1812">
        <v>9.1</v>
      </c>
      <c r="L35" s="135"/>
    </row>
    <row r="36" spans="1:12" s="128" customFormat="1" ht="12.75" customHeight="1">
      <c r="A36" s="71"/>
      <c r="B36" s="877" t="s">
        <v>1904</v>
      </c>
      <c r="C36" s="51">
        <v>3652.5</v>
      </c>
      <c r="D36" s="51">
        <v>2740.5</v>
      </c>
      <c r="E36" s="51">
        <v>60.8</v>
      </c>
      <c r="F36" s="51">
        <v>91.4</v>
      </c>
      <c r="G36" s="51">
        <v>269.39999999999998</v>
      </c>
      <c r="H36" s="51">
        <v>175.5</v>
      </c>
      <c r="I36" s="51" t="s">
        <v>557</v>
      </c>
      <c r="J36" s="51">
        <v>47.5</v>
      </c>
      <c r="K36" s="1812">
        <v>14.3</v>
      </c>
      <c r="L36" s="135"/>
    </row>
    <row r="37" spans="1:12" s="128" customFormat="1" ht="12.75" customHeight="1">
      <c r="A37" s="71"/>
      <c r="B37" s="877"/>
      <c r="C37" s="1472"/>
      <c r="D37" s="51"/>
      <c r="E37" s="51"/>
      <c r="F37" s="51"/>
      <c r="G37" s="51"/>
      <c r="H37" s="51"/>
      <c r="I37" s="51"/>
      <c r="J37" s="51"/>
      <c r="K37" s="1812"/>
      <c r="L37" s="135"/>
    </row>
    <row r="38" spans="1:12" s="128" customFormat="1" ht="12.75" customHeight="1">
      <c r="A38" s="71">
        <v>2024</v>
      </c>
      <c r="B38" s="877" t="s">
        <v>1919</v>
      </c>
      <c r="C38" s="51">
        <v>1094.7</v>
      </c>
      <c r="D38" s="51">
        <v>636.29999999999995</v>
      </c>
      <c r="E38" s="51">
        <v>18.7</v>
      </c>
      <c r="F38" s="51">
        <v>21</v>
      </c>
      <c r="G38" s="51">
        <v>95.3</v>
      </c>
      <c r="H38" s="51">
        <v>57.5</v>
      </c>
      <c r="I38" s="51">
        <v>1.4</v>
      </c>
      <c r="J38" s="51">
        <v>10.3</v>
      </c>
      <c r="K38" s="1812">
        <v>1.2</v>
      </c>
      <c r="L38" s="135"/>
    </row>
    <row r="39" spans="1:12" s="128" customFormat="1" ht="12.75" customHeight="1">
      <c r="A39" s="71"/>
      <c r="B39" s="1147" t="s">
        <v>1917</v>
      </c>
      <c r="C39" s="51">
        <v>2020.6</v>
      </c>
      <c r="D39" s="51">
        <v>1192.7</v>
      </c>
      <c r="E39" s="51">
        <v>57.2</v>
      </c>
      <c r="F39" s="51">
        <v>27</v>
      </c>
      <c r="G39" s="51">
        <v>224.6</v>
      </c>
      <c r="H39" s="51">
        <v>121.3</v>
      </c>
      <c r="I39" s="51">
        <v>3.3</v>
      </c>
      <c r="J39" s="51">
        <v>26.3</v>
      </c>
      <c r="K39" s="1812">
        <v>5.8</v>
      </c>
      <c r="L39" s="135"/>
    </row>
    <row r="40" spans="1:12" s="128" customFormat="1" ht="12.75" customHeight="1">
      <c r="A40" s="71"/>
      <c r="B40" s="1147" t="s">
        <v>1924</v>
      </c>
      <c r="C40" s="1835">
        <v>2572.1</v>
      </c>
      <c r="D40" s="1835">
        <v>1690.3</v>
      </c>
      <c r="E40" s="1835">
        <v>89.9</v>
      </c>
      <c r="F40" s="1835">
        <v>47.1</v>
      </c>
      <c r="G40" s="1835">
        <v>110.2</v>
      </c>
      <c r="H40" s="1835">
        <v>156.4</v>
      </c>
      <c r="I40" s="1835">
        <v>6.1</v>
      </c>
      <c r="J40" s="1835">
        <v>35.4</v>
      </c>
      <c r="K40" s="92">
        <v>9.3000000000000007</v>
      </c>
      <c r="L40" s="135"/>
    </row>
    <row r="41" spans="1:12" s="128" customFormat="1" ht="12.75" customHeight="1">
      <c r="A41" s="71"/>
      <c r="B41" s="877" t="s">
        <v>1904</v>
      </c>
      <c r="C41" s="92">
        <v>3476.8</v>
      </c>
      <c r="D41" s="2396">
        <v>2310.5</v>
      </c>
      <c r="E41" s="2396">
        <v>116.7</v>
      </c>
      <c r="F41" s="2396">
        <v>67</v>
      </c>
      <c r="G41" s="2396">
        <v>163.69999999999999</v>
      </c>
      <c r="H41" s="2396">
        <v>208.9</v>
      </c>
      <c r="I41" s="2396">
        <v>9.6</v>
      </c>
      <c r="J41" s="2396">
        <v>49</v>
      </c>
      <c r="K41" s="92">
        <v>8.3000000000000007</v>
      </c>
      <c r="L41" s="135"/>
    </row>
    <row r="42" spans="1:12" s="128" customFormat="1" ht="12.75" customHeight="1">
      <c r="A42" s="71"/>
      <c r="B42" s="877"/>
      <c r="C42" s="2396"/>
      <c r="D42" s="2396"/>
      <c r="E42" s="2396"/>
      <c r="F42" s="2396"/>
      <c r="G42" s="2396"/>
      <c r="H42" s="2396"/>
      <c r="I42" s="2396"/>
      <c r="J42" s="2396"/>
      <c r="K42" s="1836"/>
      <c r="L42" s="135"/>
    </row>
    <row r="43" spans="1:12" s="128" customFormat="1" ht="12.75" customHeight="1">
      <c r="A43" s="71">
        <v>2025</v>
      </c>
      <c r="B43" s="877" t="s">
        <v>1919</v>
      </c>
      <c r="C43" s="2396">
        <v>1147</v>
      </c>
      <c r="D43" s="2396">
        <v>624</v>
      </c>
      <c r="E43" s="2396">
        <v>23.3</v>
      </c>
      <c r="F43" s="2396">
        <v>16.7</v>
      </c>
      <c r="G43" s="2396">
        <v>310.3</v>
      </c>
      <c r="H43" s="2396">
        <v>40.4</v>
      </c>
      <c r="I43" s="2396">
        <v>1.1000000000000001</v>
      </c>
      <c r="J43" s="2396">
        <v>22.3</v>
      </c>
      <c r="K43" s="1836">
        <v>1.2</v>
      </c>
      <c r="L43" s="135"/>
    </row>
    <row r="44" spans="1:12" s="128" customFormat="1" ht="12.75" customHeight="1">
      <c r="A44" s="71"/>
      <c r="B44" s="877" t="s">
        <v>1917</v>
      </c>
      <c r="C44" s="2396">
        <v>2048.6</v>
      </c>
      <c r="D44" s="2396">
        <v>1265</v>
      </c>
      <c r="E44" s="2396">
        <v>55.4</v>
      </c>
      <c r="F44" s="2396">
        <v>29.2</v>
      </c>
      <c r="G44" s="2396">
        <v>351.4</v>
      </c>
      <c r="H44" s="2396">
        <v>110</v>
      </c>
      <c r="I44" s="2396">
        <v>3.5</v>
      </c>
      <c r="J44" s="2396">
        <v>39.9</v>
      </c>
      <c r="K44" s="1836">
        <v>3.6</v>
      </c>
      <c r="L44" s="135"/>
    </row>
    <row r="45" spans="1:12" s="128" customFormat="1" ht="12.75" customHeight="1">
      <c r="A45" s="71"/>
      <c r="B45" s="877" t="s">
        <v>1924</v>
      </c>
      <c r="C45" s="2396">
        <v>2915.1</v>
      </c>
      <c r="D45" s="2396">
        <v>1845.1</v>
      </c>
      <c r="E45" s="2396">
        <v>98.3</v>
      </c>
      <c r="F45" s="2396">
        <v>34.4</v>
      </c>
      <c r="G45" s="2396">
        <v>442.4</v>
      </c>
      <c r="H45" s="2396">
        <v>170.6</v>
      </c>
      <c r="I45" s="2396">
        <v>9.8000000000000007</v>
      </c>
      <c r="J45" s="2396">
        <v>54.4</v>
      </c>
      <c r="K45" s="92">
        <v>8.3000000000000007</v>
      </c>
      <c r="L45" s="135"/>
    </row>
    <row r="46" spans="1:12" s="128" customFormat="1" ht="12.75" customHeight="1">
      <c r="A46" s="71"/>
      <c r="B46" s="877"/>
      <c r="C46" s="92"/>
      <c r="D46" s="92"/>
      <c r="E46" s="92"/>
      <c r="F46" s="92"/>
      <c r="G46" s="92"/>
      <c r="H46" s="92"/>
      <c r="I46" s="92"/>
      <c r="J46" s="92"/>
      <c r="K46" s="92"/>
      <c r="L46" s="135"/>
    </row>
    <row r="47" spans="1:12" s="68" customFormat="1" ht="12.75" customHeight="1">
      <c r="A47" s="3265" t="s">
        <v>533</v>
      </c>
      <c r="B47" s="3265"/>
      <c r="C47" s="3265"/>
      <c r="D47" s="3265"/>
      <c r="E47" s="3265"/>
      <c r="F47" s="3265"/>
      <c r="G47" s="3265"/>
      <c r="H47" s="3265"/>
      <c r="I47" s="3265"/>
      <c r="J47" s="3265"/>
      <c r="K47" s="3265"/>
      <c r="L47" s="137"/>
    </row>
    <row r="48" spans="1:12" s="68" customFormat="1" ht="12.75" customHeight="1">
      <c r="A48" s="3266" t="s">
        <v>1813</v>
      </c>
      <c r="B48" s="3266"/>
      <c r="C48" s="3266"/>
      <c r="D48" s="3266"/>
      <c r="E48" s="3266"/>
      <c r="F48" s="3266"/>
      <c r="G48" s="3266"/>
      <c r="H48" s="3266"/>
      <c r="I48" s="3266"/>
      <c r="J48" s="3266"/>
      <c r="K48" s="3266"/>
      <c r="L48" s="137"/>
    </row>
    <row r="49" spans="1:12" s="68" customFormat="1" ht="12.75" customHeight="1">
      <c r="A49" s="1755"/>
      <c r="B49" s="1755"/>
      <c r="C49" s="1755"/>
      <c r="D49" s="1755"/>
      <c r="E49" s="1755"/>
      <c r="F49" s="1755"/>
      <c r="G49" s="1755"/>
      <c r="H49" s="1755"/>
      <c r="I49" s="1755"/>
      <c r="J49" s="1755"/>
      <c r="K49" s="1755"/>
      <c r="L49" s="137"/>
    </row>
    <row r="50" spans="1:12" s="128" customFormat="1" ht="12.75" customHeight="1">
      <c r="A50" s="71">
        <v>2022</v>
      </c>
      <c r="B50" s="877" t="s">
        <v>1919</v>
      </c>
      <c r="C50" s="51">
        <v>201.7</v>
      </c>
      <c r="D50" s="51">
        <v>133.19999999999999</v>
      </c>
      <c r="E50" s="51">
        <v>6.3</v>
      </c>
      <c r="F50" s="51">
        <v>1.8</v>
      </c>
      <c r="G50" s="51">
        <v>21.7</v>
      </c>
      <c r="H50" s="51">
        <v>13.5</v>
      </c>
      <c r="I50" s="51">
        <v>1.1000000000000001</v>
      </c>
      <c r="J50" s="51">
        <v>0.1</v>
      </c>
      <c r="K50" s="1812">
        <v>0.3</v>
      </c>
      <c r="L50" s="135"/>
    </row>
    <row r="51" spans="1:12" s="128" customFormat="1" ht="12.75" customHeight="1">
      <c r="A51" s="71"/>
      <c r="B51" s="1147" t="s">
        <v>1917</v>
      </c>
      <c r="C51" s="51">
        <v>304.7</v>
      </c>
      <c r="D51" s="51">
        <v>218</v>
      </c>
      <c r="E51" s="51">
        <v>4.9000000000000004</v>
      </c>
      <c r="F51" s="51">
        <v>1.7</v>
      </c>
      <c r="G51" s="51">
        <v>24.8</v>
      </c>
      <c r="H51" s="51">
        <v>14.9</v>
      </c>
      <c r="I51" s="51">
        <v>1.7</v>
      </c>
      <c r="J51" s="51" t="s">
        <v>1421</v>
      </c>
      <c r="K51" s="1812">
        <v>0.1</v>
      </c>
      <c r="L51" s="135"/>
    </row>
    <row r="52" spans="1:12" s="128" customFormat="1" ht="12.75" customHeight="1">
      <c r="A52" s="71"/>
      <c r="B52" s="1147" t="s">
        <v>1924</v>
      </c>
      <c r="C52" s="51">
        <v>464.6</v>
      </c>
      <c r="D52" s="51">
        <v>332.8</v>
      </c>
      <c r="E52" s="51">
        <v>4.5999999999999996</v>
      </c>
      <c r="F52" s="51">
        <v>1.3</v>
      </c>
      <c r="G52" s="51">
        <v>89.5</v>
      </c>
      <c r="H52" s="51">
        <v>6.1</v>
      </c>
      <c r="I52" s="51">
        <v>1.9</v>
      </c>
      <c r="J52" s="51" t="s">
        <v>1421</v>
      </c>
      <c r="K52" s="1812" t="s">
        <v>1421</v>
      </c>
      <c r="L52" s="135"/>
    </row>
    <row r="53" spans="1:12" s="128" customFormat="1" ht="12.75" customHeight="1">
      <c r="A53" s="71"/>
      <c r="B53" s="877" t="s">
        <v>1904</v>
      </c>
      <c r="C53" s="51">
        <v>415.18900000000002</v>
      </c>
      <c r="D53" s="51">
        <v>254.928</v>
      </c>
      <c r="E53" s="51">
        <v>7.1710000000000003</v>
      </c>
      <c r="F53" s="51">
        <v>1.379</v>
      </c>
      <c r="G53" s="51">
        <v>111.024</v>
      </c>
      <c r="H53" s="51">
        <v>11.398999999999999</v>
      </c>
      <c r="I53" s="51" t="s">
        <v>1421</v>
      </c>
      <c r="J53" s="51">
        <v>1.4379999999999999</v>
      </c>
      <c r="K53" s="1812">
        <v>0.4</v>
      </c>
      <c r="L53" s="135"/>
    </row>
    <row r="54" spans="1:12" s="128" customFormat="1" ht="12.75" customHeight="1">
      <c r="A54" s="71"/>
      <c r="B54" s="877"/>
      <c r="C54" s="51"/>
      <c r="D54" s="51"/>
      <c r="E54" s="51"/>
      <c r="F54" s="51"/>
      <c r="G54" s="51"/>
      <c r="H54" s="51"/>
      <c r="I54" s="51"/>
      <c r="J54" s="51"/>
      <c r="K54" s="1812"/>
      <c r="L54" s="135"/>
    </row>
    <row r="55" spans="1:12" s="128" customFormat="1" ht="12.75" customHeight="1">
      <c r="A55" s="71">
        <v>2023</v>
      </c>
      <c r="B55" s="877" t="s">
        <v>1919</v>
      </c>
      <c r="C55" s="51">
        <v>217.4</v>
      </c>
      <c r="D55" s="51">
        <v>83</v>
      </c>
      <c r="E55" s="51">
        <v>10.5</v>
      </c>
      <c r="F55" s="51">
        <v>9.3000000000000007</v>
      </c>
      <c r="G55" s="51">
        <v>71.5</v>
      </c>
      <c r="H55" s="51">
        <v>10.7</v>
      </c>
      <c r="I55" s="51">
        <v>1.4</v>
      </c>
      <c r="J55" s="51">
        <v>0.3</v>
      </c>
      <c r="K55" s="1812">
        <v>1.8</v>
      </c>
      <c r="L55" s="135"/>
    </row>
    <row r="56" spans="1:12" s="128" customFormat="1" ht="12.75" customHeight="1">
      <c r="A56" s="71"/>
      <c r="B56" s="1147" t="s">
        <v>1917</v>
      </c>
      <c r="C56" s="51">
        <v>376.6</v>
      </c>
      <c r="D56" s="51">
        <v>186.7</v>
      </c>
      <c r="E56" s="51">
        <v>5.5</v>
      </c>
      <c r="F56" s="51">
        <v>5.5</v>
      </c>
      <c r="G56" s="51">
        <v>127.6</v>
      </c>
      <c r="H56" s="51">
        <v>21.6</v>
      </c>
      <c r="I56" s="51">
        <v>1.3</v>
      </c>
      <c r="J56" s="51">
        <v>0.1</v>
      </c>
      <c r="K56" s="1812">
        <v>1.2</v>
      </c>
      <c r="L56" s="135"/>
    </row>
    <row r="57" spans="1:12" s="128" customFormat="1" ht="12.75" customHeight="1">
      <c r="A57" s="71"/>
      <c r="B57" s="1147" t="s">
        <v>1924</v>
      </c>
      <c r="C57" s="51">
        <v>777.5</v>
      </c>
      <c r="D57" s="51">
        <v>411.4</v>
      </c>
      <c r="E57" s="51">
        <v>5.5</v>
      </c>
      <c r="F57" s="51">
        <v>4.8</v>
      </c>
      <c r="G57" s="51">
        <v>270.2</v>
      </c>
      <c r="H57" s="51">
        <v>58.4</v>
      </c>
      <c r="I57" s="51">
        <v>1.2</v>
      </c>
      <c r="J57" s="51" t="s">
        <v>2050</v>
      </c>
      <c r="K57" s="1812">
        <v>1.1000000000000001</v>
      </c>
      <c r="L57" s="135"/>
    </row>
    <row r="58" spans="1:12" s="128" customFormat="1" ht="12.75" customHeight="1">
      <c r="A58" s="71"/>
      <c r="B58" s="877" t="s">
        <v>1904</v>
      </c>
      <c r="C58" s="51">
        <v>825.8</v>
      </c>
      <c r="D58" s="51">
        <v>367.8</v>
      </c>
      <c r="E58" s="51">
        <v>7.6</v>
      </c>
      <c r="F58" s="51" t="s">
        <v>2050</v>
      </c>
      <c r="G58" s="51">
        <v>362.6</v>
      </c>
      <c r="H58" s="51">
        <v>50.3</v>
      </c>
      <c r="I58" s="51" t="s">
        <v>557</v>
      </c>
      <c r="J58" s="51" t="s">
        <v>2050</v>
      </c>
      <c r="K58" s="1812">
        <v>0.8</v>
      </c>
      <c r="L58" s="135"/>
    </row>
    <row r="59" spans="1:12" s="128" customFormat="1" ht="12.75" customHeight="1">
      <c r="A59" s="71"/>
      <c r="B59" s="877"/>
      <c r="C59" s="1472"/>
      <c r="D59" s="51"/>
      <c r="E59" s="51"/>
      <c r="F59" s="51"/>
      <c r="G59" s="51"/>
      <c r="H59" s="51"/>
      <c r="I59" s="51"/>
      <c r="J59" s="51"/>
      <c r="K59" s="1812"/>
      <c r="L59" s="135"/>
    </row>
    <row r="60" spans="1:12" s="128" customFormat="1" ht="12.75" customHeight="1">
      <c r="A60" s="71">
        <v>2024</v>
      </c>
      <c r="B60" s="877" t="s">
        <v>1919</v>
      </c>
      <c r="C60" s="51">
        <v>488.9</v>
      </c>
      <c r="D60" s="51">
        <v>321.2</v>
      </c>
      <c r="E60" s="51">
        <v>4.2</v>
      </c>
      <c r="F60" s="51">
        <v>8</v>
      </c>
      <c r="G60" s="51">
        <v>84.5</v>
      </c>
      <c r="H60" s="51">
        <v>27.7</v>
      </c>
      <c r="I60" s="51">
        <v>1.9</v>
      </c>
      <c r="J60" s="51">
        <v>3.7</v>
      </c>
      <c r="K60" s="1812">
        <v>0.3</v>
      </c>
      <c r="L60" s="135"/>
    </row>
    <row r="61" spans="1:12" s="128" customFormat="1" ht="12.75" customHeight="1">
      <c r="A61" s="71"/>
      <c r="B61" s="1147" t="s">
        <v>1917</v>
      </c>
      <c r="C61" s="51">
        <v>670.2</v>
      </c>
      <c r="D61" s="51">
        <v>521.1</v>
      </c>
      <c r="E61" s="51">
        <v>7.9</v>
      </c>
      <c r="F61" s="51">
        <v>6</v>
      </c>
      <c r="G61" s="51">
        <v>42.9</v>
      </c>
      <c r="H61" s="51">
        <v>44.6</v>
      </c>
      <c r="I61" s="51">
        <v>2.1</v>
      </c>
      <c r="J61" s="51">
        <v>4.7</v>
      </c>
      <c r="K61" s="1812" t="s">
        <v>2050</v>
      </c>
      <c r="L61" s="135"/>
    </row>
    <row r="62" spans="1:12" s="128" customFormat="1" ht="12.75" customHeight="1">
      <c r="A62" s="71"/>
      <c r="B62" s="1147" t="s">
        <v>1924</v>
      </c>
      <c r="C62" s="1835">
        <v>903.1</v>
      </c>
      <c r="D62" s="1835">
        <v>675.8</v>
      </c>
      <c r="E62" s="1835">
        <v>8.6</v>
      </c>
      <c r="F62" s="1835">
        <v>4.9000000000000004</v>
      </c>
      <c r="G62" s="1835">
        <v>104.3</v>
      </c>
      <c r="H62" s="1835">
        <v>53.1</v>
      </c>
      <c r="I62" s="1835">
        <v>2.1</v>
      </c>
      <c r="J62" s="1835">
        <v>5.7</v>
      </c>
      <c r="K62" s="92" t="s">
        <v>2050</v>
      </c>
      <c r="L62" s="135"/>
    </row>
    <row r="63" spans="1:12" s="128" customFormat="1" ht="12.75" customHeight="1">
      <c r="A63" s="71"/>
      <c r="B63" s="877" t="s">
        <v>1904</v>
      </c>
      <c r="C63" s="92">
        <v>855.6</v>
      </c>
      <c r="D63" s="2396">
        <v>570.4</v>
      </c>
      <c r="E63" s="2396">
        <v>9.6</v>
      </c>
      <c r="F63" s="2396">
        <v>9.1</v>
      </c>
      <c r="G63" s="2396">
        <v>148.1</v>
      </c>
      <c r="H63" s="2396">
        <v>65.7</v>
      </c>
      <c r="I63" s="2396">
        <v>3</v>
      </c>
      <c r="J63" s="2396">
        <v>4.2</v>
      </c>
      <c r="K63" s="92" t="s">
        <v>2050</v>
      </c>
      <c r="L63" s="135"/>
    </row>
    <row r="64" spans="1:12" s="128" customFormat="1" ht="12.75" customHeight="1">
      <c r="A64" s="71"/>
      <c r="B64" s="877"/>
      <c r="C64" s="92"/>
      <c r="D64" s="2396"/>
      <c r="E64" s="2396"/>
      <c r="F64" s="2396"/>
      <c r="G64" s="2396"/>
      <c r="H64" s="2396"/>
      <c r="I64" s="2396"/>
      <c r="J64" s="2396"/>
      <c r="K64" s="1836"/>
      <c r="L64" s="135"/>
    </row>
    <row r="65" spans="1:12" s="128" customFormat="1" ht="12.75" customHeight="1">
      <c r="A65" s="71">
        <v>2025</v>
      </c>
      <c r="B65" s="877" t="s">
        <v>1919</v>
      </c>
      <c r="C65" s="92">
        <v>302.10000000000002</v>
      </c>
      <c r="D65" s="2396">
        <v>177.3</v>
      </c>
      <c r="E65" s="2396">
        <v>7.4</v>
      </c>
      <c r="F65" s="2396">
        <v>6.1</v>
      </c>
      <c r="G65" s="2396">
        <v>32.9</v>
      </c>
      <c r="H65" s="2396">
        <v>17.7</v>
      </c>
      <c r="I65" s="2396">
        <v>2.1</v>
      </c>
      <c r="J65" s="2396" t="s">
        <v>2050</v>
      </c>
      <c r="K65" s="1836">
        <v>1.4</v>
      </c>
      <c r="L65" s="135"/>
    </row>
    <row r="66" spans="1:12" s="128" customFormat="1" ht="12.75" customHeight="1">
      <c r="A66" s="71"/>
      <c r="B66" s="877" t="s">
        <v>1917</v>
      </c>
      <c r="C66" s="2396">
        <v>413.6</v>
      </c>
      <c r="D66" s="2396">
        <v>255.9</v>
      </c>
      <c r="E66" s="2396">
        <v>10.199999999999999</v>
      </c>
      <c r="F66" s="2396">
        <v>9.4</v>
      </c>
      <c r="G66" s="2396">
        <v>44.8</v>
      </c>
      <c r="H66" s="2396">
        <v>14.1</v>
      </c>
      <c r="I66" s="2396">
        <v>2.5</v>
      </c>
      <c r="J66" s="2396">
        <v>0.3</v>
      </c>
      <c r="K66" s="1836" t="s">
        <v>2050</v>
      </c>
      <c r="L66" s="135"/>
    </row>
    <row r="67" spans="1:12" s="128" customFormat="1" ht="12.75" customHeight="1">
      <c r="A67" s="71"/>
      <c r="B67" s="877" t="s">
        <v>1924</v>
      </c>
      <c r="C67" s="2396">
        <v>676.4</v>
      </c>
      <c r="D67" s="2396">
        <v>521.4</v>
      </c>
      <c r="E67" s="2396">
        <v>7.4</v>
      </c>
      <c r="F67" s="2396">
        <v>12.2</v>
      </c>
      <c r="G67" s="2396">
        <v>61.1</v>
      </c>
      <c r="H67" s="2396">
        <v>15.4</v>
      </c>
      <c r="I67" s="2396">
        <v>2.6</v>
      </c>
      <c r="J67" s="2396">
        <v>1.9</v>
      </c>
      <c r="K67" s="92" t="s">
        <v>2050</v>
      </c>
      <c r="L67" s="135"/>
    </row>
    <row r="68" spans="1:12" s="128" customFormat="1" ht="12.75" customHeight="1">
      <c r="A68" s="71"/>
      <c r="B68" s="877"/>
      <c r="C68" s="92"/>
      <c r="D68" s="92"/>
      <c r="E68" s="92"/>
      <c r="F68" s="92"/>
      <c r="G68" s="92"/>
      <c r="H68" s="92"/>
      <c r="I68" s="92"/>
      <c r="J68" s="92"/>
      <c r="K68" s="92"/>
      <c r="L68" s="135"/>
    </row>
    <row r="69" spans="1:12" s="68" customFormat="1" ht="12.75" customHeight="1">
      <c r="A69" s="3265" t="s">
        <v>473</v>
      </c>
      <c r="B69" s="3265"/>
      <c r="C69" s="3265"/>
      <c r="D69" s="3265"/>
      <c r="E69" s="3265"/>
      <c r="F69" s="3265"/>
      <c r="G69" s="3265"/>
      <c r="H69" s="3265"/>
      <c r="I69" s="3265"/>
      <c r="J69" s="3265"/>
      <c r="K69" s="3265"/>
      <c r="L69" s="137"/>
    </row>
    <row r="70" spans="1:12" s="68" customFormat="1" ht="12.75" customHeight="1">
      <c r="A70" s="3266" t="s">
        <v>1814</v>
      </c>
      <c r="B70" s="3266"/>
      <c r="C70" s="3266"/>
      <c r="D70" s="3266"/>
      <c r="E70" s="3266"/>
      <c r="F70" s="3266"/>
      <c r="G70" s="3266"/>
      <c r="H70" s="3266"/>
      <c r="I70" s="3266"/>
      <c r="J70" s="3266"/>
      <c r="K70" s="3266"/>
      <c r="L70" s="137"/>
    </row>
    <row r="71" spans="1:12" s="68" customFormat="1" ht="12.75" customHeight="1">
      <c r="A71" s="1755"/>
      <c r="B71" s="1755"/>
      <c r="C71" s="1755"/>
      <c r="D71" s="1755"/>
      <c r="E71" s="1755"/>
      <c r="F71" s="1755"/>
      <c r="G71" s="1755"/>
      <c r="H71" s="1755"/>
      <c r="I71" s="1755"/>
      <c r="J71" s="1755"/>
      <c r="K71" s="1755"/>
      <c r="L71" s="137"/>
    </row>
    <row r="72" spans="1:12" s="128" customFormat="1" ht="12.75" customHeight="1">
      <c r="A72" s="71">
        <v>2022</v>
      </c>
      <c r="B72" s="877" t="s">
        <v>1919</v>
      </c>
      <c r="C72" s="51">
        <v>1093.7</v>
      </c>
      <c r="D72" s="51">
        <v>869.4</v>
      </c>
      <c r="E72" s="51">
        <v>11.5</v>
      </c>
      <c r="F72" s="51">
        <v>13.2</v>
      </c>
      <c r="G72" s="51">
        <v>75.2</v>
      </c>
      <c r="H72" s="51">
        <v>46.1</v>
      </c>
      <c r="I72" s="51">
        <v>6.4</v>
      </c>
      <c r="J72" s="51">
        <v>13.3</v>
      </c>
      <c r="K72" s="1812">
        <v>0.9</v>
      </c>
      <c r="L72" s="135"/>
    </row>
    <row r="73" spans="1:12" s="128" customFormat="1" ht="12.75" customHeight="1">
      <c r="A73" s="71"/>
      <c r="B73" s="1147" t="s">
        <v>1917</v>
      </c>
      <c r="C73" s="51">
        <v>2180.5</v>
      </c>
      <c r="D73" s="51">
        <v>1688.2</v>
      </c>
      <c r="E73" s="51">
        <v>34.700000000000003</v>
      </c>
      <c r="F73" s="51">
        <v>32.5</v>
      </c>
      <c r="G73" s="51">
        <v>146.1</v>
      </c>
      <c r="H73" s="51">
        <v>154.6</v>
      </c>
      <c r="I73" s="51">
        <v>7.8</v>
      </c>
      <c r="J73" s="51">
        <v>23.1</v>
      </c>
      <c r="K73" s="1812">
        <v>2.7</v>
      </c>
      <c r="L73" s="135"/>
    </row>
    <row r="74" spans="1:12" s="128" customFormat="1" ht="12.75" customHeight="1">
      <c r="A74" s="71"/>
      <c r="B74" s="1147" t="s">
        <v>1924</v>
      </c>
      <c r="C74" s="51">
        <v>3150.4</v>
      </c>
      <c r="D74" s="51">
        <v>2451.6999999999998</v>
      </c>
      <c r="E74" s="51">
        <v>51.9</v>
      </c>
      <c r="F74" s="51">
        <v>43.9</v>
      </c>
      <c r="G74" s="51">
        <v>188.5</v>
      </c>
      <c r="H74" s="51">
        <v>231.9</v>
      </c>
      <c r="I74" s="51">
        <v>9.8000000000000007</v>
      </c>
      <c r="J74" s="51">
        <v>28.8</v>
      </c>
      <c r="K74" s="1812">
        <v>5.6</v>
      </c>
      <c r="L74" s="135"/>
    </row>
    <row r="75" spans="1:12" s="128" customFormat="1" ht="12.75" customHeight="1">
      <c r="A75" s="71"/>
      <c r="B75" s="877" t="s">
        <v>1904</v>
      </c>
      <c r="C75" s="51">
        <v>4386.3469999999998</v>
      </c>
      <c r="D75" s="51">
        <v>3352.14</v>
      </c>
      <c r="E75" s="51">
        <v>54.948</v>
      </c>
      <c r="F75" s="51">
        <v>66.046000000000006</v>
      </c>
      <c r="G75" s="51">
        <v>242.34800000000001</v>
      </c>
      <c r="H75" s="51">
        <v>335.197</v>
      </c>
      <c r="I75" s="51" t="s">
        <v>1421</v>
      </c>
      <c r="J75" s="51">
        <v>40.212000000000003</v>
      </c>
      <c r="K75" s="1812">
        <v>5.4279999999999999</v>
      </c>
      <c r="L75" s="135"/>
    </row>
    <row r="76" spans="1:12" s="128" customFormat="1" ht="12.75" customHeight="1">
      <c r="A76" s="71"/>
      <c r="B76" s="877"/>
      <c r="C76" s="51"/>
      <c r="D76" s="51"/>
      <c r="E76" s="51"/>
      <c r="F76" s="51"/>
      <c r="G76" s="51"/>
      <c r="H76" s="51"/>
      <c r="I76" s="51"/>
      <c r="J76" s="51"/>
      <c r="K76" s="1812"/>
      <c r="L76" s="135"/>
    </row>
    <row r="77" spans="1:12" s="128" customFormat="1" ht="12.75" customHeight="1">
      <c r="A77" s="71">
        <v>2023</v>
      </c>
      <c r="B77" s="877" t="s">
        <v>1919</v>
      </c>
      <c r="C77" s="51">
        <v>894.4</v>
      </c>
      <c r="D77" s="51">
        <v>753.9</v>
      </c>
      <c r="E77" s="51">
        <v>1.3</v>
      </c>
      <c r="F77" s="51">
        <v>3.6</v>
      </c>
      <c r="G77" s="51">
        <v>-9.6</v>
      </c>
      <c r="H77" s="51">
        <v>57.9</v>
      </c>
      <c r="I77" s="51">
        <v>3</v>
      </c>
      <c r="J77" s="51">
        <v>8.6999999999999993</v>
      </c>
      <c r="K77" s="1812">
        <v>0.6</v>
      </c>
      <c r="L77" s="135"/>
    </row>
    <row r="78" spans="1:12" s="128" customFormat="1" ht="12.75" customHeight="1">
      <c r="A78" s="71"/>
      <c r="B78" s="1147" t="s">
        <v>1917</v>
      </c>
      <c r="C78" s="51">
        <v>1733.2</v>
      </c>
      <c r="D78" s="51">
        <v>1390.1</v>
      </c>
      <c r="E78" s="51">
        <v>16.3</v>
      </c>
      <c r="F78" s="51">
        <v>25.5</v>
      </c>
      <c r="G78" s="51">
        <v>72.7</v>
      </c>
      <c r="H78" s="51">
        <v>84.3</v>
      </c>
      <c r="I78" s="51">
        <v>5</v>
      </c>
      <c r="J78" s="51">
        <v>27.3</v>
      </c>
      <c r="K78" s="1812">
        <v>3.6</v>
      </c>
      <c r="L78" s="135"/>
    </row>
    <row r="79" spans="1:12" s="128" customFormat="1" ht="12.75" customHeight="1">
      <c r="A79" s="71"/>
      <c r="B79" s="1147" t="s">
        <v>1924</v>
      </c>
      <c r="C79" s="51">
        <v>1962.5</v>
      </c>
      <c r="D79" s="51">
        <v>1619.5</v>
      </c>
      <c r="E79" s="51">
        <v>40.5</v>
      </c>
      <c r="F79" s="51">
        <v>38.4</v>
      </c>
      <c r="G79" s="51">
        <v>-55.8</v>
      </c>
      <c r="H79" s="51">
        <v>55.8</v>
      </c>
      <c r="I79" s="51">
        <v>8.8000000000000007</v>
      </c>
      <c r="J79" s="51">
        <v>34.299999999999997</v>
      </c>
      <c r="K79" s="1812">
        <v>8.1</v>
      </c>
      <c r="L79" s="135"/>
    </row>
    <row r="80" spans="1:12" s="128" customFormat="1" ht="12.75" customHeight="1">
      <c r="A80" s="71"/>
      <c r="B80" s="877" t="s">
        <v>1904</v>
      </c>
      <c r="C80" s="51">
        <v>2826.7</v>
      </c>
      <c r="D80" s="51">
        <v>2372.8000000000002</v>
      </c>
      <c r="E80" s="51">
        <v>53.2</v>
      </c>
      <c r="F80" s="51">
        <v>91.4</v>
      </c>
      <c r="G80" s="51">
        <v>-93.1</v>
      </c>
      <c r="H80" s="51">
        <v>125.2</v>
      </c>
      <c r="I80" s="51" t="s">
        <v>557</v>
      </c>
      <c r="J80" s="51">
        <v>47.5</v>
      </c>
      <c r="K80" s="1812">
        <v>13.5</v>
      </c>
      <c r="L80" s="135"/>
    </row>
    <row r="81" spans="1:12" s="128" customFormat="1" ht="12.75" customHeight="1">
      <c r="A81" s="71"/>
      <c r="B81" s="877"/>
      <c r="C81" s="1472"/>
      <c r="D81" s="51"/>
      <c r="E81" s="51"/>
      <c r="F81" s="51"/>
      <c r="G81" s="51"/>
      <c r="H81" s="51"/>
      <c r="I81" s="51"/>
      <c r="J81" s="51"/>
      <c r="K81" s="1812"/>
      <c r="L81" s="135"/>
    </row>
    <row r="82" spans="1:12" s="128" customFormat="1" ht="12.75" customHeight="1">
      <c r="A82" s="71">
        <v>2024</v>
      </c>
      <c r="B82" s="877" t="s">
        <v>1919</v>
      </c>
      <c r="C82" s="51">
        <v>605.79999999999995</v>
      </c>
      <c r="D82" s="51">
        <v>315.10000000000002</v>
      </c>
      <c r="E82" s="51">
        <v>14.5</v>
      </c>
      <c r="F82" s="51">
        <v>13.1</v>
      </c>
      <c r="G82" s="51">
        <v>10.8</v>
      </c>
      <c r="H82" s="51">
        <v>29.7</v>
      </c>
      <c r="I82" s="51">
        <v>-0.6</v>
      </c>
      <c r="J82" s="51">
        <v>6.6</v>
      </c>
      <c r="K82" s="1812">
        <v>0.9</v>
      </c>
      <c r="L82" s="135"/>
    </row>
    <row r="83" spans="1:12" s="128" customFormat="1" ht="12.75" customHeight="1">
      <c r="A83" s="71"/>
      <c r="B83" s="1147" t="s">
        <v>1917</v>
      </c>
      <c r="C83" s="51">
        <v>1350.4</v>
      </c>
      <c r="D83" s="51">
        <v>671.6</v>
      </c>
      <c r="E83" s="51">
        <v>49.3</v>
      </c>
      <c r="F83" s="51">
        <v>20.9</v>
      </c>
      <c r="G83" s="51">
        <v>181.7</v>
      </c>
      <c r="H83" s="51">
        <v>76.7</v>
      </c>
      <c r="I83" s="51">
        <v>1.2</v>
      </c>
      <c r="J83" s="51">
        <v>21.6</v>
      </c>
      <c r="K83" s="1812">
        <v>5.8</v>
      </c>
      <c r="L83" s="135"/>
    </row>
    <row r="84" spans="1:12" s="128" customFormat="1" ht="12.75" customHeight="1">
      <c r="A84" s="71"/>
      <c r="B84" s="1147" t="s">
        <v>1924</v>
      </c>
      <c r="C84" s="1835">
        <v>1669</v>
      </c>
      <c r="D84" s="1835">
        <v>1014.5</v>
      </c>
      <c r="E84" s="1835">
        <v>81.400000000000006</v>
      </c>
      <c r="F84" s="1835">
        <v>42.2</v>
      </c>
      <c r="G84" s="1835">
        <v>5.9</v>
      </c>
      <c r="H84" s="1835">
        <v>103.3</v>
      </c>
      <c r="I84" s="1835">
        <v>4</v>
      </c>
      <c r="J84" s="1835">
        <v>29.7</v>
      </c>
      <c r="K84" s="92">
        <v>9.3000000000000007</v>
      </c>
      <c r="L84" s="135"/>
    </row>
    <row r="85" spans="1:12" s="128" customFormat="1" ht="12.75" customHeight="1">
      <c r="A85" s="71"/>
      <c r="B85" s="877" t="s">
        <v>1904</v>
      </c>
      <c r="C85" s="92">
        <v>2621.1999999999998</v>
      </c>
      <c r="D85" s="2396">
        <v>1740</v>
      </c>
      <c r="E85" s="2396">
        <v>107.1</v>
      </c>
      <c r="F85" s="2396">
        <v>57.9</v>
      </c>
      <c r="G85" s="2396">
        <v>15.7</v>
      </c>
      <c r="H85" s="2396">
        <v>143.19999999999999</v>
      </c>
      <c r="I85" s="2396">
        <v>6.7</v>
      </c>
      <c r="J85" s="2396">
        <v>44.8</v>
      </c>
      <c r="K85" s="92">
        <v>8.3000000000000007</v>
      </c>
      <c r="L85" s="135"/>
    </row>
    <row r="86" spans="1:12" s="128" customFormat="1" ht="12.75" customHeight="1">
      <c r="A86" s="71"/>
      <c r="B86" s="877"/>
      <c r="C86" s="2396"/>
      <c r="D86" s="2396"/>
      <c r="E86" s="2396"/>
      <c r="F86" s="2396"/>
      <c r="G86" s="2396"/>
      <c r="H86" s="2396"/>
      <c r="I86" s="2396"/>
      <c r="J86" s="2396"/>
      <c r="K86" s="1836"/>
      <c r="L86" s="135"/>
    </row>
    <row r="87" spans="1:12" s="128" customFormat="1" ht="12.75" customHeight="1">
      <c r="A87" s="71">
        <v>2025</v>
      </c>
      <c r="B87" s="877" t="s">
        <v>1919</v>
      </c>
      <c r="C87" s="2396">
        <v>844.9</v>
      </c>
      <c r="D87" s="2396">
        <v>446.7</v>
      </c>
      <c r="E87" s="2396">
        <v>16</v>
      </c>
      <c r="F87" s="2396">
        <v>10.6</v>
      </c>
      <c r="G87" s="2396">
        <v>277.39999999999998</v>
      </c>
      <c r="H87" s="2396">
        <v>22.7</v>
      </c>
      <c r="I87" s="2396">
        <v>-1</v>
      </c>
      <c r="J87" s="2396">
        <v>22.3</v>
      </c>
      <c r="K87" s="1836">
        <v>-0.2</v>
      </c>
      <c r="L87" s="135"/>
    </row>
    <row r="88" spans="1:12" s="128" customFormat="1" ht="12.75" customHeight="1">
      <c r="A88" s="71"/>
      <c r="B88" s="877" t="s">
        <v>1917</v>
      </c>
      <c r="C88" s="2396">
        <v>1635</v>
      </c>
      <c r="D88" s="2396">
        <v>1009</v>
      </c>
      <c r="E88" s="2396">
        <v>45.1</v>
      </c>
      <c r="F88" s="2396">
        <v>19.899999999999999</v>
      </c>
      <c r="G88" s="2396">
        <v>306.60000000000002</v>
      </c>
      <c r="H88" s="2396">
        <v>95.8</v>
      </c>
      <c r="I88" s="2396">
        <v>1</v>
      </c>
      <c r="J88" s="2396">
        <v>39.6</v>
      </c>
      <c r="K88" s="1836">
        <v>3.6</v>
      </c>
      <c r="L88" s="135"/>
    </row>
    <row r="89" spans="1:12" s="128" customFormat="1" ht="12.75" customHeight="1">
      <c r="A89" s="71"/>
      <c r="B89" s="877" t="s">
        <v>1924</v>
      </c>
      <c r="C89" s="92">
        <v>2238.8000000000002</v>
      </c>
      <c r="D89" s="2396">
        <v>1323.6</v>
      </c>
      <c r="E89" s="2396">
        <v>91</v>
      </c>
      <c r="F89" s="2396">
        <v>22.3</v>
      </c>
      <c r="G89" s="2396">
        <v>381.3</v>
      </c>
      <c r="H89" s="2396">
        <v>155.19999999999999</v>
      </c>
      <c r="I89" s="2396">
        <v>7.2</v>
      </c>
      <c r="J89" s="2396">
        <v>52.4</v>
      </c>
      <c r="K89" s="92">
        <v>8.3000000000000007</v>
      </c>
      <c r="L89" s="135"/>
    </row>
    <row r="90" spans="1:12" s="128" customFormat="1" ht="12.75" customHeight="1">
      <c r="A90" s="71"/>
      <c r="B90" s="877"/>
      <c r="C90" s="92"/>
      <c r="D90" s="92"/>
      <c r="E90" s="92"/>
      <c r="F90" s="92"/>
      <c r="G90" s="92"/>
      <c r="H90" s="92"/>
      <c r="I90" s="92"/>
      <c r="J90" s="92"/>
      <c r="K90" s="92"/>
      <c r="L90" s="135"/>
    </row>
    <row r="91" spans="1:12" s="128" customFormat="1" ht="12.75" customHeight="1">
      <c r="A91" s="3268" t="s">
        <v>1946</v>
      </c>
      <c r="B91" s="3268"/>
      <c r="C91" s="3268"/>
      <c r="D91" s="3268"/>
      <c r="E91" s="3268"/>
      <c r="F91" s="3268"/>
      <c r="G91" s="3268"/>
      <c r="H91" s="3268"/>
      <c r="I91" s="3268"/>
      <c r="J91" s="3268"/>
      <c r="K91" s="3268"/>
      <c r="L91" s="135"/>
    </row>
    <row r="92" spans="1:12" s="128" customFormat="1" ht="12.75" customHeight="1">
      <c r="A92" s="3269" t="s">
        <v>1947</v>
      </c>
      <c r="B92" s="3269"/>
      <c r="C92" s="3269"/>
      <c r="D92" s="3269"/>
      <c r="E92" s="3269"/>
      <c r="F92" s="3269"/>
      <c r="G92" s="3269"/>
      <c r="H92" s="3269"/>
      <c r="I92" s="3269"/>
      <c r="J92" s="3269"/>
      <c r="K92" s="3269"/>
      <c r="L92" s="135"/>
    </row>
  </sheetData>
  <mergeCells count="16">
    <mergeCell ref="A91:K91"/>
    <mergeCell ref="A92:K92"/>
    <mergeCell ref="D9:K9"/>
    <mergeCell ref="A9:B9"/>
    <mergeCell ref="A10:B10"/>
    <mergeCell ref="A26:K26"/>
    <mergeCell ref="A11:B11"/>
    <mergeCell ref="A25:K25"/>
    <mergeCell ref="A12:B12"/>
    <mergeCell ref="A14:B14"/>
    <mergeCell ref="A23:B23"/>
    <mergeCell ref="A15:B15"/>
    <mergeCell ref="A47:K47"/>
    <mergeCell ref="A48:K48"/>
    <mergeCell ref="A69:K69"/>
    <mergeCell ref="A70:K70"/>
  </mergeCells>
  <phoneticPr fontId="53" type="noConversion"/>
  <hyperlinks>
    <hyperlink ref="G3" location="'Spis tablic     List of tables'!A1" display="Powrót do spisu tablic" xr:uid="{00000000-0004-0000-1900-000000000000}"/>
    <hyperlink ref="G4" location="'Spis tablic     List of tables'!A1" display="Return to list tables" xr:uid="{00000000-0004-0000-1900-000001000000}"/>
    <hyperlink ref="G3:H3" location="'Spis tablic     List of tables'!A1" display="Powrót do spisu tablic" xr:uid="{00000000-0004-0000-1900-000002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L93"/>
  <sheetViews>
    <sheetView showGridLines="0" zoomScaleNormal="90" workbookViewId="0">
      <pane xSplit="2" ySplit="23" topLeftCell="C24" activePane="bottomRight" state="frozen"/>
      <selection pane="topRight" activeCell="C1" sqref="C1"/>
      <selection pane="bottomLeft" activeCell="A24" sqref="A24"/>
      <selection pane="bottomRight" activeCell="D46" sqref="D46"/>
    </sheetView>
  </sheetViews>
  <sheetFormatPr defaultRowHeight="12.75" customHeight="1"/>
  <cols>
    <col min="1" max="1" width="5.125" customWidth="1"/>
    <col min="2" max="2" width="12.625" customWidth="1"/>
    <col min="3" max="3" width="9.625" customWidth="1"/>
    <col min="4" max="4" width="11.625" customWidth="1"/>
    <col min="5" max="5" width="12" customWidth="1"/>
    <col min="6" max="6" width="12.875" customWidth="1"/>
    <col min="7" max="11" width="15.125" customWidth="1"/>
    <col min="12" max="12" width="9" style="3" customWidth="1"/>
  </cols>
  <sheetData>
    <row r="1" spans="1:12" s="331" customFormat="1" ht="12.75" customHeight="1">
      <c r="A1" s="284" t="s">
        <v>686</v>
      </c>
      <c r="B1" s="290"/>
      <c r="C1" s="290"/>
      <c r="D1" s="290"/>
      <c r="E1" s="296"/>
      <c r="F1" s="296"/>
      <c r="G1" s="296"/>
      <c r="H1" s="296"/>
      <c r="I1" s="6"/>
      <c r="J1" s="6"/>
      <c r="K1" s="6"/>
      <c r="L1" s="148"/>
    </row>
    <row r="2" spans="1:12" s="331" customFormat="1" ht="12.75" customHeight="1">
      <c r="A2" s="506" t="s">
        <v>687</v>
      </c>
      <c r="B2" s="24"/>
      <c r="C2" s="24"/>
      <c r="D2" s="24"/>
      <c r="E2" s="309"/>
      <c r="F2" s="309"/>
      <c r="G2" s="309"/>
      <c r="H2" s="309"/>
      <c r="I2" s="6"/>
      <c r="J2" s="6"/>
      <c r="K2" s="6"/>
      <c r="L2" s="148"/>
    </row>
    <row r="3" spans="1:12" s="38" customFormat="1" ht="12.75" customHeight="1">
      <c r="A3" s="127" t="s">
        <v>540</v>
      </c>
      <c r="B3" s="67"/>
      <c r="C3" s="67"/>
      <c r="D3" s="67"/>
      <c r="E3" s="67"/>
      <c r="F3" s="67"/>
      <c r="G3" s="319" t="s">
        <v>1236</v>
      </c>
      <c r="H3" s="319"/>
      <c r="I3" s="1756"/>
      <c r="J3" s="1756"/>
      <c r="K3" s="1756"/>
      <c r="L3" s="919"/>
    </row>
    <row r="4" spans="1:12" s="128" customFormat="1" ht="12.75" customHeight="1">
      <c r="A4" s="919" t="s">
        <v>343</v>
      </c>
      <c r="B4" s="1756"/>
      <c r="C4" s="1756"/>
      <c r="D4" s="1756"/>
      <c r="E4" s="1756"/>
      <c r="F4" s="1756"/>
      <c r="G4" s="455" t="s">
        <v>679</v>
      </c>
      <c r="H4" s="318"/>
      <c r="I4" s="1756"/>
      <c r="J4" s="1756"/>
      <c r="K4" s="1756"/>
      <c r="L4" s="919"/>
    </row>
    <row r="5" spans="1:12" s="38" customFormat="1" ht="12.75" customHeight="1">
      <c r="A5" s="540" t="s">
        <v>474</v>
      </c>
      <c r="B5" s="1756"/>
      <c r="C5" s="1756"/>
      <c r="D5" s="1756"/>
      <c r="E5" s="1756"/>
      <c r="F5" s="1756"/>
      <c r="G5" s="1756"/>
      <c r="J5" s="1756"/>
      <c r="K5" s="1756"/>
      <c r="L5" s="919"/>
    </row>
    <row r="6" spans="1:12" s="128" customFormat="1" ht="12.75" customHeight="1">
      <c r="A6" s="514" t="s">
        <v>1645</v>
      </c>
      <c r="B6" s="67"/>
      <c r="C6" s="67"/>
      <c r="D6" s="67"/>
      <c r="E6" s="67"/>
      <c r="F6" s="67"/>
      <c r="G6" s="67"/>
      <c r="J6" s="327"/>
      <c r="K6" s="327"/>
      <c r="L6" s="166"/>
    </row>
    <row r="7" spans="1:12" ht="12.75" customHeight="1">
      <c r="A7" s="22"/>
      <c r="B7" s="13"/>
      <c r="C7" s="13"/>
      <c r="D7" s="13"/>
      <c r="E7" s="13"/>
      <c r="F7" s="13"/>
      <c r="G7" s="13"/>
      <c r="H7" s="13"/>
      <c r="I7" s="13"/>
      <c r="J7" s="13"/>
      <c r="K7" s="13"/>
      <c r="L7" s="160"/>
    </row>
    <row r="8" spans="1:12" s="68" customFormat="1" ht="12.75" customHeight="1">
      <c r="A8" s="1764"/>
      <c r="B8" s="1765"/>
      <c r="C8" s="1143"/>
      <c r="D8" s="1807"/>
      <c r="E8" s="1808"/>
      <c r="F8" s="1808"/>
      <c r="G8" s="1808"/>
      <c r="H8" s="1808"/>
      <c r="I8" s="1808"/>
      <c r="J8" s="1808"/>
      <c r="K8" s="1808"/>
      <c r="L8" s="137"/>
    </row>
    <row r="9" spans="1:12" s="68" customFormat="1" ht="12.75" customHeight="1">
      <c r="A9" s="3086"/>
      <c r="B9" s="3223"/>
      <c r="C9" s="405"/>
      <c r="D9" s="3270" t="s">
        <v>1633</v>
      </c>
      <c r="E9" s="3271"/>
      <c r="F9" s="3271"/>
      <c r="G9" s="3271"/>
      <c r="H9" s="3271"/>
      <c r="I9" s="3271"/>
      <c r="J9" s="3271"/>
      <c r="K9" s="3271"/>
      <c r="L9" s="137"/>
    </row>
    <row r="10" spans="1:12" s="68" customFormat="1" ht="12.75" customHeight="1">
      <c r="A10" s="3086"/>
      <c r="B10" s="3223"/>
      <c r="C10" s="403"/>
      <c r="D10" s="1750"/>
      <c r="E10" s="1809"/>
      <c r="F10" s="1809"/>
      <c r="G10" s="1809"/>
      <c r="H10" s="1809"/>
      <c r="I10" s="1809"/>
      <c r="J10" s="1809"/>
      <c r="K10" s="1809"/>
      <c r="L10" s="137"/>
    </row>
    <row r="11" spans="1:12" s="68" customFormat="1" ht="12.75" customHeight="1">
      <c r="A11" s="3086"/>
      <c r="B11" s="3223"/>
      <c r="C11" s="403"/>
      <c r="D11" s="1761"/>
      <c r="E11" s="1761"/>
      <c r="F11" s="1144"/>
      <c r="G11" s="1144"/>
      <c r="H11" s="1145"/>
      <c r="I11" s="1145"/>
      <c r="J11" s="1145"/>
      <c r="K11" s="1762"/>
      <c r="L11" s="137"/>
    </row>
    <row r="12" spans="1:12" s="68" customFormat="1" ht="12.75" customHeight="1">
      <c r="A12" s="3086"/>
      <c r="B12" s="3223"/>
      <c r="C12" s="403"/>
      <c r="D12" s="1747"/>
      <c r="E12" s="1747"/>
      <c r="F12" s="405"/>
      <c r="G12" s="405"/>
      <c r="H12" s="405"/>
      <c r="I12" s="405"/>
      <c r="J12" s="405"/>
      <c r="K12" s="1810"/>
      <c r="L12" s="137"/>
    </row>
    <row r="13" spans="1:12" s="68" customFormat="1" ht="12.75" customHeight="1">
      <c r="A13" s="1732"/>
      <c r="B13" s="1747"/>
      <c r="C13" s="403"/>
      <c r="D13" s="1747"/>
      <c r="E13" s="1737" t="s">
        <v>659</v>
      </c>
      <c r="F13" s="405"/>
      <c r="G13" s="405"/>
      <c r="H13" s="405"/>
      <c r="I13" s="405"/>
      <c r="J13" s="405"/>
      <c r="K13" s="1630"/>
      <c r="L13" s="137"/>
    </row>
    <row r="14" spans="1:12" s="68" customFormat="1" ht="12.75" customHeight="1">
      <c r="A14" s="3074" t="s">
        <v>561</v>
      </c>
      <c r="B14" s="3236"/>
      <c r="C14" s="405" t="s">
        <v>1305</v>
      </c>
      <c r="D14" s="1747"/>
      <c r="E14" s="1737" t="s">
        <v>661</v>
      </c>
      <c r="F14" s="403"/>
      <c r="G14" s="405" t="s">
        <v>1306</v>
      </c>
      <c r="H14" s="405" t="s">
        <v>1308</v>
      </c>
      <c r="I14" s="495" t="s">
        <v>277</v>
      </c>
      <c r="J14" s="1146" t="s">
        <v>278</v>
      </c>
      <c r="K14" s="1734" t="s">
        <v>1309</v>
      </c>
      <c r="L14" s="137"/>
    </row>
    <row r="15" spans="1:12" s="68" customFormat="1" ht="12.75" customHeight="1">
      <c r="A15" s="3078" t="s">
        <v>562</v>
      </c>
      <c r="B15" s="3217"/>
      <c r="C15" s="409" t="s">
        <v>245</v>
      </c>
      <c r="D15" s="1749"/>
      <c r="E15" s="1737" t="s">
        <v>660</v>
      </c>
      <c r="F15" s="403"/>
      <c r="G15" s="405" t="s">
        <v>1307</v>
      </c>
      <c r="H15" s="405" t="s">
        <v>1</v>
      </c>
      <c r="I15" s="495" t="s">
        <v>1643</v>
      </c>
      <c r="J15" s="1146" t="s">
        <v>283</v>
      </c>
      <c r="K15" s="1734" t="s">
        <v>2</v>
      </c>
      <c r="L15" s="137"/>
    </row>
    <row r="16" spans="1:12" s="68" customFormat="1" ht="12.75" customHeight="1">
      <c r="A16" s="1732"/>
      <c r="B16" s="1747"/>
      <c r="C16" s="405"/>
      <c r="D16" s="405" t="s">
        <v>899</v>
      </c>
      <c r="E16" s="1741" t="s">
        <v>428</v>
      </c>
      <c r="F16" s="405" t="s">
        <v>875</v>
      </c>
      <c r="G16" s="405" t="s">
        <v>602</v>
      </c>
      <c r="H16" s="405" t="s">
        <v>4</v>
      </c>
      <c r="I16" s="439" t="s">
        <v>699</v>
      </c>
      <c r="J16" s="1739" t="s">
        <v>700</v>
      </c>
      <c r="K16" s="1734" t="s">
        <v>425</v>
      </c>
      <c r="L16" s="137"/>
    </row>
    <row r="17" spans="1:12" s="68" customFormat="1" ht="12.75" customHeight="1">
      <c r="A17" s="1732"/>
      <c r="B17" s="1747"/>
      <c r="C17" s="403"/>
      <c r="D17" s="405" t="s">
        <v>3</v>
      </c>
      <c r="E17" s="1741" t="s">
        <v>426</v>
      </c>
      <c r="F17" s="409" t="s">
        <v>877</v>
      </c>
      <c r="G17" s="405" t="s">
        <v>697</v>
      </c>
      <c r="H17" s="409" t="s">
        <v>840</v>
      </c>
      <c r="I17" s="446" t="s">
        <v>1644</v>
      </c>
      <c r="J17" s="1814" t="s">
        <v>496</v>
      </c>
      <c r="K17" s="1731" t="s">
        <v>701</v>
      </c>
      <c r="L17" s="137"/>
    </row>
    <row r="18" spans="1:12" s="68" customFormat="1" ht="12.75" customHeight="1">
      <c r="A18" s="1732"/>
      <c r="B18" s="1747"/>
      <c r="C18" s="403"/>
      <c r="D18" s="409" t="s">
        <v>5</v>
      </c>
      <c r="E18" s="439" t="s">
        <v>664</v>
      </c>
      <c r="F18" s="405"/>
      <c r="G18" s="405" t="s">
        <v>427</v>
      </c>
      <c r="H18" s="409" t="s">
        <v>842</v>
      </c>
      <c r="I18" s="1630"/>
      <c r="J18" s="1814" t="s">
        <v>633</v>
      </c>
      <c r="K18" s="1731" t="s">
        <v>1363</v>
      </c>
      <c r="L18" s="137"/>
    </row>
    <row r="19" spans="1:12" s="68" customFormat="1" ht="12.75" customHeight="1">
      <c r="A19" s="1732"/>
      <c r="B19" s="1747"/>
      <c r="C19" s="403"/>
      <c r="D19" s="1747"/>
      <c r="E19" s="1739" t="s">
        <v>663</v>
      </c>
      <c r="F19" s="405"/>
      <c r="G19" s="409" t="s">
        <v>841</v>
      </c>
      <c r="H19" s="527"/>
      <c r="I19" s="1630"/>
      <c r="J19" s="405"/>
      <c r="K19" s="527"/>
      <c r="L19" s="137"/>
    </row>
    <row r="20" spans="1:12" s="68" customFormat="1" ht="12.75" customHeight="1">
      <c r="A20" s="1732"/>
      <c r="B20" s="1747"/>
      <c r="C20" s="403"/>
      <c r="D20" s="1747"/>
      <c r="E20" s="1739" t="s">
        <v>530</v>
      </c>
      <c r="F20" s="405"/>
      <c r="G20" s="409" t="s">
        <v>1641</v>
      </c>
      <c r="H20" s="405"/>
      <c r="I20" s="405"/>
      <c r="J20" s="405"/>
      <c r="K20" s="1732"/>
      <c r="L20" s="137"/>
    </row>
    <row r="21" spans="1:12" s="68" customFormat="1" ht="12.75" customHeight="1">
      <c r="A21" s="1732"/>
      <c r="B21" s="1747"/>
      <c r="C21" s="403"/>
      <c r="D21" s="1747"/>
      <c r="E21" s="1739" t="s">
        <v>531</v>
      </c>
      <c r="F21" s="405"/>
      <c r="G21" s="405"/>
      <c r="H21" s="405"/>
      <c r="I21" s="405"/>
      <c r="J21" s="405"/>
      <c r="K21" s="1810"/>
      <c r="L21" s="137"/>
    </row>
    <row r="22" spans="1:12" s="68" customFormat="1" ht="12.75" customHeight="1">
      <c r="A22" s="1732"/>
      <c r="B22" s="1747"/>
      <c r="C22" s="403"/>
      <c r="D22" s="1747"/>
      <c r="E22" s="1739" t="s">
        <v>497</v>
      </c>
      <c r="F22" s="405"/>
      <c r="G22" s="405"/>
      <c r="H22" s="405"/>
      <c r="I22" s="405"/>
      <c r="J22" s="405"/>
      <c r="K22" s="1810"/>
      <c r="L22" s="137"/>
    </row>
    <row r="23" spans="1:12" s="68" customFormat="1" ht="12.75" customHeight="1" thickBot="1">
      <c r="A23" s="3089"/>
      <c r="B23" s="3090"/>
      <c r="C23" s="459"/>
      <c r="D23" s="1730"/>
      <c r="E23" s="1730"/>
      <c r="F23" s="459"/>
      <c r="G23" s="459"/>
      <c r="H23" s="459"/>
      <c r="I23" s="459"/>
      <c r="J23" s="459"/>
      <c r="K23" s="1728"/>
      <c r="L23" s="137"/>
    </row>
    <row r="24" spans="1:12" s="68" customFormat="1" ht="12.75" customHeight="1">
      <c r="A24" s="1754"/>
      <c r="B24" s="1754"/>
      <c r="C24" s="1754"/>
      <c r="D24" s="1754"/>
      <c r="E24" s="1754"/>
      <c r="F24" s="1754"/>
      <c r="G24" s="1754"/>
      <c r="H24" s="1754"/>
      <c r="I24" s="1754"/>
      <c r="J24" s="1754"/>
      <c r="K24" s="1754"/>
      <c r="L24" s="137"/>
    </row>
    <row r="25" spans="1:12" s="68" customFormat="1" ht="12.75" customHeight="1">
      <c r="A25" s="3264" t="s">
        <v>475</v>
      </c>
      <c r="B25" s="3264"/>
      <c r="C25" s="3264"/>
      <c r="D25" s="3264"/>
      <c r="E25" s="3264"/>
      <c r="F25" s="3264"/>
      <c r="G25" s="3264"/>
      <c r="H25" s="3264"/>
      <c r="I25" s="3264"/>
      <c r="J25" s="3264"/>
      <c r="K25" s="3264"/>
      <c r="L25" s="137"/>
    </row>
    <row r="26" spans="1:12" s="68" customFormat="1" ht="12.75" customHeight="1">
      <c r="A26" s="3263" t="s">
        <v>1815</v>
      </c>
      <c r="B26" s="3263"/>
      <c r="C26" s="3263"/>
      <c r="D26" s="3263"/>
      <c r="E26" s="3263"/>
      <c r="F26" s="3263"/>
      <c r="G26" s="3263"/>
      <c r="H26" s="3263"/>
      <c r="I26" s="3263"/>
      <c r="J26" s="3263"/>
      <c r="K26" s="3263"/>
      <c r="L26" s="137"/>
    </row>
    <row r="27" spans="1:12" s="68" customFormat="1" ht="12.75" customHeight="1">
      <c r="A27" s="1754"/>
      <c r="B27" s="1754"/>
      <c r="C27" s="1754"/>
      <c r="D27" s="1754"/>
      <c r="E27" s="1754"/>
      <c r="F27" s="1754"/>
      <c r="G27" s="1754"/>
      <c r="H27" s="1754"/>
      <c r="I27" s="1754"/>
      <c r="J27" s="1754"/>
      <c r="K27" s="1754"/>
      <c r="L27" s="137"/>
    </row>
    <row r="28" spans="1:12" s="128" customFormat="1" ht="12.75" customHeight="1">
      <c r="A28" s="71">
        <v>2022</v>
      </c>
      <c r="B28" s="877" t="s">
        <v>1919</v>
      </c>
      <c r="C28" s="51">
        <v>1124.4000000000001</v>
      </c>
      <c r="D28" s="51">
        <v>873.3</v>
      </c>
      <c r="E28" s="51">
        <v>12.9</v>
      </c>
      <c r="F28" s="51">
        <v>13.3</v>
      </c>
      <c r="G28" s="51">
        <v>85.7</v>
      </c>
      <c r="H28" s="51">
        <v>52.7</v>
      </c>
      <c r="I28" s="51">
        <v>7.5</v>
      </c>
      <c r="J28" s="51">
        <v>12.1</v>
      </c>
      <c r="K28" s="1812">
        <v>0.9</v>
      </c>
      <c r="L28" s="135"/>
    </row>
    <row r="29" spans="1:12" s="128" customFormat="1" ht="12.75" customHeight="1">
      <c r="A29" s="71"/>
      <c r="B29" s="1147" t="s">
        <v>1917</v>
      </c>
      <c r="C29" s="51">
        <v>2148.3000000000002</v>
      </c>
      <c r="D29" s="51">
        <v>1647.8</v>
      </c>
      <c r="E29" s="51">
        <v>31.6</v>
      </c>
      <c r="F29" s="51">
        <v>29.7</v>
      </c>
      <c r="G29" s="51">
        <v>149.9</v>
      </c>
      <c r="H29" s="51">
        <v>154</v>
      </c>
      <c r="I29" s="51">
        <v>9.5</v>
      </c>
      <c r="J29" s="51">
        <v>20.2</v>
      </c>
      <c r="K29" s="1812">
        <v>2.2999999999999998</v>
      </c>
      <c r="L29" s="135"/>
    </row>
    <row r="30" spans="1:12" s="128" customFormat="1" ht="12.75" customHeight="1">
      <c r="A30" s="71"/>
      <c r="B30" s="1147" t="s">
        <v>1924</v>
      </c>
      <c r="C30" s="51">
        <v>3137.4</v>
      </c>
      <c r="D30" s="51">
        <v>2425.5</v>
      </c>
      <c r="E30" s="51">
        <v>46</v>
      </c>
      <c r="F30" s="51">
        <v>38.9</v>
      </c>
      <c r="G30" s="51">
        <v>240.6</v>
      </c>
      <c r="H30" s="51">
        <v>211</v>
      </c>
      <c r="I30" s="51">
        <v>11.7</v>
      </c>
      <c r="J30" s="51">
        <v>25.1</v>
      </c>
      <c r="K30" s="1812">
        <v>4.5</v>
      </c>
      <c r="L30" s="135"/>
    </row>
    <row r="31" spans="1:12" s="128" customFormat="1" ht="12.75" customHeight="1">
      <c r="A31" s="71"/>
      <c r="B31" s="877" t="s">
        <v>1904</v>
      </c>
      <c r="C31" s="51">
        <v>4145.1379999999999</v>
      </c>
      <c r="D31" s="51">
        <v>3145.73</v>
      </c>
      <c r="E31" s="51">
        <v>50.075000000000003</v>
      </c>
      <c r="F31" s="51">
        <v>53.328000000000003</v>
      </c>
      <c r="G31" s="51">
        <v>293.221</v>
      </c>
      <c r="H31" s="51">
        <v>299.04000000000002</v>
      </c>
      <c r="I31" s="51" t="s">
        <v>1421</v>
      </c>
      <c r="J31" s="51">
        <v>37.207999999999998</v>
      </c>
      <c r="K31" s="1812">
        <v>4.3470000000000004</v>
      </c>
      <c r="L31" s="135"/>
    </row>
    <row r="32" spans="1:12" s="128" customFormat="1" ht="12.75" customHeight="1">
      <c r="A32" s="71"/>
      <c r="B32" s="877"/>
      <c r="C32" s="51"/>
      <c r="D32" s="51"/>
      <c r="E32" s="51"/>
      <c r="F32" s="51"/>
      <c r="G32" s="51"/>
      <c r="H32" s="51"/>
      <c r="I32" s="51"/>
      <c r="J32" s="51"/>
      <c r="K32" s="1812"/>
      <c r="L32" s="135"/>
    </row>
    <row r="33" spans="1:12" s="128" customFormat="1" ht="12.75" customHeight="1">
      <c r="A33" s="71">
        <v>2023</v>
      </c>
      <c r="B33" s="877" t="s">
        <v>1919</v>
      </c>
      <c r="C33" s="1080">
        <v>986.5</v>
      </c>
      <c r="D33" s="1080">
        <v>749.6</v>
      </c>
      <c r="E33" s="1080">
        <v>9.8000000000000007</v>
      </c>
      <c r="F33" s="51">
        <v>10.199999999999999</v>
      </c>
      <c r="G33" s="51">
        <v>54.1</v>
      </c>
      <c r="H33" s="51">
        <v>63.3</v>
      </c>
      <c r="I33" s="51">
        <v>4.4000000000000004</v>
      </c>
      <c r="J33" s="51">
        <v>8</v>
      </c>
      <c r="K33" s="1812">
        <v>2</v>
      </c>
      <c r="L33" s="135"/>
    </row>
    <row r="34" spans="1:12" s="128" customFormat="1" ht="12.75" customHeight="1">
      <c r="A34" s="71"/>
      <c r="B34" s="1147" t="s">
        <v>1917</v>
      </c>
      <c r="C34" s="51">
        <v>1869.8</v>
      </c>
      <c r="D34" s="51">
        <v>1425</v>
      </c>
      <c r="E34" s="51">
        <v>16</v>
      </c>
      <c r="F34" s="51">
        <v>26.1</v>
      </c>
      <c r="G34" s="51">
        <v>168</v>
      </c>
      <c r="H34" s="51">
        <v>93.2</v>
      </c>
      <c r="I34" s="51">
        <v>6.3</v>
      </c>
      <c r="J34" s="51">
        <v>25.3</v>
      </c>
      <c r="K34" s="1812">
        <v>3.9</v>
      </c>
      <c r="L34" s="135"/>
    </row>
    <row r="35" spans="1:12" s="128" customFormat="1" ht="12.75" customHeight="1">
      <c r="A35" s="71"/>
      <c r="B35" s="1147" t="s">
        <v>1924</v>
      </c>
      <c r="C35" s="51">
        <v>2429.5</v>
      </c>
      <c r="D35" s="51">
        <v>1833.8</v>
      </c>
      <c r="E35" s="51">
        <v>35.1</v>
      </c>
      <c r="F35" s="51">
        <v>36.5</v>
      </c>
      <c r="G35" s="51">
        <v>180.3</v>
      </c>
      <c r="H35" s="51">
        <v>97.1</v>
      </c>
      <c r="I35" s="51">
        <v>10</v>
      </c>
      <c r="J35" s="51">
        <v>37.9</v>
      </c>
      <c r="K35" s="1812">
        <v>7.6</v>
      </c>
      <c r="L35" s="135"/>
    </row>
    <row r="36" spans="1:12" s="128" customFormat="1" ht="12.75" customHeight="1">
      <c r="A36" s="71"/>
      <c r="B36" s="877" t="s">
        <v>1904</v>
      </c>
      <c r="C36" s="51">
        <v>3253.5</v>
      </c>
      <c r="D36" s="51">
        <v>2485.6999999999998</v>
      </c>
      <c r="E36" s="51">
        <v>46.9</v>
      </c>
      <c r="F36" s="51">
        <v>73.599999999999994</v>
      </c>
      <c r="G36" s="51">
        <v>234.1</v>
      </c>
      <c r="H36" s="51">
        <v>147.30000000000001</v>
      </c>
      <c r="I36" s="51" t="s">
        <v>557</v>
      </c>
      <c r="J36" s="51">
        <v>49.8</v>
      </c>
      <c r="K36" s="1812">
        <v>11.1</v>
      </c>
      <c r="L36" s="135"/>
    </row>
    <row r="37" spans="1:12" s="128" customFormat="1" ht="12.75" customHeight="1">
      <c r="A37" s="71"/>
      <c r="B37" s="877"/>
      <c r="C37" s="1472"/>
      <c r="D37" s="51"/>
      <c r="E37" s="51"/>
      <c r="F37" s="51"/>
      <c r="G37" s="51"/>
      <c r="H37" s="51"/>
      <c r="I37" s="51"/>
      <c r="J37" s="51"/>
      <c r="K37" s="1812"/>
      <c r="L37" s="135"/>
    </row>
    <row r="38" spans="1:12" s="128" customFormat="1" ht="12.75" customHeight="1">
      <c r="A38" s="71">
        <v>2024</v>
      </c>
      <c r="B38" s="877" t="s">
        <v>1919</v>
      </c>
      <c r="C38" s="1080">
        <v>969.1</v>
      </c>
      <c r="D38" s="1080">
        <v>573.29999999999995</v>
      </c>
      <c r="E38" s="1080">
        <v>14.8</v>
      </c>
      <c r="F38" s="51">
        <v>17.100000000000001</v>
      </c>
      <c r="G38" s="51">
        <v>89.1</v>
      </c>
      <c r="H38" s="51">
        <v>52.4</v>
      </c>
      <c r="I38" s="51">
        <v>1.4</v>
      </c>
      <c r="J38" s="51">
        <v>9.6</v>
      </c>
      <c r="K38" s="1812">
        <v>1</v>
      </c>
      <c r="L38" s="135"/>
    </row>
    <row r="39" spans="1:12" s="128" customFormat="1" ht="12.75" customHeight="1">
      <c r="A39" s="71"/>
      <c r="B39" s="1147" t="s">
        <v>1917</v>
      </c>
      <c r="C39" s="51">
        <v>1752.2</v>
      </c>
      <c r="D39" s="51">
        <v>1065.4000000000001</v>
      </c>
      <c r="E39" s="51">
        <v>46.7</v>
      </c>
      <c r="F39" s="51">
        <v>21.3</v>
      </c>
      <c r="G39" s="51">
        <v>185.3</v>
      </c>
      <c r="H39" s="51">
        <v>105.2</v>
      </c>
      <c r="I39" s="51">
        <v>3.3</v>
      </c>
      <c r="J39" s="51">
        <v>23.4</v>
      </c>
      <c r="K39" s="1812">
        <v>5.0999999999999996</v>
      </c>
      <c r="L39" s="135"/>
    </row>
    <row r="40" spans="1:12" s="128" customFormat="1" ht="12.75" customHeight="1">
      <c r="A40" s="71"/>
      <c r="B40" s="1147" t="s">
        <v>1924</v>
      </c>
      <c r="C40" s="1835">
        <v>2250.9</v>
      </c>
      <c r="D40" s="1835">
        <v>1513.4</v>
      </c>
      <c r="E40" s="1835">
        <v>74.7</v>
      </c>
      <c r="F40" s="1835">
        <v>38.200000000000003</v>
      </c>
      <c r="G40" s="1835">
        <v>96.9</v>
      </c>
      <c r="H40" s="1835">
        <v>137</v>
      </c>
      <c r="I40" s="1835">
        <v>6.1</v>
      </c>
      <c r="J40" s="1835">
        <v>31.2</v>
      </c>
      <c r="K40" s="92">
        <v>8.1</v>
      </c>
      <c r="L40" s="135"/>
    </row>
    <row r="41" spans="1:12" s="128" customFormat="1" ht="12.75" customHeight="1">
      <c r="A41" s="71"/>
      <c r="B41" s="877" t="s">
        <v>1904</v>
      </c>
      <c r="C41" s="92">
        <v>3090.8</v>
      </c>
      <c r="D41" s="2396">
        <v>2124</v>
      </c>
      <c r="E41" s="2396">
        <v>93.9</v>
      </c>
      <c r="F41" s="2396">
        <v>53.6</v>
      </c>
      <c r="G41" s="2396">
        <v>146.30000000000001</v>
      </c>
      <c r="H41" s="2396">
        <v>180</v>
      </c>
      <c r="I41" s="2396">
        <v>9.6</v>
      </c>
      <c r="J41" s="2396">
        <v>43.3</v>
      </c>
      <c r="K41" s="92">
        <v>6.8</v>
      </c>
      <c r="L41" s="135"/>
    </row>
    <row r="42" spans="1:12" s="128" customFormat="1" ht="12.75" customHeight="1">
      <c r="A42" s="71"/>
      <c r="B42" s="877"/>
      <c r="C42" s="92"/>
      <c r="D42" s="2396"/>
      <c r="E42" s="2396"/>
      <c r="F42" s="2396"/>
      <c r="G42" s="2396"/>
      <c r="H42" s="2396"/>
      <c r="I42" s="2396"/>
      <c r="J42" s="2396"/>
      <c r="K42" s="1836"/>
      <c r="L42" s="135"/>
    </row>
    <row r="43" spans="1:12" s="128" customFormat="1" ht="12.75" customHeight="1">
      <c r="A43" s="71">
        <v>2025</v>
      </c>
      <c r="B43" s="877" t="s">
        <v>1919</v>
      </c>
      <c r="C43" s="92">
        <v>1068.4000000000001</v>
      </c>
      <c r="D43" s="2396">
        <v>579.79999999999995</v>
      </c>
      <c r="E43" s="2396">
        <v>18.600000000000001</v>
      </c>
      <c r="F43" s="2396">
        <v>14.4</v>
      </c>
      <c r="G43" s="2396">
        <v>307.5</v>
      </c>
      <c r="H43" s="2396">
        <v>33.5</v>
      </c>
      <c r="I43" s="2396">
        <v>1.1000000000000001</v>
      </c>
      <c r="J43" s="2396">
        <v>21.5</v>
      </c>
      <c r="K43" s="1836">
        <v>1</v>
      </c>
      <c r="L43" s="135"/>
    </row>
    <row r="44" spans="1:12" s="128" customFormat="1" ht="12.75" customHeight="1">
      <c r="A44" s="71"/>
      <c r="B44" s="877" t="s">
        <v>1917</v>
      </c>
      <c r="C44" s="2396">
        <v>1894.8</v>
      </c>
      <c r="D44" s="2396">
        <v>1154.5</v>
      </c>
      <c r="E44" s="2396">
        <v>45.6</v>
      </c>
      <c r="F44" s="2396">
        <v>24.5</v>
      </c>
      <c r="G44" s="2396">
        <v>373.8</v>
      </c>
      <c r="H44" s="2396">
        <v>98</v>
      </c>
      <c r="I44" s="2396">
        <v>3.5</v>
      </c>
      <c r="J44" s="2396">
        <v>36.9</v>
      </c>
      <c r="K44" s="1836">
        <v>3</v>
      </c>
      <c r="L44" s="135"/>
    </row>
    <row r="45" spans="1:12" s="128" customFormat="1" ht="12.75" customHeight="1">
      <c r="A45" s="71"/>
      <c r="B45" s="877" t="s">
        <v>1924</v>
      </c>
      <c r="C45" s="2396">
        <v>2612.6</v>
      </c>
      <c r="D45" s="2396">
        <v>1663.2</v>
      </c>
      <c r="E45" s="2396">
        <v>81.5</v>
      </c>
      <c r="F45" s="2396">
        <v>27</v>
      </c>
      <c r="G45" s="2396">
        <v>416.6</v>
      </c>
      <c r="H45" s="2396">
        <v>151.19999999999999</v>
      </c>
      <c r="I45" s="2396">
        <v>9.8000000000000007</v>
      </c>
      <c r="J45" s="2396">
        <v>50.3</v>
      </c>
      <c r="K45" s="92">
        <v>7.3</v>
      </c>
      <c r="L45" s="135"/>
    </row>
    <row r="46" spans="1:12" s="128" customFormat="1" ht="12.75" customHeight="1">
      <c r="A46" s="71"/>
      <c r="B46" s="877"/>
      <c r="C46" s="92"/>
      <c r="D46" s="92"/>
      <c r="E46" s="92"/>
      <c r="F46" s="92"/>
      <c r="G46" s="92"/>
      <c r="H46" s="92"/>
      <c r="I46" s="92"/>
      <c r="J46" s="92"/>
      <c r="K46" s="92"/>
      <c r="L46" s="135"/>
    </row>
    <row r="47" spans="1:12" s="68" customFormat="1" ht="12.75" customHeight="1">
      <c r="A47" s="3265" t="s">
        <v>476</v>
      </c>
      <c r="B47" s="3265"/>
      <c r="C47" s="3265"/>
      <c r="D47" s="3265"/>
      <c r="E47" s="3265"/>
      <c r="F47" s="3265"/>
      <c r="G47" s="3265"/>
      <c r="H47" s="3265"/>
      <c r="I47" s="3265"/>
      <c r="J47" s="3265"/>
      <c r="K47" s="3265"/>
      <c r="L47" s="137"/>
    </row>
    <row r="48" spans="1:12" s="68" customFormat="1" ht="12.75" customHeight="1">
      <c r="A48" s="3266" t="s">
        <v>1816</v>
      </c>
      <c r="B48" s="3266"/>
      <c r="C48" s="3266"/>
      <c r="D48" s="3266"/>
      <c r="E48" s="3266"/>
      <c r="F48" s="3266"/>
      <c r="G48" s="3266"/>
      <c r="H48" s="3266"/>
      <c r="I48" s="3266"/>
      <c r="J48" s="3266"/>
      <c r="K48" s="3266"/>
      <c r="L48" s="137"/>
    </row>
    <row r="49" spans="1:12" s="68" customFormat="1" ht="12.75" customHeight="1">
      <c r="A49" s="1755"/>
      <c r="B49" s="1755"/>
      <c r="C49" s="1755"/>
      <c r="D49" s="1755"/>
      <c r="E49" s="1755"/>
      <c r="F49" s="1755"/>
      <c r="G49" s="1755"/>
      <c r="H49" s="1755"/>
      <c r="I49" s="1755"/>
      <c r="J49" s="1755"/>
      <c r="K49" s="1755"/>
      <c r="L49" s="137"/>
    </row>
    <row r="50" spans="1:12" s="128" customFormat="1" ht="12.75" customHeight="1">
      <c r="A50" s="71">
        <v>2022</v>
      </c>
      <c r="B50" s="877" t="s">
        <v>1919</v>
      </c>
      <c r="C50" s="51">
        <v>209.3</v>
      </c>
      <c r="D50" s="51">
        <v>135.69999999999999</v>
      </c>
      <c r="E50" s="51">
        <v>6.7</v>
      </c>
      <c r="F50" s="51">
        <v>1.8</v>
      </c>
      <c r="G50" s="51">
        <v>24.5</v>
      </c>
      <c r="H50" s="51">
        <v>14.2</v>
      </c>
      <c r="I50" s="51">
        <v>1.1000000000000001</v>
      </c>
      <c r="J50" s="51" t="s">
        <v>1421</v>
      </c>
      <c r="K50" s="1812">
        <v>0.3</v>
      </c>
      <c r="L50" s="135"/>
    </row>
    <row r="51" spans="1:12" s="128" customFormat="1" ht="12.75" customHeight="1">
      <c r="A51" s="71"/>
      <c r="B51" s="1147" t="s">
        <v>1917</v>
      </c>
      <c r="C51" s="51">
        <v>319.3</v>
      </c>
      <c r="D51" s="51">
        <v>226.5</v>
      </c>
      <c r="E51" s="51">
        <v>4.9000000000000004</v>
      </c>
      <c r="F51" s="51">
        <v>1.7</v>
      </c>
      <c r="G51" s="51">
        <v>29.3</v>
      </c>
      <c r="H51" s="51">
        <v>15.2</v>
      </c>
      <c r="I51" s="51">
        <v>1.7</v>
      </c>
      <c r="J51" s="51" t="s">
        <v>1421</v>
      </c>
      <c r="K51" s="1812">
        <v>0.2</v>
      </c>
      <c r="L51" s="135"/>
    </row>
    <row r="52" spans="1:12" s="128" customFormat="1" ht="12.75" customHeight="1">
      <c r="A52" s="71"/>
      <c r="B52" s="1147" t="s">
        <v>1924</v>
      </c>
      <c r="C52" s="51">
        <v>503.4</v>
      </c>
      <c r="D52" s="51">
        <v>352.8</v>
      </c>
      <c r="E52" s="51">
        <v>4.7</v>
      </c>
      <c r="F52" s="51">
        <v>1.3</v>
      </c>
      <c r="G52" s="51">
        <v>106.2</v>
      </c>
      <c r="H52" s="51">
        <v>6.3</v>
      </c>
      <c r="I52" s="51">
        <v>1.9</v>
      </c>
      <c r="J52" s="51" t="s">
        <v>1421</v>
      </c>
      <c r="K52" s="1812" t="s">
        <v>1421</v>
      </c>
      <c r="L52" s="135"/>
    </row>
    <row r="53" spans="1:12" s="128" customFormat="1" ht="12.75" customHeight="1">
      <c r="A53" s="71"/>
      <c r="B53" s="877" t="s">
        <v>1904</v>
      </c>
      <c r="C53" s="51">
        <v>444.86399999999998</v>
      </c>
      <c r="D53" s="51">
        <v>267.82799999999997</v>
      </c>
      <c r="E53" s="51">
        <v>7.3140000000000001</v>
      </c>
      <c r="F53" s="51">
        <v>1.379</v>
      </c>
      <c r="G53" s="51">
        <v>124.465</v>
      </c>
      <c r="H53" s="51">
        <v>12.515000000000001</v>
      </c>
      <c r="I53" s="51" t="s">
        <v>1421</v>
      </c>
      <c r="J53" s="51">
        <v>1.4550000000000001</v>
      </c>
      <c r="K53" s="1812">
        <v>0.59399999999999997</v>
      </c>
      <c r="L53" s="135"/>
    </row>
    <row r="54" spans="1:12" s="128" customFormat="1" ht="12.75" customHeight="1">
      <c r="A54" s="71"/>
      <c r="B54" s="877"/>
      <c r="C54" s="51"/>
      <c r="D54" s="51"/>
      <c r="E54" s="51"/>
      <c r="F54" s="51"/>
      <c r="G54" s="51"/>
      <c r="H54" s="51"/>
      <c r="I54" s="51"/>
      <c r="J54" s="51"/>
      <c r="K54" s="1812"/>
      <c r="L54" s="135"/>
    </row>
    <row r="55" spans="1:12" s="128" customFormat="1" ht="12.75" customHeight="1">
      <c r="A55" s="71">
        <v>2023</v>
      </c>
      <c r="B55" s="877" t="s">
        <v>1919</v>
      </c>
      <c r="C55" s="51">
        <v>221.7</v>
      </c>
      <c r="D55" s="51">
        <v>85.9</v>
      </c>
      <c r="E55" s="51">
        <v>11.1</v>
      </c>
      <c r="F55" s="51">
        <v>9.3000000000000007</v>
      </c>
      <c r="G55" s="51">
        <v>71.900000000000006</v>
      </c>
      <c r="H55" s="51">
        <v>10.7</v>
      </c>
      <c r="I55" s="51">
        <v>1.4</v>
      </c>
      <c r="J55" s="51">
        <v>0.3</v>
      </c>
      <c r="K55" s="1812">
        <v>1.9</v>
      </c>
      <c r="L55" s="135"/>
    </row>
    <row r="56" spans="1:12" s="128" customFormat="1" ht="12.75" customHeight="1">
      <c r="A56" s="71"/>
      <c r="B56" s="1147" t="s">
        <v>1917</v>
      </c>
      <c r="C56" s="51">
        <v>387.4</v>
      </c>
      <c r="D56" s="51">
        <v>193.7</v>
      </c>
      <c r="E56" s="51">
        <v>6</v>
      </c>
      <c r="F56" s="51">
        <v>5.5</v>
      </c>
      <c r="G56" s="51">
        <v>130.19999999999999</v>
      </c>
      <c r="H56" s="51">
        <v>22</v>
      </c>
      <c r="I56" s="51">
        <v>1.3</v>
      </c>
      <c r="J56" s="51">
        <v>0.1</v>
      </c>
      <c r="K56" s="1812">
        <v>1.4</v>
      </c>
      <c r="L56" s="135"/>
    </row>
    <row r="57" spans="1:12" s="128" customFormat="1" ht="12.75" customHeight="1">
      <c r="A57" s="71"/>
      <c r="B57" s="1147" t="s">
        <v>1924</v>
      </c>
      <c r="C57" s="51">
        <v>792.1</v>
      </c>
      <c r="D57" s="51">
        <v>415.2</v>
      </c>
      <c r="E57" s="51">
        <v>6.2</v>
      </c>
      <c r="F57" s="51">
        <v>4.9000000000000004</v>
      </c>
      <c r="G57" s="51">
        <v>278.8</v>
      </c>
      <c r="H57" s="51">
        <v>59.5</v>
      </c>
      <c r="I57" s="51">
        <v>1.2</v>
      </c>
      <c r="J57" s="51" t="s">
        <v>2050</v>
      </c>
      <c r="K57" s="1812">
        <v>1.4</v>
      </c>
      <c r="L57" s="135"/>
    </row>
    <row r="58" spans="1:12" s="128" customFormat="1" ht="12.75" customHeight="1">
      <c r="A58" s="71"/>
      <c r="B58" s="877" t="s">
        <v>1904</v>
      </c>
      <c r="C58" s="51">
        <v>839.5</v>
      </c>
      <c r="D58" s="51">
        <v>374</v>
      </c>
      <c r="E58" s="51">
        <v>9.3000000000000007</v>
      </c>
      <c r="F58" s="51">
        <v>0.3</v>
      </c>
      <c r="G58" s="51">
        <v>366.6</v>
      </c>
      <c r="H58" s="51">
        <v>51.4</v>
      </c>
      <c r="I58" s="51" t="s">
        <v>557</v>
      </c>
      <c r="J58" s="51" t="s">
        <v>2050</v>
      </c>
      <c r="K58" s="1812">
        <v>0.9</v>
      </c>
      <c r="L58" s="135"/>
    </row>
    <row r="59" spans="1:12" s="128" customFormat="1" ht="12.75" customHeight="1">
      <c r="A59" s="71"/>
      <c r="B59" s="877"/>
      <c r="C59" s="1207"/>
      <c r="D59" s="1835"/>
      <c r="E59" s="1835"/>
      <c r="F59" s="1835"/>
      <c r="G59" s="1835"/>
      <c r="H59" s="1835"/>
      <c r="I59" s="1835"/>
      <c r="J59" s="1835"/>
      <c r="K59" s="1836"/>
      <c r="L59" s="135"/>
    </row>
    <row r="60" spans="1:12" s="128" customFormat="1" ht="12.75" customHeight="1">
      <c r="A60" s="71"/>
      <c r="B60" s="877"/>
      <c r="C60" s="1472"/>
      <c r="D60" s="51"/>
      <c r="E60" s="51"/>
      <c r="F60" s="51"/>
      <c r="G60" s="51"/>
      <c r="H60" s="51"/>
      <c r="I60" s="51"/>
      <c r="J60" s="51"/>
      <c r="K60" s="1812"/>
      <c r="L60" s="135"/>
    </row>
    <row r="61" spans="1:12" s="128" customFormat="1" ht="12.75" customHeight="1">
      <c r="A61" s="71">
        <v>2024</v>
      </c>
      <c r="B61" s="877" t="s">
        <v>1919</v>
      </c>
      <c r="C61" s="51">
        <v>500.7</v>
      </c>
      <c r="D61" s="51">
        <v>317.8</v>
      </c>
      <c r="E61" s="51">
        <v>5</v>
      </c>
      <c r="F61" s="51">
        <v>8.1999999999999993</v>
      </c>
      <c r="G61" s="51">
        <v>94.8</v>
      </c>
      <c r="H61" s="51">
        <v>31.2</v>
      </c>
      <c r="I61" s="51">
        <v>1.9</v>
      </c>
      <c r="J61" s="51">
        <v>3.7</v>
      </c>
      <c r="K61" s="1812">
        <v>0.5</v>
      </c>
      <c r="L61" s="135"/>
    </row>
    <row r="62" spans="1:12" s="128" customFormat="1" ht="12.75" customHeight="1">
      <c r="A62" s="71"/>
      <c r="B62" s="1147" t="s">
        <v>1917</v>
      </c>
      <c r="C62" s="51">
        <v>673.8</v>
      </c>
      <c r="D62" s="51">
        <v>522</v>
      </c>
      <c r="E62" s="51">
        <v>8.1</v>
      </c>
      <c r="F62" s="51">
        <v>6</v>
      </c>
      <c r="G62" s="51">
        <v>44.5</v>
      </c>
      <c r="H62" s="51">
        <v>45.1</v>
      </c>
      <c r="I62" s="51">
        <v>2.1</v>
      </c>
      <c r="J62" s="51">
        <v>4.8</v>
      </c>
      <c r="K62" s="1812" t="s">
        <v>2050</v>
      </c>
      <c r="L62" s="135"/>
    </row>
    <row r="63" spans="1:12" s="128" customFormat="1" ht="12.75" customHeight="1">
      <c r="A63" s="71"/>
      <c r="B63" s="1147" t="s">
        <v>1924</v>
      </c>
      <c r="C63" s="1835">
        <v>925.1</v>
      </c>
      <c r="D63" s="1835">
        <v>684.2</v>
      </c>
      <c r="E63" s="1835">
        <v>8.8000000000000007</v>
      </c>
      <c r="F63" s="1835">
        <v>4.9000000000000004</v>
      </c>
      <c r="G63" s="1835">
        <v>116.8</v>
      </c>
      <c r="H63" s="1835">
        <v>53.9</v>
      </c>
      <c r="I63" s="1835">
        <v>2.1</v>
      </c>
      <c r="J63" s="1835">
        <v>5.8</v>
      </c>
      <c r="K63" s="92" t="s">
        <v>2050</v>
      </c>
      <c r="L63" s="135"/>
    </row>
    <row r="64" spans="1:12" s="128" customFormat="1" ht="12.75" customHeight="1">
      <c r="A64" s="71"/>
      <c r="B64" s="877" t="s">
        <v>1904</v>
      </c>
      <c r="C64" s="92">
        <v>858.8</v>
      </c>
      <c r="D64" s="2396">
        <v>568.5</v>
      </c>
      <c r="E64" s="2396">
        <v>9.9</v>
      </c>
      <c r="F64" s="2396">
        <v>9.1999999999999993</v>
      </c>
      <c r="G64" s="2396">
        <v>151.9</v>
      </c>
      <c r="H64" s="2396">
        <v>66.5</v>
      </c>
      <c r="I64" s="2396">
        <v>3</v>
      </c>
      <c r="J64" s="2396">
        <v>4.3</v>
      </c>
      <c r="K64" s="92" t="s">
        <v>2050</v>
      </c>
      <c r="L64" s="135"/>
    </row>
    <row r="65" spans="1:12" s="128" customFormat="1" ht="12.75" customHeight="1">
      <c r="A65" s="71"/>
      <c r="B65" s="877"/>
      <c r="C65" s="2396"/>
      <c r="D65" s="2396"/>
      <c r="E65" s="2396"/>
      <c r="F65" s="2396"/>
      <c r="G65" s="2396"/>
      <c r="H65" s="2396"/>
      <c r="I65" s="2396"/>
      <c r="J65" s="2396"/>
      <c r="K65" s="1836"/>
      <c r="L65" s="135"/>
    </row>
    <row r="66" spans="1:12" s="128" customFormat="1" ht="12.75" customHeight="1">
      <c r="A66" s="71">
        <v>2025</v>
      </c>
      <c r="B66" s="877" t="s">
        <v>1919</v>
      </c>
      <c r="C66" s="2396">
        <v>303.7</v>
      </c>
      <c r="D66" s="2396">
        <v>176.5</v>
      </c>
      <c r="E66" s="2396">
        <v>8</v>
      </c>
      <c r="F66" s="2396">
        <v>6.1</v>
      </c>
      <c r="G66" s="2396">
        <v>33.700000000000003</v>
      </c>
      <c r="H66" s="2396">
        <v>17.899999999999999</v>
      </c>
      <c r="I66" s="2396">
        <v>2.1</v>
      </c>
      <c r="J66" s="2396" t="s">
        <v>2050</v>
      </c>
      <c r="K66" s="1836">
        <v>1.4</v>
      </c>
      <c r="L66" s="135"/>
    </row>
    <row r="67" spans="1:12" s="128" customFormat="1" ht="12.75" customHeight="1">
      <c r="A67" s="71"/>
      <c r="B67" s="877" t="s">
        <v>1917</v>
      </c>
      <c r="C67" s="2396">
        <v>420.2</v>
      </c>
      <c r="D67" s="2396">
        <v>260</v>
      </c>
      <c r="E67" s="2396">
        <v>10.7</v>
      </c>
      <c r="F67" s="2396">
        <v>9.4</v>
      </c>
      <c r="G67" s="2396">
        <v>45.6</v>
      </c>
      <c r="H67" s="2396">
        <v>14.6</v>
      </c>
      <c r="I67" s="2396">
        <v>2.5</v>
      </c>
      <c r="J67" s="2396">
        <v>0.3</v>
      </c>
      <c r="K67" s="1836" t="s">
        <v>2050</v>
      </c>
      <c r="L67" s="135"/>
    </row>
    <row r="68" spans="1:12" s="128" customFormat="1" ht="12.75" customHeight="1">
      <c r="A68" s="71"/>
      <c r="B68" s="877" t="s">
        <v>1924</v>
      </c>
      <c r="C68" s="2396">
        <v>684.3</v>
      </c>
      <c r="D68" s="2396">
        <v>528.1</v>
      </c>
      <c r="E68" s="2396">
        <v>7.6</v>
      </c>
      <c r="F68" s="2396">
        <v>12.2</v>
      </c>
      <c r="G68" s="2396">
        <v>62.1</v>
      </c>
      <c r="H68" s="2396">
        <v>15.5</v>
      </c>
      <c r="I68" s="2396">
        <v>2.6</v>
      </c>
      <c r="J68" s="2396">
        <v>2</v>
      </c>
      <c r="K68" s="92" t="s">
        <v>2050</v>
      </c>
      <c r="L68" s="135"/>
    </row>
    <row r="69" spans="1:12" s="128" customFormat="1" ht="12.75" customHeight="1">
      <c r="A69" s="71"/>
      <c r="B69" s="877"/>
      <c r="C69" s="92"/>
      <c r="D69" s="92"/>
      <c r="E69" s="92"/>
      <c r="F69" s="92"/>
      <c r="G69" s="92"/>
      <c r="H69" s="92"/>
      <c r="I69" s="92"/>
      <c r="J69" s="92"/>
      <c r="K69" s="92"/>
      <c r="L69" s="135"/>
    </row>
    <row r="70" spans="1:12" s="68" customFormat="1" ht="12.75" customHeight="1">
      <c r="A70" s="3265" t="s">
        <v>109</v>
      </c>
      <c r="B70" s="3265"/>
      <c r="C70" s="3265"/>
      <c r="D70" s="3265"/>
      <c r="E70" s="3265"/>
      <c r="F70" s="3265"/>
      <c r="G70" s="3265"/>
      <c r="H70" s="3265"/>
      <c r="I70" s="3265"/>
      <c r="J70" s="3265"/>
      <c r="K70" s="3265"/>
      <c r="L70" s="137"/>
    </row>
    <row r="71" spans="1:12" s="68" customFormat="1" ht="12.75" customHeight="1">
      <c r="A71" s="3266" t="s">
        <v>1817</v>
      </c>
      <c r="B71" s="3266"/>
      <c r="C71" s="3266"/>
      <c r="D71" s="3266"/>
      <c r="E71" s="3266"/>
      <c r="F71" s="3266"/>
      <c r="G71" s="3266"/>
      <c r="H71" s="3266"/>
      <c r="I71" s="3266"/>
      <c r="J71" s="3266"/>
      <c r="K71" s="3266"/>
      <c r="L71" s="137"/>
    </row>
    <row r="72" spans="1:12" s="68" customFormat="1" ht="12.75" customHeight="1">
      <c r="A72" s="1755"/>
      <c r="B72" s="1755"/>
      <c r="C72" s="1755"/>
      <c r="D72" s="1755"/>
      <c r="E72" s="1755"/>
      <c r="F72" s="1755"/>
      <c r="G72" s="1755"/>
      <c r="H72" s="1755"/>
      <c r="I72" s="1755"/>
      <c r="J72" s="1755"/>
      <c r="K72" s="1755"/>
      <c r="L72" s="137"/>
    </row>
    <row r="73" spans="1:12" s="128" customFormat="1" ht="12.75" customHeight="1">
      <c r="A73" s="71">
        <v>2022</v>
      </c>
      <c r="B73" s="877" t="s">
        <v>1919</v>
      </c>
      <c r="C73" s="51">
        <v>915</v>
      </c>
      <c r="D73" s="51">
        <v>737.6</v>
      </c>
      <c r="E73" s="51">
        <v>6.2</v>
      </c>
      <c r="F73" s="51">
        <v>11.5</v>
      </c>
      <c r="G73" s="51">
        <v>61.3</v>
      </c>
      <c r="H73" s="51">
        <v>38.5</v>
      </c>
      <c r="I73" s="51">
        <v>6.4</v>
      </c>
      <c r="J73" s="51">
        <v>12.1</v>
      </c>
      <c r="K73" s="1812">
        <v>0.6</v>
      </c>
      <c r="L73" s="135"/>
    </row>
    <row r="74" spans="1:12" s="128" customFormat="1" ht="12.75" customHeight="1">
      <c r="A74" s="71"/>
      <c r="B74" s="1147" t="s">
        <v>1917</v>
      </c>
      <c r="C74" s="51">
        <v>1829</v>
      </c>
      <c r="D74" s="51">
        <v>1421.3</v>
      </c>
      <c r="E74" s="51">
        <v>26.7</v>
      </c>
      <c r="F74" s="51">
        <v>28</v>
      </c>
      <c r="G74" s="51">
        <v>120.6</v>
      </c>
      <c r="H74" s="51">
        <v>138.80000000000001</v>
      </c>
      <c r="I74" s="51">
        <v>7.8</v>
      </c>
      <c r="J74" s="51">
        <v>20.2</v>
      </c>
      <c r="K74" s="1812">
        <v>2.1</v>
      </c>
      <c r="L74" s="135"/>
    </row>
    <row r="75" spans="1:12" s="128" customFormat="1" ht="12.75" customHeight="1">
      <c r="A75" s="71"/>
      <c r="B75" s="1147" t="s">
        <v>1924</v>
      </c>
      <c r="C75" s="51">
        <v>2634</v>
      </c>
      <c r="D75" s="51">
        <v>2072.6999999999998</v>
      </c>
      <c r="E75" s="51">
        <v>41.3</v>
      </c>
      <c r="F75" s="51">
        <v>37.6</v>
      </c>
      <c r="G75" s="51">
        <v>134.4</v>
      </c>
      <c r="H75" s="51">
        <v>204.7</v>
      </c>
      <c r="I75" s="51">
        <v>9.8000000000000007</v>
      </c>
      <c r="J75" s="51">
        <v>25.1</v>
      </c>
      <c r="K75" s="1812">
        <v>4.5</v>
      </c>
      <c r="L75" s="135"/>
    </row>
    <row r="76" spans="1:12" s="128" customFormat="1" ht="12.75" customHeight="1">
      <c r="A76" s="71"/>
      <c r="B76" s="877" t="s">
        <v>1904</v>
      </c>
      <c r="C76" s="51">
        <v>3700.2739999999999</v>
      </c>
      <c r="D76" s="51">
        <v>2877.902</v>
      </c>
      <c r="E76" s="51">
        <v>42.761000000000003</v>
      </c>
      <c r="F76" s="51">
        <v>51.948999999999998</v>
      </c>
      <c r="G76" s="51">
        <v>168.756</v>
      </c>
      <c r="H76" s="51">
        <v>286.52499999999998</v>
      </c>
      <c r="I76" s="51" t="s">
        <v>1421</v>
      </c>
      <c r="J76" s="51">
        <v>35.753</v>
      </c>
      <c r="K76" s="1812">
        <v>3.7530000000000001</v>
      </c>
      <c r="L76" s="135"/>
    </row>
    <row r="77" spans="1:12" s="128" customFormat="1" ht="12.75" customHeight="1">
      <c r="A77" s="71"/>
      <c r="B77" s="877"/>
      <c r="C77" s="51"/>
      <c r="D77" s="51"/>
      <c r="E77" s="51"/>
      <c r="F77" s="51"/>
      <c r="G77" s="51"/>
      <c r="H77" s="51"/>
      <c r="I77" s="51"/>
      <c r="J77" s="51"/>
      <c r="K77" s="1812"/>
      <c r="L77" s="135"/>
    </row>
    <row r="78" spans="1:12" s="128" customFormat="1" ht="12.75" customHeight="1">
      <c r="A78" s="71">
        <v>2023</v>
      </c>
      <c r="B78" s="877" t="s">
        <v>1919</v>
      </c>
      <c r="C78" s="51">
        <v>764.8</v>
      </c>
      <c r="D78" s="51">
        <v>6637</v>
      </c>
      <c r="E78" s="51">
        <v>-1.4</v>
      </c>
      <c r="F78" s="51">
        <v>0.8</v>
      </c>
      <c r="G78" s="51">
        <v>-17.8</v>
      </c>
      <c r="H78" s="51">
        <v>52.6</v>
      </c>
      <c r="I78" s="51">
        <v>3</v>
      </c>
      <c r="J78" s="51">
        <v>7.6769999999999996</v>
      </c>
      <c r="K78" s="1812">
        <v>4.5999999999999999E-2</v>
      </c>
      <c r="L78" s="135"/>
    </row>
    <row r="79" spans="1:12" s="128" customFormat="1" ht="12.75" customHeight="1">
      <c r="A79" s="71"/>
      <c r="B79" s="1147" t="s">
        <v>1917</v>
      </c>
      <c r="C79" s="51">
        <v>1482.4</v>
      </c>
      <c r="D79" s="51">
        <v>1231.3</v>
      </c>
      <c r="E79" s="51">
        <v>10</v>
      </c>
      <c r="F79" s="51">
        <v>20.6</v>
      </c>
      <c r="G79" s="51">
        <v>37.799999999999997</v>
      </c>
      <c r="H79" s="51">
        <v>13.1</v>
      </c>
      <c r="I79" s="51">
        <v>5</v>
      </c>
      <c r="J79" s="51">
        <v>25.2</v>
      </c>
      <c r="K79" s="1812">
        <v>2.5</v>
      </c>
      <c r="L79" s="135"/>
    </row>
    <row r="80" spans="1:12" s="128" customFormat="1" ht="12.75" customHeight="1">
      <c r="A80" s="71"/>
      <c r="B80" s="1147" t="s">
        <v>1924</v>
      </c>
      <c r="C80" s="51">
        <v>1637.4</v>
      </c>
      <c r="D80" s="51">
        <v>1418.6</v>
      </c>
      <c r="E80" s="51">
        <v>28.9</v>
      </c>
      <c r="F80" s="51">
        <v>31.6</v>
      </c>
      <c r="G80" s="51">
        <v>-98.5</v>
      </c>
      <c r="H80" s="51">
        <v>37.6</v>
      </c>
      <c r="I80" s="51">
        <v>8.6999999999999993</v>
      </c>
      <c r="J80" s="51">
        <v>37.9</v>
      </c>
      <c r="K80" s="1812">
        <v>6.1</v>
      </c>
      <c r="L80" s="135"/>
    </row>
    <row r="81" spans="1:12" s="128" customFormat="1" ht="12.75" customHeight="1">
      <c r="A81" s="71"/>
      <c r="B81" s="877" t="s">
        <v>1904</v>
      </c>
      <c r="C81" s="51">
        <v>2414</v>
      </c>
      <c r="D81" s="51">
        <v>2111.6999999999998</v>
      </c>
      <c r="E81" s="51">
        <v>37.5</v>
      </c>
      <c r="F81" s="51">
        <v>73.3</v>
      </c>
      <c r="G81" s="51">
        <v>-132.5</v>
      </c>
      <c r="H81" s="51">
        <v>96</v>
      </c>
      <c r="I81" s="51" t="s">
        <v>557</v>
      </c>
      <c r="J81" s="51">
        <v>49.8</v>
      </c>
      <c r="K81" s="1812">
        <v>10.1</v>
      </c>
      <c r="L81" s="135"/>
    </row>
    <row r="82" spans="1:12" s="128" customFormat="1" ht="12.75" customHeight="1">
      <c r="A82" s="71"/>
      <c r="B82" s="877"/>
      <c r="C82" s="1472"/>
      <c r="D82" s="51"/>
      <c r="E82" s="51"/>
      <c r="F82" s="51"/>
      <c r="G82" s="51"/>
      <c r="H82" s="51"/>
      <c r="I82" s="51"/>
      <c r="J82" s="51"/>
      <c r="K82" s="1812"/>
      <c r="L82" s="135"/>
    </row>
    <row r="83" spans="1:12" s="128" customFormat="1" ht="12.75" customHeight="1">
      <c r="A83" s="71">
        <v>2024</v>
      </c>
      <c r="B83" s="877" t="s">
        <v>1919</v>
      </c>
      <c r="C83" s="51">
        <v>468.4</v>
      </c>
      <c r="D83" s="51">
        <v>255.5</v>
      </c>
      <c r="E83" s="51">
        <v>9.9</v>
      </c>
      <c r="F83" s="51">
        <v>8.9</v>
      </c>
      <c r="G83" s="51">
        <v>-5.7</v>
      </c>
      <c r="H83" s="51">
        <v>21.2</v>
      </c>
      <c r="I83" s="51">
        <v>-0.6</v>
      </c>
      <c r="J83" s="51">
        <v>5.9</v>
      </c>
      <c r="K83" s="1812">
        <v>0.6</v>
      </c>
      <c r="L83" s="135"/>
    </row>
    <row r="84" spans="1:12" s="128" customFormat="1" ht="12.75" customHeight="1">
      <c r="A84" s="71"/>
      <c r="B84" s="1147" t="s">
        <v>1917</v>
      </c>
      <c r="C84" s="51">
        <v>1078.3</v>
      </c>
      <c r="D84" s="51">
        <v>543.4</v>
      </c>
      <c r="E84" s="51">
        <v>38.6</v>
      </c>
      <c r="F84" s="51">
        <v>15.2</v>
      </c>
      <c r="G84" s="51">
        <v>140.80000000000001</v>
      </c>
      <c r="H84" s="51">
        <v>60.1</v>
      </c>
      <c r="I84" s="51">
        <v>1.2</v>
      </c>
      <c r="J84" s="51">
        <v>18.600000000000001</v>
      </c>
      <c r="K84" s="1812">
        <v>5.0999999999999996</v>
      </c>
      <c r="L84" s="135"/>
    </row>
    <row r="85" spans="1:12" s="128" customFormat="1" ht="12.75" customHeight="1">
      <c r="A85" s="71"/>
      <c r="B85" s="1147" t="s">
        <v>1924</v>
      </c>
      <c r="C85" s="1835">
        <v>1325.8</v>
      </c>
      <c r="D85" s="1835">
        <v>829.2</v>
      </c>
      <c r="E85" s="1835">
        <v>66</v>
      </c>
      <c r="F85" s="1835">
        <v>33.200000000000003</v>
      </c>
      <c r="G85" s="1835">
        <v>-19.899999999999999</v>
      </c>
      <c r="H85" s="1835">
        <v>83.1</v>
      </c>
      <c r="I85" s="1835">
        <v>4</v>
      </c>
      <c r="J85" s="1835">
        <v>25.4</v>
      </c>
      <c r="K85" s="92">
        <v>8.1</v>
      </c>
      <c r="L85" s="135"/>
    </row>
    <row r="86" spans="1:12" s="128" customFormat="1" ht="12.75" customHeight="1">
      <c r="A86" s="71"/>
      <c r="B86" s="877" t="s">
        <v>1904</v>
      </c>
      <c r="C86" s="92">
        <v>2232</v>
      </c>
      <c r="D86" s="2396">
        <v>1555.4</v>
      </c>
      <c r="E86" s="2396">
        <v>84</v>
      </c>
      <c r="F86" s="2396">
        <v>44.4</v>
      </c>
      <c r="G86" s="2396">
        <v>-5.6</v>
      </c>
      <c r="H86" s="2396">
        <v>113.5</v>
      </c>
      <c r="I86" s="2396">
        <v>6.7</v>
      </c>
      <c r="J86" s="2396">
        <v>39</v>
      </c>
      <c r="K86" s="92">
        <v>6.8</v>
      </c>
      <c r="L86" s="135"/>
    </row>
    <row r="87" spans="1:12" s="128" customFormat="1" ht="12.75" customHeight="1">
      <c r="A87" s="71"/>
      <c r="B87" s="877"/>
      <c r="C87" s="92"/>
      <c r="D87" s="2396"/>
      <c r="E87" s="2396"/>
      <c r="F87" s="2396"/>
      <c r="G87" s="2396"/>
      <c r="H87" s="2396"/>
      <c r="I87" s="2396"/>
      <c r="J87" s="2396"/>
      <c r="K87" s="1836"/>
      <c r="L87" s="135"/>
    </row>
    <row r="88" spans="1:12" s="128" customFormat="1" ht="12.75" customHeight="1">
      <c r="A88" s="71">
        <v>2025</v>
      </c>
      <c r="B88" s="877" t="s">
        <v>2112</v>
      </c>
      <c r="C88" s="92">
        <v>764.7</v>
      </c>
      <c r="D88" s="2396">
        <v>403.3</v>
      </c>
      <c r="E88" s="2396">
        <v>10.6</v>
      </c>
      <c r="F88" s="2396">
        <v>8.4</v>
      </c>
      <c r="G88" s="2396">
        <v>273.7</v>
      </c>
      <c r="H88" s="2396">
        <v>15.5</v>
      </c>
      <c r="I88" s="2396">
        <v>-1</v>
      </c>
      <c r="J88" s="2396">
        <v>21.5</v>
      </c>
      <c r="K88" s="1836">
        <v>-0.4</v>
      </c>
      <c r="L88" s="135"/>
    </row>
    <row r="89" spans="1:12" s="128" customFormat="1" ht="12.75" customHeight="1">
      <c r="A89" s="71"/>
      <c r="B89" s="877" t="s">
        <v>1917</v>
      </c>
      <c r="C89" s="2396">
        <v>1474.6</v>
      </c>
      <c r="D89" s="2396">
        <v>894.5</v>
      </c>
      <c r="E89" s="2396">
        <v>34.9</v>
      </c>
      <c r="F89" s="2396">
        <v>15.1</v>
      </c>
      <c r="G89" s="2396">
        <v>328.2</v>
      </c>
      <c r="H89" s="2396">
        <v>83.4</v>
      </c>
      <c r="I89" s="2396">
        <v>1</v>
      </c>
      <c r="J89" s="2396">
        <v>36.6</v>
      </c>
      <c r="K89" s="1836">
        <v>3</v>
      </c>
      <c r="L89" s="135"/>
    </row>
    <row r="90" spans="1:12" s="128" customFormat="1" ht="12.75" customHeight="1">
      <c r="A90" s="71"/>
      <c r="B90" s="877" t="s">
        <v>1924</v>
      </c>
      <c r="C90" s="2396">
        <v>1928.2</v>
      </c>
      <c r="D90" s="2396">
        <v>1135</v>
      </c>
      <c r="E90" s="2396">
        <v>73.900000000000006</v>
      </c>
      <c r="F90" s="2396">
        <v>14.8</v>
      </c>
      <c r="G90" s="2396">
        <v>354.5</v>
      </c>
      <c r="H90" s="2396">
        <v>135.69999999999999</v>
      </c>
      <c r="I90" s="2396">
        <v>7.2</v>
      </c>
      <c r="J90" s="2396">
        <v>48.3</v>
      </c>
      <c r="K90" s="92">
        <v>7.3</v>
      </c>
      <c r="L90" s="135"/>
    </row>
    <row r="91" spans="1:12" s="128" customFormat="1" ht="12.75" customHeight="1">
      <c r="A91" s="71"/>
      <c r="B91" s="877"/>
      <c r="C91" s="92"/>
      <c r="D91" s="92"/>
      <c r="E91" s="92"/>
      <c r="F91" s="92"/>
      <c r="G91" s="92"/>
      <c r="H91" s="92"/>
      <c r="I91" s="92"/>
      <c r="J91" s="92"/>
      <c r="K91" s="92"/>
      <c r="L91" s="135"/>
    </row>
    <row r="92" spans="1:12" s="128" customFormat="1" ht="12.75" customHeight="1">
      <c r="A92" s="3268" t="s">
        <v>1946</v>
      </c>
      <c r="B92" s="3272"/>
      <c r="C92" s="3272"/>
      <c r="D92" s="3272"/>
      <c r="E92" s="3272"/>
      <c r="F92" s="3272"/>
      <c r="G92" s="3272"/>
      <c r="H92" s="3272"/>
      <c r="I92" s="3272"/>
      <c r="J92" s="3272"/>
      <c r="K92" s="3272"/>
      <c r="L92" s="135"/>
    </row>
    <row r="93" spans="1:12" s="128" customFormat="1" ht="12.75" customHeight="1">
      <c r="A93" s="3269" t="s">
        <v>1947</v>
      </c>
      <c r="B93" s="3273"/>
      <c r="C93" s="3273"/>
      <c r="D93" s="3273"/>
      <c r="E93" s="3273"/>
      <c r="F93" s="3273"/>
      <c r="G93" s="3273"/>
      <c r="H93" s="3273"/>
      <c r="I93" s="3273"/>
      <c r="J93" s="3273"/>
      <c r="K93" s="3273"/>
      <c r="L93" s="135"/>
    </row>
  </sheetData>
  <mergeCells count="16">
    <mergeCell ref="A92:K92"/>
    <mergeCell ref="A93:K93"/>
    <mergeCell ref="D9:K9"/>
    <mergeCell ref="A14:B14"/>
    <mergeCell ref="A15:B15"/>
    <mergeCell ref="A10:B10"/>
    <mergeCell ref="A12:B12"/>
    <mergeCell ref="A11:B11"/>
    <mergeCell ref="A9:B9"/>
    <mergeCell ref="A23:B23"/>
    <mergeCell ref="A25:K25"/>
    <mergeCell ref="A26:K26"/>
    <mergeCell ref="A47:K47"/>
    <mergeCell ref="A48:K48"/>
    <mergeCell ref="A70:K70"/>
    <mergeCell ref="A71:K71"/>
  </mergeCells>
  <phoneticPr fontId="53" type="noConversion"/>
  <hyperlinks>
    <hyperlink ref="G3" location="'Spis tablic     List of tables'!A1" display="Powrót do spisu tablic" xr:uid="{00000000-0004-0000-1A00-000000000000}"/>
    <hyperlink ref="G4" location="'Spis tablic     List of tables'!A1" display="Powrót do spisu tablic" xr:uid="{00000000-0004-0000-1A00-000001000000}"/>
    <hyperlink ref="G3:H3" location="'Spis tablic     List of tables'!A1" display="Powrót do spisu tablic" xr:uid="{00000000-0004-0000-1A00-000002000000}"/>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L91"/>
  <sheetViews>
    <sheetView showGridLines="0" workbookViewId="0">
      <pane xSplit="2" ySplit="22" topLeftCell="C77" activePane="bottomRight" state="frozen"/>
      <selection pane="topRight" activeCell="C1" sqref="C1"/>
      <selection pane="bottomLeft" activeCell="A23" sqref="A23"/>
      <selection pane="bottomRight" activeCell="F95" sqref="F95"/>
    </sheetView>
  </sheetViews>
  <sheetFormatPr defaultRowHeight="12.75" customHeight="1"/>
  <cols>
    <col min="1" max="1" width="5.125" customWidth="1"/>
    <col min="2" max="2" width="12.625" customWidth="1"/>
    <col min="3" max="11" width="14" customWidth="1"/>
    <col min="12" max="12" width="9" style="3" customWidth="1"/>
    <col min="15" max="15" width="7.75" customWidth="1"/>
  </cols>
  <sheetData>
    <row r="1" spans="1:12" s="331" customFormat="1" ht="12.75" customHeight="1">
      <c r="A1" s="289" t="s">
        <v>110</v>
      </c>
      <c r="B1" s="289"/>
      <c r="C1" s="289"/>
      <c r="D1" s="289"/>
      <c r="E1" s="289"/>
      <c r="F1" s="289"/>
      <c r="G1" s="289"/>
      <c r="H1" s="289"/>
      <c r="I1" s="289"/>
      <c r="J1" s="289"/>
      <c r="K1" s="1745"/>
      <c r="L1" s="29"/>
    </row>
    <row r="2" spans="1:12" s="331" customFormat="1" ht="12.75" customHeight="1">
      <c r="A2" s="1751" t="s">
        <v>687</v>
      </c>
      <c r="B2" s="313"/>
      <c r="C2" s="313"/>
      <c r="D2" s="313"/>
      <c r="E2" s="309"/>
      <c r="F2" s="309"/>
      <c r="G2" s="309"/>
      <c r="H2" s="309"/>
      <c r="I2" s="309"/>
      <c r="J2" s="309"/>
      <c r="K2" s="309"/>
      <c r="L2" s="29"/>
    </row>
    <row r="3" spans="1:12" s="128" customFormat="1" ht="12.75" customHeight="1">
      <c r="A3" s="127" t="s">
        <v>462</v>
      </c>
      <c r="B3" s="327"/>
      <c r="C3" s="327"/>
      <c r="D3" s="327"/>
      <c r="E3" s="327"/>
      <c r="F3" s="327"/>
      <c r="G3" s="327"/>
      <c r="H3" s="319" t="s">
        <v>1236</v>
      </c>
      <c r="I3" s="319"/>
      <c r="J3" s="327"/>
      <c r="K3" s="327"/>
      <c r="L3" s="135"/>
    </row>
    <row r="4" spans="1:12" s="128" customFormat="1" ht="12.75" customHeight="1">
      <c r="A4" s="310" t="s">
        <v>344</v>
      </c>
      <c r="B4" s="227"/>
      <c r="C4" s="227"/>
      <c r="D4" s="227"/>
      <c r="E4" s="227"/>
      <c r="F4" s="227"/>
      <c r="G4" s="210"/>
      <c r="H4" s="455" t="s">
        <v>679</v>
      </c>
      <c r="I4" s="318"/>
      <c r="J4" s="1756"/>
      <c r="L4" s="135"/>
    </row>
    <row r="5" spans="1:12" s="128" customFormat="1" ht="12.75" customHeight="1">
      <c r="A5" s="514" t="s">
        <v>1646</v>
      </c>
      <c r="B5" s="1756"/>
      <c r="C5" s="1756"/>
      <c r="D5" s="1756"/>
      <c r="E5" s="1756"/>
      <c r="F5" s="1756"/>
      <c r="G5" s="1756"/>
      <c r="H5" s="1756"/>
      <c r="I5" s="1756"/>
      <c r="J5" s="67"/>
      <c r="L5" s="135"/>
    </row>
    <row r="6" spans="1:12" s="128" customFormat="1" ht="12.75" customHeight="1">
      <c r="A6" s="33"/>
      <c r="B6" s="1756"/>
      <c r="C6" s="1756"/>
      <c r="D6" s="1756"/>
      <c r="E6" s="1756"/>
      <c r="F6" s="1756"/>
      <c r="G6" s="1756"/>
      <c r="H6" s="1756"/>
      <c r="I6" s="1756"/>
      <c r="J6" s="1756"/>
      <c r="K6" s="1756"/>
      <c r="L6" s="135"/>
    </row>
    <row r="7" spans="1:12" s="128" customFormat="1" ht="12.75" customHeight="1">
      <c r="A7" s="1764"/>
      <c r="B7" s="1765"/>
      <c r="C7" s="1143"/>
      <c r="D7" s="1807"/>
      <c r="E7" s="1808"/>
      <c r="F7" s="1808"/>
      <c r="G7" s="1808"/>
      <c r="H7" s="1808"/>
      <c r="I7" s="1808"/>
      <c r="J7" s="1808"/>
      <c r="K7" s="1808"/>
      <c r="L7" s="135"/>
    </row>
    <row r="8" spans="1:12" s="128" customFormat="1" ht="12.75" customHeight="1">
      <c r="A8" s="3086"/>
      <c r="B8" s="3223"/>
      <c r="C8" s="405"/>
      <c r="D8" s="3270" t="s">
        <v>1647</v>
      </c>
      <c r="E8" s="3271"/>
      <c r="F8" s="3271"/>
      <c r="G8" s="3271"/>
      <c r="H8" s="3271"/>
      <c r="I8" s="3271"/>
      <c r="J8" s="3271"/>
      <c r="K8" s="3271"/>
      <c r="L8" s="135"/>
    </row>
    <row r="9" spans="1:12" s="128" customFormat="1" ht="12.75" customHeight="1">
      <c r="A9" s="3086"/>
      <c r="B9" s="3223"/>
      <c r="C9" s="403"/>
      <c r="D9" s="1750"/>
      <c r="E9" s="1809"/>
      <c r="F9" s="1809"/>
      <c r="G9" s="1809"/>
      <c r="H9" s="1809"/>
      <c r="I9" s="1809"/>
      <c r="J9" s="1809"/>
      <c r="K9" s="1809"/>
      <c r="L9" s="135"/>
    </row>
    <row r="10" spans="1:12" s="128" customFormat="1" ht="12.75" customHeight="1">
      <c r="A10" s="3086"/>
      <c r="B10" s="3223"/>
      <c r="C10" s="403"/>
      <c r="D10" s="1761"/>
      <c r="E10" s="1761"/>
      <c r="F10" s="1144"/>
      <c r="G10" s="1144"/>
      <c r="H10" s="1145"/>
      <c r="I10" s="1145"/>
      <c r="J10" s="1145"/>
      <c r="K10" s="1762"/>
      <c r="L10" s="135"/>
    </row>
    <row r="11" spans="1:12" s="128" customFormat="1" ht="12.75" customHeight="1">
      <c r="A11" s="3086"/>
      <c r="B11" s="3223"/>
      <c r="C11" s="403"/>
      <c r="D11" s="1747"/>
      <c r="E11" s="1747"/>
      <c r="F11" s="405"/>
      <c r="G11" s="405"/>
      <c r="H11" s="405"/>
      <c r="I11" s="405"/>
      <c r="J11" s="405"/>
      <c r="K11" s="1810"/>
      <c r="L11" s="135"/>
    </row>
    <row r="12" spans="1:12" s="128" customFormat="1" ht="12.75" customHeight="1">
      <c r="A12" s="1732"/>
      <c r="B12" s="1747"/>
      <c r="C12" s="403"/>
      <c r="D12" s="1747"/>
      <c r="E12" s="1737" t="s">
        <v>659</v>
      </c>
      <c r="F12" s="405"/>
      <c r="G12" s="405"/>
      <c r="H12" s="405"/>
      <c r="I12" s="405"/>
      <c r="J12" s="405"/>
      <c r="K12" s="1630"/>
      <c r="L12" s="135"/>
    </row>
    <row r="13" spans="1:12" s="128" customFormat="1" ht="12.75" customHeight="1">
      <c r="A13" s="3074" t="s">
        <v>561</v>
      </c>
      <c r="B13" s="3236"/>
      <c r="C13" s="405" t="s">
        <v>1305</v>
      </c>
      <c r="D13" s="1747"/>
      <c r="E13" s="1737" t="s">
        <v>661</v>
      </c>
      <c r="F13" s="403"/>
      <c r="G13" s="405" t="s">
        <v>1306</v>
      </c>
      <c r="H13" s="405"/>
      <c r="I13" s="405"/>
      <c r="J13" s="405"/>
      <c r="K13" s="1630"/>
      <c r="L13" s="135"/>
    </row>
    <row r="14" spans="1:12" s="128" customFormat="1" ht="12.75" customHeight="1">
      <c r="A14" s="3078" t="s">
        <v>562</v>
      </c>
      <c r="B14" s="3217"/>
      <c r="C14" s="409" t="s">
        <v>245</v>
      </c>
      <c r="D14" s="1749"/>
      <c r="E14" s="1737" t="s">
        <v>660</v>
      </c>
      <c r="F14" s="403"/>
      <c r="G14" s="405" t="s">
        <v>1307</v>
      </c>
      <c r="H14" s="405" t="s">
        <v>1308</v>
      </c>
      <c r="I14" s="405"/>
      <c r="J14" s="405"/>
      <c r="K14" s="1630" t="s">
        <v>1309</v>
      </c>
      <c r="L14" s="135"/>
    </row>
    <row r="15" spans="1:12" s="128" customFormat="1" ht="12.75" customHeight="1">
      <c r="A15" s="1732"/>
      <c r="B15" s="1747"/>
      <c r="C15" s="405"/>
      <c r="D15" s="405" t="s">
        <v>899</v>
      </c>
      <c r="E15" s="1741" t="s">
        <v>428</v>
      </c>
      <c r="F15" s="405" t="s">
        <v>875</v>
      </c>
      <c r="G15" s="405" t="s">
        <v>602</v>
      </c>
      <c r="H15" s="405" t="s">
        <v>1</v>
      </c>
      <c r="I15" s="495" t="s">
        <v>277</v>
      </c>
      <c r="J15" s="1146" t="s">
        <v>278</v>
      </c>
      <c r="K15" s="1630" t="s">
        <v>2</v>
      </c>
      <c r="L15" s="135"/>
    </row>
    <row r="16" spans="1:12" s="128" customFormat="1" ht="12.75" customHeight="1">
      <c r="A16" s="1732"/>
      <c r="B16" s="1747"/>
      <c r="C16" s="403"/>
      <c r="D16" s="405" t="s">
        <v>3</v>
      </c>
      <c r="E16" s="1741" t="s">
        <v>426</v>
      </c>
      <c r="F16" s="409" t="s">
        <v>877</v>
      </c>
      <c r="G16" s="405" t="s">
        <v>697</v>
      </c>
      <c r="H16" s="405" t="s">
        <v>4</v>
      </c>
      <c r="I16" s="495" t="s">
        <v>1643</v>
      </c>
      <c r="J16" s="1146" t="s">
        <v>283</v>
      </c>
      <c r="K16" s="1630" t="s">
        <v>425</v>
      </c>
      <c r="L16" s="135"/>
    </row>
    <row r="17" spans="1:12" s="128" customFormat="1" ht="12.75" customHeight="1">
      <c r="A17" s="1732"/>
      <c r="B17" s="1747"/>
      <c r="C17" s="403"/>
      <c r="D17" s="409" t="s">
        <v>5</v>
      </c>
      <c r="E17" s="439" t="s">
        <v>664</v>
      </c>
      <c r="F17" s="405"/>
      <c r="G17" s="405" t="s">
        <v>427</v>
      </c>
      <c r="H17" s="409" t="s">
        <v>840</v>
      </c>
      <c r="I17" s="439" t="s">
        <v>699</v>
      </c>
      <c r="J17" s="1739" t="s">
        <v>700</v>
      </c>
      <c r="K17" s="1634" t="s">
        <v>701</v>
      </c>
      <c r="L17" s="135"/>
    </row>
    <row r="18" spans="1:12" s="128" customFormat="1" ht="12.75" customHeight="1">
      <c r="A18" s="1732"/>
      <c r="B18" s="1747"/>
      <c r="C18" s="403"/>
      <c r="D18" s="1747"/>
      <c r="E18" s="1739" t="s">
        <v>663</v>
      </c>
      <c r="F18" s="405"/>
      <c r="G18" s="409" t="s">
        <v>841</v>
      </c>
      <c r="H18" s="409" t="s">
        <v>842</v>
      </c>
      <c r="I18" s="446" t="s">
        <v>1644</v>
      </c>
      <c r="J18" s="1814" t="s">
        <v>496</v>
      </c>
      <c r="K18" s="1634" t="s">
        <v>1363</v>
      </c>
      <c r="L18" s="135"/>
    </row>
    <row r="19" spans="1:12" s="128" customFormat="1" ht="12.75" customHeight="1">
      <c r="A19" s="1732"/>
      <c r="B19" s="1747"/>
      <c r="C19" s="403"/>
      <c r="D19" s="1747"/>
      <c r="E19" s="1739" t="s">
        <v>530</v>
      </c>
      <c r="F19" s="405"/>
      <c r="G19" s="409" t="s">
        <v>1641</v>
      </c>
      <c r="H19" s="405"/>
      <c r="I19" s="1630"/>
      <c r="J19" s="1814" t="s">
        <v>633</v>
      </c>
      <c r="K19" s="1810"/>
      <c r="L19" s="135"/>
    </row>
    <row r="20" spans="1:12" s="128" customFormat="1" ht="12.75" customHeight="1">
      <c r="A20" s="1732"/>
      <c r="B20" s="1747"/>
      <c r="C20" s="403"/>
      <c r="D20" s="1747"/>
      <c r="E20" s="1739" t="s">
        <v>531</v>
      </c>
      <c r="F20" s="405"/>
      <c r="G20" s="405"/>
      <c r="H20" s="405"/>
      <c r="I20" s="405"/>
      <c r="J20" s="405"/>
      <c r="K20" s="1810"/>
      <c r="L20" s="135"/>
    </row>
    <row r="21" spans="1:12" s="128" customFormat="1" ht="12.75" customHeight="1">
      <c r="A21" s="1732"/>
      <c r="B21" s="1747"/>
      <c r="C21" s="403"/>
      <c r="D21" s="1747"/>
      <c r="E21" s="1739" t="s">
        <v>497</v>
      </c>
      <c r="F21" s="405"/>
      <c r="G21" s="405"/>
      <c r="H21" s="405"/>
      <c r="I21" s="405"/>
      <c r="J21" s="405"/>
      <c r="K21" s="1810"/>
      <c r="L21" s="135"/>
    </row>
    <row r="22" spans="1:12" s="128" customFormat="1" ht="12.75" customHeight="1" thickBot="1">
      <c r="A22" s="3089"/>
      <c r="B22" s="3090"/>
      <c r="C22" s="459"/>
      <c r="D22" s="1730"/>
      <c r="E22" s="1730"/>
      <c r="F22" s="459"/>
      <c r="G22" s="459"/>
      <c r="H22" s="459"/>
      <c r="I22" s="459"/>
      <c r="J22" s="459"/>
      <c r="K22" s="1728"/>
      <c r="L22" s="135"/>
    </row>
    <row r="23" spans="1:12" s="128" customFormat="1" ht="12.75" customHeight="1">
      <c r="A23" s="1754"/>
      <c r="B23" s="1754"/>
      <c r="C23" s="1754"/>
      <c r="D23" s="1754"/>
      <c r="E23" s="1754"/>
      <c r="F23" s="1754"/>
      <c r="G23" s="1754"/>
      <c r="H23" s="1754"/>
      <c r="I23" s="1754"/>
      <c r="J23" s="1754"/>
      <c r="K23" s="1754"/>
      <c r="L23" s="135"/>
    </row>
    <row r="24" spans="1:12" s="128" customFormat="1" ht="12.75" customHeight="1">
      <c r="A24" s="3264" t="s">
        <v>1858</v>
      </c>
      <c r="B24" s="3264"/>
      <c r="C24" s="3264"/>
      <c r="D24" s="3264"/>
      <c r="E24" s="3264"/>
      <c r="F24" s="3264"/>
      <c r="G24" s="3264"/>
      <c r="H24" s="3264"/>
      <c r="I24" s="3264"/>
      <c r="J24" s="3264"/>
      <c r="K24" s="3264"/>
      <c r="L24" s="135"/>
    </row>
    <row r="25" spans="1:12" s="128" customFormat="1" ht="12.75" customHeight="1">
      <c r="A25" s="3263" t="s">
        <v>1844</v>
      </c>
      <c r="B25" s="3263"/>
      <c r="C25" s="3263"/>
      <c r="D25" s="3263"/>
      <c r="E25" s="3263"/>
      <c r="F25" s="3263"/>
      <c r="G25" s="3263"/>
      <c r="H25" s="3263"/>
      <c r="I25" s="3263"/>
      <c r="J25" s="3263"/>
      <c r="K25" s="3263"/>
      <c r="L25" s="135"/>
    </row>
    <row r="26" spans="1:12" s="128" customFormat="1" ht="12.75" customHeight="1">
      <c r="A26" s="1754"/>
      <c r="B26" s="1754"/>
      <c r="C26" s="1754"/>
      <c r="D26" s="1754"/>
      <c r="E26" s="1754"/>
      <c r="F26" s="1754"/>
      <c r="G26" s="1754"/>
      <c r="H26" s="1754"/>
      <c r="I26" s="1754"/>
      <c r="J26" s="1754"/>
      <c r="K26" s="1754"/>
      <c r="L26" s="135"/>
    </row>
    <row r="27" spans="1:12" s="128" customFormat="1" ht="12.75" customHeight="1">
      <c r="A27" s="71">
        <v>2022</v>
      </c>
      <c r="B27" s="877" t="s">
        <v>1919</v>
      </c>
      <c r="C27" s="51">
        <v>7</v>
      </c>
      <c r="D27" s="51">
        <v>8</v>
      </c>
      <c r="E27" s="1081">
        <v>3.8</v>
      </c>
      <c r="F27" s="1081">
        <v>8.9</v>
      </c>
      <c r="G27" s="1081">
        <v>4.5</v>
      </c>
      <c r="H27" s="1081">
        <v>2.8</v>
      </c>
      <c r="I27" s="51">
        <v>0</v>
      </c>
      <c r="J27" s="1081">
        <v>17.399999999999999</v>
      </c>
      <c r="K27" s="1815">
        <v>1.2</v>
      </c>
      <c r="L27" s="135"/>
    </row>
    <row r="28" spans="1:12" s="128" customFormat="1" ht="12.75" customHeight="1">
      <c r="A28" s="71"/>
      <c r="B28" s="1147" t="s">
        <v>1917</v>
      </c>
      <c r="C28" s="51">
        <v>6.5</v>
      </c>
      <c r="D28" s="51">
        <v>7.3</v>
      </c>
      <c r="E28" s="51">
        <v>5.7</v>
      </c>
      <c r="F28" s="51">
        <v>10.6</v>
      </c>
      <c r="G28" s="51">
        <v>3.8</v>
      </c>
      <c r="H28" s="51">
        <v>5.8</v>
      </c>
      <c r="I28" s="51">
        <v>1.8</v>
      </c>
      <c r="J28" s="51">
        <v>15.1</v>
      </c>
      <c r="K28" s="1812">
        <v>1.5</v>
      </c>
      <c r="L28" s="135"/>
    </row>
    <row r="29" spans="1:12" s="128" customFormat="1" ht="12.75" customHeight="1">
      <c r="A29" s="71"/>
      <c r="B29" s="1147" t="s">
        <v>1924</v>
      </c>
      <c r="C29" s="51">
        <v>6</v>
      </c>
      <c r="D29" s="51">
        <v>6.8</v>
      </c>
      <c r="E29" s="51">
        <v>5.8</v>
      </c>
      <c r="F29" s="51">
        <v>9.1999999999999993</v>
      </c>
      <c r="G29" s="51">
        <v>3.6</v>
      </c>
      <c r="H29" s="51">
        <v>5.2</v>
      </c>
      <c r="I29" s="51">
        <v>2.2000000000000002</v>
      </c>
      <c r="J29" s="51">
        <v>12.9</v>
      </c>
      <c r="K29" s="1812">
        <v>2</v>
      </c>
      <c r="L29" s="135"/>
    </row>
    <row r="30" spans="1:12" s="128" customFormat="1" ht="12.75" customHeight="1">
      <c r="A30" s="71"/>
      <c r="B30" s="1147" t="s">
        <v>1904</v>
      </c>
      <c r="C30" s="92">
        <v>5.8</v>
      </c>
      <c r="D30" s="51">
        <v>6.5</v>
      </c>
      <c r="E30" s="51">
        <v>4.5</v>
      </c>
      <c r="F30" s="51">
        <v>10.1</v>
      </c>
      <c r="G30" s="51">
        <v>3.3</v>
      </c>
      <c r="H30" s="51">
        <v>5</v>
      </c>
      <c r="I30" s="51" t="s">
        <v>1421</v>
      </c>
      <c r="J30" s="51">
        <v>12.4</v>
      </c>
      <c r="K30" s="1812">
        <v>1.1000000000000001</v>
      </c>
      <c r="L30" s="135"/>
    </row>
    <row r="31" spans="1:12" s="128" customFormat="1" ht="12.75" customHeight="1">
      <c r="A31" s="71"/>
      <c r="B31" s="877"/>
      <c r="C31" s="51"/>
      <c r="D31" s="51"/>
      <c r="E31" s="51"/>
      <c r="F31" s="51"/>
      <c r="G31" s="51"/>
      <c r="H31" s="51"/>
      <c r="I31" s="51"/>
      <c r="J31" s="51"/>
      <c r="K31" s="1812"/>
      <c r="L31" s="135"/>
    </row>
    <row r="32" spans="1:12" s="128" customFormat="1" ht="12.75" customHeight="1">
      <c r="A32" s="71">
        <v>2023</v>
      </c>
      <c r="B32" s="877" t="s">
        <v>1919</v>
      </c>
      <c r="C32" s="51">
        <v>4.7</v>
      </c>
      <c r="D32" s="51">
        <v>6</v>
      </c>
      <c r="E32" s="51">
        <v>-1.1000000000000001</v>
      </c>
      <c r="F32" s="51">
        <v>1.8</v>
      </c>
      <c r="G32" s="51">
        <v>0.9</v>
      </c>
      <c r="H32" s="51">
        <v>2.4</v>
      </c>
      <c r="I32" s="51">
        <v>4.3</v>
      </c>
      <c r="J32" s="51">
        <v>9.8000000000000007</v>
      </c>
      <c r="K32" s="1812">
        <v>-0.5</v>
      </c>
      <c r="L32" s="135"/>
    </row>
    <row r="33" spans="1:12" s="128" customFormat="1" ht="12.75" customHeight="1">
      <c r="A33" s="71"/>
      <c r="B33" s="1147" t="s">
        <v>1917</v>
      </c>
      <c r="C33" s="51">
        <v>4.7</v>
      </c>
      <c r="D33" s="51">
        <v>5.6</v>
      </c>
      <c r="E33" s="51">
        <v>1.9</v>
      </c>
      <c r="F33" s="51">
        <v>6.9</v>
      </c>
      <c r="G33" s="51">
        <v>2.7</v>
      </c>
      <c r="H33" s="51">
        <v>2</v>
      </c>
      <c r="I33" s="51">
        <v>4</v>
      </c>
      <c r="J33" s="51">
        <v>14.4</v>
      </c>
      <c r="K33" s="1812">
        <v>0.6</v>
      </c>
      <c r="L33" s="135"/>
    </row>
    <row r="34" spans="1:12" s="128" customFormat="1" ht="12.75" customHeight="1">
      <c r="A34" s="71"/>
      <c r="B34" s="1147" t="s">
        <v>1924</v>
      </c>
      <c r="C34" s="51">
        <v>3.8</v>
      </c>
      <c r="D34" s="51">
        <v>4.9000000000000004</v>
      </c>
      <c r="E34" s="51">
        <v>4.2</v>
      </c>
      <c r="F34" s="51">
        <v>6.6</v>
      </c>
      <c r="G34" s="51">
        <v>0.8</v>
      </c>
      <c r="H34" s="51">
        <v>0.1</v>
      </c>
      <c r="I34" s="51">
        <v>5</v>
      </c>
      <c r="J34" s="51">
        <v>11.6</v>
      </c>
      <c r="K34" s="1812">
        <v>1</v>
      </c>
      <c r="L34" s="135"/>
    </row>
    <row r="35" spans="1:12" s="128" customFormat="1" ht="12.75" customHeight="1">
      <c r="A35" s="71"/>
      <c r="B35" s="1147" t="s">
        <v>1904</v>
      </c>
      <c r="C35" s="92">
        <v>3.5</v>
      </c>
      <c r="D35" s="51">
        <v>4.4000000000000004</v>
      </c>
      <c r="E35" s="51">
        <v>4.4000000000000004</v>
      </c>
      <c r="F35" s="51">
        <v>11.1</v>
      </c>
      <c r="G35" s="51">
        <v>0.7</v>
      </c>
      <c r="H35" s="51">
        <v>0.6</v>
      </c>
      <c r="I35" s="51" t="s">
        <v>557</v>
      </c>
      <c r="J35" s="51">
        <v>11.6</v>
      </c>
      <c r="K35" s="1812">
        <v>1.6</v>
      </c>
      <c r="L35" s="135"/>
    </row>
    <row r="36" spans="1:12" s="128" customFormat="1" ht="12.75" customHeight="1">
      <c r="A36" s="71"/>
      <c r="B36" s="877"/>
      <c r="C36" s="1472"/>
      <c r="D36" s="51"/>
      <c r="E36" s="51"/>
      <c r="F36" s="51"/>
      <c r="G36" s="51"/>
      <c r="H36" s="51"/>
      <c r="I36" s="51"/>
      <c r="J36" s="51"/>
      <c r="K36" s="1812"/>
      <c r="L36" s="135"/>
    </row>
    <row r="37" spans="1:12" s="128" customFormat="1" ht="12.75" customHeight="1">
      <c r="A37" s="71">
        <v>2024</v>
      </c>
      <c r="B37" s="877" t="s">
        <v>1919</v>
      </c>
      <c r="C37" s="51">
        <v>2.6</v>
      </c>
      <c r="D37" s="51">
        <v>2.8</v>
      </c>
      <c r="E37" s="51">
        <v>5.0999999999999996</v>
      </c>
      <c r="F37" s="51">
        <v>6.2</v>
      </c>
      <c r="G37" s="51">
        <v>-1.6</v>
      </c>
      <c r="H37" s="51">
        <v>-4.0999999999999996</v>
      </c>
      <c r="I37" s="51">
        <v>-1.1000000000000001</v>
      </c>
      <c r="J37" s="51">
        <v>4.2</v>
      </c>
      <c r="K37" s="1812">
        <v>-0.1</v>
      </c>
      <c r="L37" s="135"/>
    </row>
    <row r="38" spans="1:12" s="128" customFormat="1" ht="12.75" customHeight="1">
      <c r="A38" s="71"/>
      <c r="B38" s="1147" t="s">
        <v>1917</v>
      </c>
      <c r="C38" s="51">
        <v>3.7</v>
      </c>
      <c r="D38" s="51">
        <v>3.3</v>
      </c>
      <c r="E38" s="51">
        <v>8.1999999999999993</v>
      </c>
      <c r="F38" s="51">
        <v>5.5</v>
      </c>
      <c r="G38" s="51">
        <v>3.8</v>
      </c>
      <c r="H38" s="51">
        <v>-1.5</v>
      </c>
      <c r="I38" s="51">
        <v>1</v>
      </c>
      <c r="J38" s="51">
        <v>9.6999999999999993</v>
      </c>
      <c r="K38" s="1812">
        <v>2.2000000000000002</v>
      </c>
      <c r="L38" s="135"/>
    </row>
    <row r="39" spans="1:12" s="128" customFormat="1" ht="12.75" customHeight="1">
      <c r="A39" s="71"/>
      <c r="B39" s="1147" t="s">
        <v>1924</v>
      </c>
      <c r="C39" s="1835">
        <v>3.1</v>
      </c>
      <c r="D39" s="1835">
        <v>3.4</v>
      </c>
      <c r="E39" s="1835">
        <v>8.9</v>
      </c>
      <c r="F39" s="1835">
        <v>6.7</v>
      </c>
      <c r="G39" s="1835">
        <v>0.9</v>
      </c>
      <c r="H39" s="1835">
        <v>-0.2</v>
      </c>
      <c r="I39" s="1835">
        <v>2.2999999999999998</v>
      </c>
      <c r="J39" s="1835">
        <v>9.6999999999999993</v>
      </c>
      <c r="K39" s="92">
        <v>2.4</v>
      </c>
      <c r="L39" s="135"/>
    </row>
    <row r="40" spans="1:12" s="128" customFormat="1" ht="12.75" customHeight="1">
      <c r="A40" s="71"/>
      <c r="B40" s="877" t="s">
        <v>1904</v>
      </c>
      <c r="C40" s="92">
        <v>3.6</v>
      </c>
      <c r="D40" s="2396">
        <v>4.0999999999999996</v>
      </c>
      <c r="E40" s="2396">
        <v>7.8</v>
      </c>
      <c r="F40" s="2396">
        <v>6.1</v>
      </c>
      <c r="G40" s="2396">
        <v>1.1000000000000001</v>
      </c>
      <c r="H40" s="2396">
        <v>0.5</v>
      </c>
      <c r="I40" s="2396">
        <v>2.9</v>
      </c>
      <c r="J40" s="2396">
        <v>10.8</v>
      </c>
      <c r="K40" s="92">
        <v>1.2</v>
      </c>
      <c r="L40" s="135"/>
    </row>
    <row r="41" spans="1:12" s="128" customFormat="1" ht="12.75" customHeight="1">
      <c r="A41" s="71"/>
      <c r="B41" s="877"/>
      <c r="C41" s="2396"/>
      <c r="D41" s="2396"/>
      <c r="E41" s="2396"/>
      <c r="F41" s="2396"/>
      <c r="G41" s="2396"/>
      <c r="H41" s="2396"/>
      <c r="I41" s="2396"/>
      <c r="J41" s="2396"/>
      <c r="K41" s="1836"/>
      <c r="L41" s="135"/>
    </row>
    <row r="42" spans="1:12" s="128" customFormat="1" ht="12.75" customHeight="1">
      <c r="A42" s="71">
        <v>2025</v>
      </c>
      <c r="B42" s="877" t="s">
        <v>1919</v>
      </c>
      <c r="C42" s="2396">
        <v>2.6</v>
      </c>
      <c r="D42" s="2396">
        <v>3.4</v>
      </c>
      <c r="E42" s="2396">
        <v>3.1</v>
      </c>
      <c r="F42" s="2396">
        <v>10.7</v>
      </c>
      <c r="G42" s="2396">
        <v>-0.6</v>
      </c>
      <c r="H42" s="2396">
        <v>1.6</v>
      </c>
      <c r="I42" s="2396">
        <v>-2.6</v>
      </c>
      <c r="J42" s="2396">
        <v>15.6</v>
      </c>
      <c r="K42" s="1836">
        <v>-1.2</v>
      </c>
      <c r="L42" s="135"/>
    </row>
    <row r="43" spans="1:12" s="128" customFormat="1" ht="12.75" customHeight="1">
      <c r="A43" s="71"/>
      <c r="B43" s="877" t="s">
        <v>1917</v>
      </c>
      <c r="C43" s="2396">
        <v>3.6</v>
      </c>
      <c r="D43" s="2396">
        <v>4.3</v>
      </c>
      <c r="E43" s="2396">
        <v>5.7</v>
      </c>
      <c r="F43" s="2396">
        <v>6.4</v>
      </c>
      <c r="G43" s="2396">
        <v>1.8</v>
      </c>
      <c r="H43" s="2396">
        <v>3.4</v>
      </c>
      <c r="I43" s="2396">
        <v>0.3</v>
      </c>
      <c r="J43" s="2396">
        <v>14.6</v>
      </c>
      <c r="K43" s="1836">
        <v>0.9</v>
      </c>
      <c r="L43" s="135"/>
    </row>
    <row r="44" spans="1:12" s="128" customFormat="1" ht="12.75" customHeight="1">
      <c r="A44" s="71"/>
      <c r="B44" s="877" t="s">
        <v>1924</v>
      </c>
      <c r="C44" s="2396">
        <v>3.3</v>
      </c>
      <c r="D44" s="2396">
        <v>3.6</v>
      </c>
      <c r="E44" s="2396">
        <v>7.8</v>
      </c>
      <c r="F44" s="2396">
        <v>4.7</v>
      </c>
      <c r="G44" s="2396">
        <v>2.2000000000000002</v>
      </c>
      <c r="H44" s="2396">
        <v>3.6</v>
      </c>
      <c r="I44" s="2396">
        <v>1.4</v>
      </c>
      <c r="J44" s="2396">
        <v>13.1</v>
      </c>
      <c r="K44" s="92">
        <v>2.1</v>
      </c>
      <c r="L44" s="135"/>
    </row>
    <row r="45" spans="1:12" s="128" customFormat="1" ht="12.75" customHeight="1">
      <c r="A45" s="71"/>
      <c r="B45" s="877"/>
      <c r="C45" s="92"/>
      <c r="D45" s="92"/>
      <c r="E45" s="92"/>
      <c r="F45" s="92"/>
      <c r="G45" s="92"/>
      <c r="H45" s="92"/>
      <c r="I45" s="92"/>
      <c r="J45" s="92"/>
      <c r="K45" s="92"/>
      <c r="L45" s="135"/>
    </row>
    <row r="46" spans="1:12" s="128" customFormat="1" ht="12.75" customHeight="1">
      <c r="A46" s="3264" t="s">
        <v>1333</v>
      </c>
      <c r="B46" s="3264"/>
      <c r="C46" s="3264"/>
      <c r="D46" s="3264"/>
      <c r="E46" s="3264"/>
      <c r="F46" s="3264"/>
      <c r="G46" s="3264"/>
      <c r="H46" s="3264"/>
      <c r="I46" s="3264"/>
      <c r="J46" s="3264"/>
      <c r="K46" s="3264"/>
      <c r="L46" s="135"/>
    </row>
    <row r="47" spans="1:12" s="128" customFormat="1" ht="12.75" customHeight="1">
      <c r="A47" s="3263" t="s">
        <v>1845</v>
      </c>
      <c r="B47" s="3263"/>
      <c r="C47" s="3263"/>
      <c r="D47" s="3263"/>
      <c r="E47" s="3263"/>
      <c r="F47" s="3263"/>
      <c r="G47" s="3263"/>
      <c r="H47" s="3263"/>
      <c r="I47" s="3263"/>
      <c r="J47" s="3263"/>
      <c r="K47" s="3263"/>
      <c r="L47" s="135"/>
    </row>
    <row r="48" spans="1:12" s="128" customFormat="1" ht="12.75" customHeight="1">
      <c r="A48" s="1754"/>
      <c r="B48" s="1754"/>
      <c r="C48" s="1754"/>
      <c r="D48" s="1754"/>
      <c r="E48" s="1754"/>
      <c r="F48" s="1754"/>
      <c r="G48" s="1754"/>
      <c r="H48" s="1754"/>
      <c r="I48" s="1754"/>
      <c r="J48" s="1754"/>
      <c r="K48" s="1754"/>
      <c r="L48" s="135"/>
    </row>
    <row r="49" spans="1:12" s="128" customFormat="1" ht="12.75" customHeight="1">
      <c r="A49" s="71">
        <v>2022</v>
      </c>
      <c r="B49" s="877" t="s">
        <v>1919</v>
      </c>
      <c r="C49" s="51">
        <v>6.7</v>
      </c>
      <c r="D49" s="51">
        <v>7.3</v>
      </c>
      <c r="E49" s="51">
        <v>5.7</v>
      </c>
      <c r="F49" s="51">
        <v>9.6999999999999993</v>
      </c>
      <c r="G49" s="51">
        <v>3.3</v>
      </c>
      <c r="H49" s="51">
        <v>5.2</v>
      </c>
      <c r="I49" s="51">
        <v>13.9</v>
      </c>
      <c r="J49" s="51">
        <v>17.600000000000001</v>
      </c>
      <c r="K49" s="1812">
        <v>1.2</v>
      </c>
      <c r="L49" s="135"/>
    </row>
    <row r="50" spans="1:12" s="152" customFormat="1" ht="12.75" customHeight="1">
      <c r="A50" s="71"/>
      <c r="B50" s="1147" t="s">
        <v>1917</v>
      </c>
      <c r="C50" s="51">
        <v>6.4</v>
      </c>
      <c r="D50" s="51">
        <v>7</v>
      </c>
      <c r="E50" s="51">
        <v>8.3000000000000007</v>
      </c>
      <c r="F50" s="51">
        <v>10.4</v>
      </c>
      <c r="G50" s="51">
        <v>2.8</v>
      </c>
      <c r="H50" s="51">
        <v>7.3</v>
      </c>
      <c r="I50" s="51">
        <v>8.4</v>
      </c>
      <c r="J50" s="51">
        <v>15.2</v>
      </c>
      <c r="K50" s="1812">
        <v>1.9</v>
      </c>
      <c r="L50" s="145"/>
    </row>
    <row r="51" spans="1:12" s="128" customFormat="1" ht="12.75" customHeight="1">
      <c r="A51" s="71"/>
      <c r="B51" s="1147" t="s">
        <v>1924</v>
      </c>
      <c r="C51" s="51">
        <v>6.1</v>
      </c>
      <c r="D51" s="51">
        <v>6.7</v>
      </c>
      <c r="E51" s="51">
        <v>8.1999999999999993</v>
      </c>
      <c r="F51" s="51">
        <v>9.1999999999999993</v>
      </c>
      <c r="G51" s="51">
        <v>2.2999999999999998</v>
      </c>
      <c r="H51" s="51">
        <v>7.1</v>
      </c>
      <c r="I51" s="51">
        <v>6.8</v>
      </c>
      <c r="J51" s="51">
        <v>12.8</v>
      </c>
      <c r="K51" s="1812">
        <v>2.7</v>
      </c>
      <c r="L51" s="135"/>
    </row>
    <row r="52" spans="1:12" s="128" customFormat="1" ht="12.75" customHeight="1">
      <c r="A52" s="71"/>
      <c r="B52" s="877" t="s">
        <v>1904</v>
      </c>
      <c r="C52" s="51">
        <v>6.1</v>
      </c>
      <c r="D52" s="51">
        <v>6.6</v>
      </c>
      <c r="E52" s="51">
        <v>6.4</v>
      </c>
      <c r="F52" s="51">
        <v>9.6</v>
      </c>
      <c r="G52" s="51">
        <v>2.1</v>
      </c>
      <c r="H52" s="51">
        <v>7.4</v>
      </c>
      <c r="I52" s="51" t="s">
        <v>1421</v>
      </c>
      <c r="J52" s="51">
        <v>12.9</v>
      </c>
      <c r="K52" s="1812">
        <v>1.8</v>
      </c>
      <c r="L52" s="135"/>
    </row>
    <row r="53" spans="1:12" s="128" customFormat="1" ht="12.75" customHeight="1">
      <c r="A53" s="71"/>
      <c r="B53" s="877"/>
      <c r="C53" s="51"/>
      <c r="D53" s="51"/>
      <c r="E53" s="51"/>
      <c r="F53" s="51"/>
      <c r="G53" s="51"/>
      <c r="H53" s="51"/>
      <c r="I53" s="51"/>
      <c r="J53" s="51"/>
      <c r="K53" s="1812"/>
      <c r="L53" s="135"/>
    </row>
    <row r="54" spans="1:12" s="128" customFormat="1" ht="12.75" customHeight="1">
      <c r="A54" s="71">
        <v>2023</v>
      </c>
      <c r="B54" s="877" t="s">
        <v>1919</v>
      </c>
      <c r="C54" s="51">
        <v>5</v>
      </c>
      <c r="D54" s="51">
        <v>6</v>
      </c>
      <c r="E54" s="51">
        <v>0.6</v>
      </c>
      <c r="F54" s="51">
        <v>2.1</v>
      </c>
      <c r="G54" s="51">
        <v>-0.4</v>
      </c>
      <c r="H54" s="51">
        <v>5.2</v>
      </c>
      <c r="I54" s="51">
        <v>5.5</v>
      </c>
      <c r="J54" s="51">
        <v>10.9</v>
      </c>
      <c r="K54" s="1812">
        <v>0.4</v>
      </c>
      <c r="L54" s="135"/>
    </row>
    <row r="55" spans="1:12" s="128" customFormat="1" ht="12.75" customHeight="1">
      <c r="A55" s="71"/>
      <c r="B55" s="1147" t="s">
        <v>1917</v>
      </c>
      <c r="C55" s="51">
        <v>4.9000000000000004</v>
      </c>
      <c r="D55" s="51">
        <v>5.7</v>
      </c>
      <c r="E55" s="51">
        <v>3.5</v>
      </c>
      <c r="F55" s="51">
        <v>6.9</v>
      </c>
      <c r="G55" s="51">
        <v>1.3</v>
      </c>
      <c r="H55" s="51">
        <v>3.8</v>
      </c>
      <c r="I55" s="51">
        <v>4.3</v>
      </c>
      <c r="J55" s="51">
        <v>15.8</v>
      </c>
      <c r="K55" s="1812">
        <v>1.6</v>
      </c>
      <c r="L55" s="135"/>
    </row>
    <row r="56" spans="1:12" s="128" customFormat="1" ht="12.75" customHeight="1">
      <c r="A56" s="71"/>
      <c r="B56" s="1147" t="s">
        <v>1924</v>
      </c>
      <c r="C56" s="51">
        <v>3.8</v>
      </c>
      <c r="D56" s="51">
        <v>4.5999999999999996</v>
      </c>
      <c r="E56" s="51">
        <v>5.6</v>
      </c>
      <c r="F56" s="51">
        <v>6.6</v>
      </c>
      <c r="G56" s="51">
        <v>-0.7</v>
      </c>
      <c r="H56" s="51">
        <v>1.7</v>
      </c>
      <c r="I56" s="51">
        <v>4.9000000000000004</v>
      </c>
      <c r="J56" s="51">
        <v>13.6</v>
      </c>
      <c r="K56" s="1812">
        <v>2.4</v>
      </c>
      <c r="L56" s="135"/>
    </row>
    <row r="57" spans="1:12" s="128" customFormat="1" ht="12.75" customHeight="1">
      <c r="A57" s="71"/>
      <c r="B57" s="877" t="s">
        <v>1904</v>
      </c>
      <c r="C57" s="51">
        <v>4.0999999999999996</v>
      </c>
      <c r="D57" s="51">
        <v>5.0999999999999996</v>
      </c>
      <c r="E57" s="51">
        <v>5.3</v>
      </c>
      <c r="F57" s="51">
        <v>10.8</v>
      </c>
      <c r="G57" s="51">
        <v>-0.8</v>
      </c>
      <c r="H57" s="51">
        <v>2.7</v>
      </c>
      <c r="I57" s="51" t="s">
        <v>557</v>
      </c>
      <c r="J57" s="51">
        <v>13.2</v>
      </c>
      <c r="K57" s="1812">
        <v>3</v>
      </c>
      <c r="L57" s="135"/>
    </row>
    <row r="58" spans="1:12" s="128" customFormat="1" ht="12.75" customHeight="1">
      <c r="A58" s="71"/>
      <c r="B58" s="877"/>
      <c r="C58" s="1472"/>
      <c r="D58" s="51"/>
      <c r="E58" s="51"/>
      <c r="F58" s="51"/>
      <c r="G58" s="51"/>
      <c r="H58" s="51"/>
      <c r="I58" s="51"/>
      <c r="J58" s="51"/>
      <c r="K58" s="1812"/>
      <c r="L58" s="135"/>
    </row>
    <row r="59" spans="1:12" s="128" customFormat="1" ht="12.75" customHeight="1">
      <c r="A59" s="71">
        <v>2024</v>
      </c>
      <c r="B59" s="877" t="s">
        <v>1919</v>
      </c>
      <c r="C59" s="51">
        <v>3.6</v>
      </c>
      <c r="D59" s="51">
        <v>2.8</v>
      </c>
      <c r="E59" s="51">
        <v>5.4</v>
      </c>
      <c r="F59" s="51">
        <v>6.6</v>
      </c>
      <c r="G59" s="51">
        <v>0.4</v>
      </c>
      <c r="H59" s="51">
        <v>2.4</v>
      </c>
      <c r="I59" s="51">
        <v>-1</v>
      </c>
      <c r="J59" s="51">
        <v>8.1</v>
      </c>
      <c r="K59" s="1812">
        <v>0.9</v>
      </c>
      <c r="L59" s="135"/>
    </row>
    <row r="60" spans="1:12" s="128" customFormat="1" ht="12.75" customHeight="1">
      <c r="A60" s="71"/>
      <c r="B60" s="1147" t="s">
        <v>1917</v>
      </c>
      <c r="C60" s="51">
        <v>4</v>
      </c>
      <c r="D60" s="51">
        <v>3.1</v>
      </c>
      <c r="E60" s="51">
        <v>8.6999999999999993</v>
      </c>
      <c r="F60" s="51">
        <v>5.6</v>
      </c>
      <c r="G60" s="51">
        <v>3.4</v>
      </c>
      <c r="H60" s="51">
        <v>3.1</v>
      </c>
      <c r="I60" s="51">
        <v>1</v>
      </c>
      <c r="J60" s="51">
        <v>12.5</v>
      </c>
      <c r="K60" s="1812">
        <v>3.3</v>
      </c>
      <c r="L60" s="135"/>
    </row>
    <row r="61" spans="1:12" s="128" customFormat="1" ht="12.75" customHeight="1">
      <c r="A61" s="71"/>
      <c r="B61" s="1147" t="s">
        <v>1924</v>
      </c>
      <c r="C61" s="1835">
        <v>3.4</v>
      </c>
      <c r="D61" s="1835">
        <v>3.2</v>
      </c>
      <c r="E61" s="1835">
        <v>9.4</v>
      </c>
      <c r="F61" s="1835">
        <v>7.2</v>
      </c>
      <c r="G61" s="1835">
        <v>0.1</v>
      </c>
      <c r="H61" s="1835">
        <v>2.9</v>
      </c>
      <c r="I61" s="1835">
        <v>2.2000000000000002</v>
      </c>
      <c r="J61" s="1835">
        <v>11.6</v>
      </c>
      <c r="K61" s="92">
        <v>3.6</v>
      </c>
      <c r="L61" s="135"/>
    </row>
    <row r="62" spans="1:12" s="128" customFormat="1" ht="12.75" customHeight="1">
      <c r="A62" s="71"/>
      <c r="B62" s="877" t="s">
        <v>1904</v>
      </c>
      <c r="C62" s="92">
        <v>3.9</v>
      </c>
      <c r="D62" s="2396">
        <v>4.0999999999999996</v>
      </c>
      <c r="E62" s="2396">
        <v>8.3000000000000007</v>
      </c>
      <c r="F62" s="2396">
        <v>6.5</v>
      </c>
      <c r="G62" s="2396">
        <v>0.1</v>
      </c>
      <c r="H62" s="2396">
        <v>2.9</v>
      </c>
      <c r="I62" s="2396">
        <v>2.7</v>
      </c>
      <c r="J62" s="2396">
        <v>12.2</v>
      </c>
      <c r="K62" s="92">
        <v>2.2999999999999998</v>
      </c>
      <c r="L62" s="135"/>
    </row>
    <row r="63" spans="1:12" s="128" customFormat="1" ht="12.75" customHeight="1">
      <c r="A63" s="71"/>
      <c r="B63" s="877"/>
      <c r="C63" s="2396"/>
      <c r="D63" s="2396"/>
      <c r="E63" s="2396"/>
      <c r="F63" s="2396"/>
      <c r="G63" s="2396"/>
      <c r="H63" s="2396"/>
      <c r="I63" s="2396"/>
      <c r="J63" s="2396"/>
      <c r="K63" s="1836"/>
      <c r="L63" s="135"/>
    </row>
    <row r="64" spans="1:12" s="128" customFormat="1" ht="12.75" customHeight="1">
      <c r="A64" s="71">
        <v>2025</v>
      </c>
      <c r="B64" s="877" t="s">
        <v>1919</v>
      </c>
      <c r="C64" s="2396">
        <v>5</v>
      </c>
      <c r="D64" s="2396">
        <v>4.0999999999999996</v>
      </c>
      <c r="E64" s="2396">
        <v>5.4</v>
      </c>
      <c r="F64" s="2396">
        <v>9.6999999999999993</v>
      </c>
      <c r="G64" s="2396">
        <v>10.3</v>
      </c>
      <c r="H64" s="2396">
        <v>2</v>
      </c>
      <c r="I64" s="2396">
        <v>-1.5</v>
      </c>
      <c r="J64" s="2396">
        <v>20.5</v>
      </c>
      <c r="K64" s="1836">
        <v>-0.2</v>
      </c>
      <c r="L64" s="135"/>
    </row>
    <row r="65" spans="1:12" s="128" customFormat="1" ht="12.75" customHeight="1">
      <c r="A65" s="71"/>
      <c r="B65" s="877" t="s">
        <v>1917</v>
      </c>
      <c r="C65" s="2396">
        <v>4.8</v>
      </c>
      <c r="D65" s="2396">
        <v>4.5999999999999996</v>
      </c>
      <c r="E65" s="2396">
        <v>7.3</v>
      </c>
      <c r="F65" s="2396">
        <v>6.8</v>
      </c>
      <c r="G65" s="2396">
        <v>5.3</v>
      </c>
      <c r="H65" s="2396">
        <v>3.9</v>
      </c>
      <c r="I65" s="2396">
        <v>0.7</v>
      </c>
      <c r="J65" s="2396">
        <v>18.100000000000001</v>
      </c>
      <c r="K65" s="1836">
        <v>2</v>
      </c>
      <c r="L65" s="135"/>
    </row>
    <row r="66" spans="1:12" s="128" customFormat="1" ht="12.75" customHeight="1">
      <c r="A66" s="71"/>
      <c r="B66" s="877" t="s">
        <v>1924</v>
      </c>
      <c r="C66" s="2396">
        <v>4.3</v>
      </c>
      <c r="D66" s="2396">
        <v>4</v>
      </c>
      <c r="E66" s="2396">
        <v>9.1</v>
      </c>
      <c r="F66" s="2396">
        <v>5</v>
      </c>
      <c r="G66" s="2396">
        <v>4.4000000000000004</v>
      </c>
      <c r="H66" s="2396">
        <v>4.0999999999999996</v>
      </c>
      <c r="I66" s="2396">
        <v>3.3</v>
      </c>
      <c r="J66" s="2396">
        <v>16</v>
      </c>
      <c r="K66" s="92">
        <v>3.2</v>
      </c>
      <c r="L66" s="135"/>
    </row>
    <row r="67" spans="1:12" s="128" customFormat="1" ht="12.75" customHeight="1">
      <c r="A67" s="71"/>
      <c r="B67" s="877"/>
      <c r="C67" s="92"/>
      <c r="D67" s="92"/>
      <c r="E67" s="92"/>
      <c r="F67" s="92"/>
      <c r="G67" s="92"/>
      <c r="H67" s="92"/>
      <c r="I67" s="92"/>
      <c r="J67" s="92"/>
      <c r="K67" s="92"/>
      <c r="L67" s="135"/>
    </row>
    <row r="68" spans="1:12" s="128" customFormat="1" ht="12.75" customHeight="1">
      <c r="A68" s="3264" t="s">
        <v>1334</v>
      </c>
      <c r="B68" s="3264"/>
      <c r="C68" s="3264"/>
      <c r="D68" s="3264"/>
      <c r="E68" s="3264"/>
      <c r="F68" s="3264"/>
      <c r="G68" s="3264"/>
      <c r="H68" s="3264"/>
      <c r="I68" s="3264"/>
      <c r="J68" s="3264"/>
      <c r="K68" s="3264"/>
      <c r="L68" s="135"/>
    </row>
    <row r="69" spans="1:12" s="128" customFormat="1" ht="12.75" customHeight="1">
      <c r="A69" s="3263" t="s">
        <v>1846</v>
      </c>
      <c r="B69" s="3263"/>
      <c r="C69" s="3263"/>
      <c r="D69" s="3263"/>
      <c r="E69" s="3263"/>
      <c r="F69" s="3263"/>
      <c r="G69" s="3263"/>
      <c r="H69" s="3263"/>
      <c r="I69" s="3263"/>
      <c r="J69" s="3263"/>
      <c r="K69" s="3263"/>
      <c r="L69" s="135"/>
    </row>
    <row r="70" spans="1:12" s="128" customFormat="1" ht="12.75" customHeight="1">
      <c r="A70" s="1754"/>
      <c r="B70" s="1754"/>
      <c r="C70" s="1754"/>
      <c r="D70" s="1754"/>
      <c r="E70" s="1754"/>
      <c r="F70" s="1754"/>
      <c r="G70" s="1754"/>
      <c r="H70" s="1754"/>
      <c r="I70" s="1754"/>
      <c r="J70" s="1754"/>
      <c r="K70" s="1754"/>
      <c r="L70" s="135"/>
    </row>
    <row r="71" spans="1:12" s="128" customFormat="1" ht="12.75" customHeight="1">
      <c r="A71" s="71">
        <v>2022</v>
      </c>
      <c r="B71" s="877" t="s">
        <v>1919</v>
      </c>
      <c r="C71" s="51">
        <v>5.6</v>
      </c>
      <c r="D71" s="51">
        <v>6.2</v>
      </c>
      <c r="E71" s="51">
        <v>3.1</v>
      </c>
      <c r="F71" s="51">
        <v>8.4</v>
      </c>
      <c r="G71" s="51">
        <v>2.7</v>
      </c>
      <c r="H71" s="51">
        <v>4.4000000000000004</v>
      </c>
      <c r="I71" s="51">
        <v>13.9</v>
      </c>
      <c r="J71" s="51">
        <v>16.100000000000001</v>
      </c>
      <c r="K71" s="1812">
        <v>0.8</v>
      </c>
      <c r="L71" s="135"/>
    </row>
    <row r="72" spans="1:12" s="152" customFormat="1" ht="12.75" customHeight="1">
      <c r="A72" s="71"/>
      <c r="B72" s="1147" t="s">
        <v>1917</v>
      </c>
      <c r="C72" s="51">
        <v>5.4</v>
      </c>
      <c r="D72" s="51">
        <v>5.9</v>
      </c>
      <c r="E72" s="51">
        <v>6.4</v>
      </c>
      <c r="F72" s="51">
        <v>9</v>
      </c>
      <c r="G72" s="51">
        <v>2.2999999999999998</v>
      </c>
      <c r="H72" s="51">
        <v>6.5</v>
      </c>
      <c r="I72" s="51">
        <v>8.4</v>
      </c>
      <c r="J72" s="51">
        <v>13.2</v>
      </c>
      <c r="K72" s="1812">
        <v>1.4</v>
      </c>
      <c r="L72" s="145"/>
    </row>
    <row r="73" spans="1:12" s="128" customFormat="1" ht="12.75" customHeight="1">
      <c r="A73" s="71"/>
      <c r="B73" s="1147" t="s">
        <v>1924</v>
      </c>
      <c r="C73" s="51">
        <v>5.0999999999999996</v>
      </c>
      <c r="D73" s="51">
        <v>5.6</v>
      </c>
      <c r="E73" s="51">
        <v>6.5</v>
      </c>
      <c r="F73" s="51">
        <v>7.9</v>
      </c>
      <c r="G73" s="51">
        <v>1.6</v>
      </c>
      <c r="H73" s="51">
        <v>6.3</v>
      </c>
      <c r="I73" s="51">
        <v>6.8</v>
      </c>
      <c r="J73" s="51">
        <v>11.2</v>
      </c>
      <c r="K73" s="1812">
        <v>2.2000000000000002</v>
      </c>
      <c r="L73" s="135"/>
    </row>
    <row r="74" spans="1:12" s="128" customFormat="1" ht="12.75" customHeight="1">
      <c r="A74" s="71"/>
      <c r="B74" s="877" t="s">
        <v>1904</v>
      </c>
      <c r="C74" s="51">
        <v>5.0999999999999996</v>
      </c>
      <c r="D74" s="51">
        <v>5.7</v>
      </c>
      <c r="E74" s="51">
        <v>5</v>
      </c>
      <c r="F74" s="51">
        <v>7.6</v>
      </c>
      <c r="G74" s="51">
        <v>1.5</v>
      </c>
      <c r="H74" s="51">
        <v>6.3</v>
      </c>
      <c r="I74" s="51" t="s">
        <v>1421</v>
      </c>
      <c r="J74" s="51">
        <v>11.5</v>
      </c>
      <c r="K74" s="1812">
        <v>1.3</v>
      </c>
      <c r="L74" s="135"/>
    </row>
    <row r="75" spans="1:12" s="128" customFormat="1" ht="12.75" customHeight="1">
      <c r="A75" s="71"/>
      <c r="B75" s="877"/>
      <c r="C75" s="51"/>
      <c r="D75" s="51"/>
      <c r="E75" s="51"/>
      <c r="F75" s="51"/>
      <c r="G75" s="51"/>
      <c r="H75" s="51"/>
      <c r="I75" s="51"/>
      <c r="J75" s="51"/>
      <c r="K75" s="1812"/>
      <c r="L75" s="135"/>
    </row>
    <row r="76" spans="1:12" s="128" customFormat="1" ht="12.75" customHeight="1">
      <c r="A76" s="71">
        <v>2023</v>
      </c>
      <c r="B76" s="877" t="s">
        <v>1919</v>
      </c>
      <c r="C76" s="51">
        <v>4.2</v>
      </c>
      <c r="D76" s="51">
        <v>5.3</v>
      </c>
      <c r="E76" s="51">
        <v>-0.6</v>
      </c>
      <c r="F76" s="51">
        <v>0.5</v>
      </c>
      <c r="G76" s="51">
        <v>-0.7</v>
      </c>
      <c r="H76" s="51">
        <v>4.8</v>
      </c>
      <c r="I76" s="51">
        <v>5.5</v>
      </c>
      <c r="J76" s="51">
        <v>9.6999999999999993</v>
      </c>
      <c r="K76" s="1812">
        <v>0</v>
      </c>
      <c r="L76" s="135"/>
    </row>
    <row r="77" spans="1:12" s="128" customFormat="1" ht="12.75" customHeight="1">
      <c r="A77" s="71"/>
      <c r="B77" s="1147" t="s">
        <v>1917</v>
      </c>
      <c r="C77" s="51">
        <v>4.2</v>
      </c>
      <c r="D77" s="51">
        <v>5.0999999999999996</v>
      </c>
      <c r="E77" s="51">
        <v>2.2000000000000002</v>
      </c>
      <c r="F77" s="51">
        <v>5.5</v>
      </c>
      <c r="G77" s="51">
        <v>0.7</v>
      </c>
      <c r="H77" s="51">
        <v>3.2</v>
      </c>
      <c r="I77" s="51">
        <v>4.3</v>
      </c>
      <c r="J77" s="51">
        <v>14.6</v>
      </c>
      <c r="K77" s="1812">
        <v>1.1000000000000001</v>
      </c>
      <c r="L77" s="135"/>
    </row>
    <row r="78" spans="1:12" s="128" customFormat="1" ht="12.75" customHeight="1">
      <c r="A78" s="71"/>
      <c r="B78" s="1147" t="s">
        <v>1924</v>
      </c>
      <c r="C78" s="51">
        <v>3.1</v>
      </c>
      <c r="D78" s="51">
        <v>4.0999999999999996</v>
      </c>
      <c r="E78" s="51">
        <v>4</v>
      </c>
      <c r="F78" s="51">
        <v>5.4</v>
      </c>
      <c r="G78" s="51">
        <v>-1.1000000000000001</v>
      </c>
      <c r="H78" s="51">
        <v>1.1000000000000001</v>
      </c>
      <c r="I78" s="51">
        <v>4.9000000000000004</v>
      </c>
      <c r="J78" s="51">
        <v>15</v>
      </c>
      <c r="K78" s="1812">
        <v>1.9</v>
      </c>
      <c r="L78" s="135"/>
    </row>
    <row r="79" spans="1:12" s="128" customFormat="1" ht="12.75" customHeight="1">
      <c r="A79" s="71"/>
      <c r="B79" s="877" t="s">
        <v>1904</v>
      </c>
      <c r="C79" s="51">
        <v>3.5</v>
      </c>
      <c r="D79" s="51">
        <v>4.5</v>
      </c>
      <c r="E79" s="51">
        <v>3.7</v>
      </c>
      <c r="F79" s="51">
        <v>8.6999999999999993</v>
      </c>
      <c r="G79" s="51">
        <v>-1.2</v>
      </c>
      <c r="H79" s="51">
        <v>2.1</v>
      </c>
      <c r="I79" s="51" t="s">
        <v>557</v>
      </c>
      <c r="J79" s="51">
        <v>13.8</v>
      </c>
      <c r="K79" s="1812">
        <v>2.2000000000000002</v>
      </c>
      <c r="L79" s="135"/>
    </row>
    <row r="80" spans="1:12" s="128" customFormat="1" ht="12.75" customHeight="1">
      <c r="A80" s="71"/>
      <c r="B80" s="877"/>
      <c r="C80" s="1472"/>
      <c r="D80" s="51"/>
      <c r="E80" s="51"/>
      <c r="F80" s="51"/>
      <c r="G80" s="51"/>
      <c r="H80" s="51"/>
      <c r="I80" s="51"/>
      <c r="J80" s="51"/>
      <c r="K80" s="1812"/>
      <c r="L80" s="135"/>
    </row>
    <row r="81" spans="1:12" s="128" customFormat="1" ht="12.75" customHeight="1">
      <c r="A81" s="71">
        <v>2024</v>
      </c>
      <c r="B81" s="877" t="s">
        <v>1919</v>
      </c>
      <c r="C81" s="51">
        <v>2.8</v>
      </c>
      <c r="D81" s="51">
        <v>2.2999999999999998</v>
      </c>
      <c r="E81" s="51">
        <v>3.7</v>
      </c>
      <c r="F81" s="51">
        <v>4.5</v>
      </c>
      <c r="G81" s="51">
        <v>-0.2</v>
      </c>
      <c r="H81" s="51">
        <v>1.7</v>
      </c>
      <c r="I81" s="51">
        <v>-1</v>
      </c>
      <c r="J81" s="51">
        <v>7.3</v>
      </c>
      <c r="K81" s="1812">
        <v>0.6</v>
      </c>
      <c r="L81" s="135"/>
    </row>
    <row r="82" spans="1:12" s="128" customFormat="1" ht="12.75" customHeight="1">
      <c r="A82" s="71"/>
      <c r="B82" s="1147" t="s">
        <v>1917</v>
      </c>
      <c r="C82" s="51">
        <v>3.2</v>
      </c>
      <c r="D82" s="51">
        <v>2.5</v>
      </c>
      <c r="E82" s="51">
        <v>6.8</v>
      </c>
      <c r="F82" s="51">
        <v>4.0999999999999996</v>
      </c>
      <c r="G82" s="51">
        <v>2.6</v>
      </c>
      <c r="H82" s="51">
        <v>2.4</v>
      </c>
      <c r="I82" s="51">
        <v>1</v>
      </c>
      <c r="J82" s="51">
        <v>10.7</v>
      </c>
      <c r="K82" s="1812">
        <v>2.9</v>
      </c>
      <c r="L82" s="135"/>
    </row>
    <row r="83" spans="1:12" s="128" customFormat="1" ht="12.75" customHeight="1">
      <c r="A83" s="71"/>
      <c r="B83" s="1147" t="s">
        <v>1924</v>
      </c>
      <c r="C83" s="1835">
        <v>2.7</v>
      </c>
      <c r="D83" s="1835">
        <v>2.6</v>
      </c>
      <c r="E83" s="1835">
        <v>7.6</v>
      </c>
      <c r="F83" s="1835">
        <v>5.6</v>
      </c>
      <c r="G83" s="1835">
        <v>-0.3</v>
      </c>
      <c r="H83" s="1835">
        <v>2.2999999999999998</v>
      </c>
      <c r="I83" s="1835">
        <v>2.2000000000000002</v>
      </c>
      <c r="J83" s="1835">
        <v>9.9</v>
      </c>
      <c r="K83" s="92">
        <v>3.2</v>
      </c>
      <c r="L83" s="135"/>
    </row>
    <row r="84" spans="1:12" s="128" customFormat="1" ht="12.75" customHeight="1">
      <c r="A84" s="71"/>
      <c r="B84" s="877" t="s">
        <v>1904</v>
      </c>
      <c r="C84" s="92">
        <v>3.4</v>
      </c>
      <c r="D84" s="2396">
        <v>3.7</v>
      </c>
      <c r="E84" s="2396">
        <v>6.5</v>
      </c>
      <c r="F84" s="2396">
        <v>5</v>
      </c>
      <c r="G84" s="2396">
        <v>-0.1</v>
      </c>
      <c r="H84" s="2396">
        <v>2.2999999999999998</v>
      </c>
      <c r="I84" s="2396">
        <v>2.7</v>
      </c>
      <c r="J84" s="1836">
        <v>10.6</v>
      </c>
      <c r="K84" s="1836">
        <v>1.9</v>
      </c>
      <c r="L84" s="135"/>
    </row>
    <row r="85" spans="1:12" s="128" customFormat="1" ht="12.75" customHeight="1">
      <c r="A85" s="71"/>
      <c r="B85" s="877"/>
      <c r="C85" s="92"/>
      <c r="D85" s="2396"/>
      <c r="E85" s="2396"/>
      <c r="F85" s="2396"/>
      <c r="G85" s="2396"/>
      <c r="H85" s="2396"/>
      <c r="I85" s="2396"/>
      <c r="J85" s="2396"/>
      <c r="K85" s="1836"/>
      <c r="L85" s="135"/>
    </row>
    <row r="86" spans="1:12" s="128" customFormat="1" ht="12.75" customHeight="1">
      <c r="A86" s="71">
        <v>2025</v>
      </c>
      <c r="B86" s="877" t="s">
        <v>1919</v>
      </c>
      <c r="C86" s="92">
        <v>4.5999999999999996</v>
      </c>
      <c r="D86" s="2396">
        <v>3.7</v>
      </c>
      <c r="E86" s="2396">
        <v>3.6</v>
      </c>
      <c r="F86" s="2396">
        <v>7.7</v>
      </c>
      <c r="G86" s="2396">
        <v>10.1</v>
      </c>
      <c r="H86" s="2396">
        <v>1.3</v>
      </c>
      <c r="I86" s="2396">
        <v>-1.5</v>
      </c>
      <c r="J86" s="2396">
        <v>19.7</v>
      </c>
      <c r="K86" s="1836">
        <v>-0.4</v>
      </c>
      <c r="L86" s="135"/>
    </row>
    <row r="87" spans="1:12" s="128" customFormat="1" ht="12.75" customHeight="1">
      <c r="A87" s="71"/>
      <c r="B87" s="877" t="s">
        <v>1917</v>
      </c>
      <c r="C87" s="2396">
        <v>4.3</v>
      </c>
      <c r="D87" s="2396">
        <v>4.0999999999999996</v>
      </c>
      <c r="E87" s="2396">
        <v>5.6</v>
      </c>
      <c r="F87" s="2396">
        <v>5.0999999999999996</v>
      </c>
      <c r="G87" s="2396">
        <v>5.7</v>
      </c>
      <c r="H87" s="2396">
        <v>3.4</v>
      </c>
      <c r="I87" s="2396">
        <v>0.7</v>
      </c>
      <c r="J87" s="2396">
        <v>16.7</v>
      </c>
      <c r="K87" s="1836">
        <v>1.7</v>
      </c>
      <c r="L87" s="135"/>
    </row>
    <row r="88" spans="1:12" s="128" customFormat="1" ht="12.75" customHeight="1">
      <c r="A88" s="71"/>
      <c r="B88" s="877" t="s">
        <v>1924</v>
      </c>
      <c r="C88" s="2396">
        <v>3.7</v>
      </c>
      <c r="D88" s="2396">
        <v>3.5</v>
      </c>
      <c r="E88" s="2396">
        <v>7.4</v>
      </c>
      <c r="F88" s="2396">
        <v>3.3</v>
      </c>
      <c r="G88" s="2396">
        <v>4.0999999999999996</v>
      </c>
      <c r="H88" s="2396">
        <v>3.6</v>
      </c>
      <c r="I88" s="2396">
        <v>3.3</v>
      </c>
      <c r="J88" s="2396">
        <v>14.7</v>
      </c>
      <c r="K88" s="92">
        <v>2.8</v>
      </c>
      <c r="L88" s="135"/>
    </row>
    <row r="89" spans="1:12" s="128" customFormat="1" ht="12.75" customHeight="1">
      <c r="A89" s="71"/>
      <c r="B89" s="877"/>
      <c r="C89" s="92"/>
      <c r="D89" s="92"/>
      <c r="E89" s="92"/>
      <c r="F89" s="92"/>
      <c r="G89" s="92"/>
      <c r="H89" s="92"/>
      <c r="I89" s="92"/>
      <c r="J89" s="92"/>
      <c r="K89" s="92"/>
      <c r="L89" s="135"/>
    </row>
    <row r="90" spans="1:12" s="128" customFormat="1" ht="12.75" customHeight="1">
      <c r="A90" s="3268" t="s">
        <v>1948</v>
      </c>
      <c r="B90" s="3272"/>
      <c r="C90" s="3272"/>
      <c r="D90" s="3272"/>
      <c r="E90" s="3272"/>
      <c r="F90" s="3272"/>
      <c r="G90" s="3272"/>
      <c r="H90" s="3272"/>
      <c r="I90" s="3272"/>
      <c r="J90" s="3272"/>
      <c r="K90" s="3272"/>
      <c r="L90" s="135"/>
    </row>
    <row r="91" spans="1:12" s="128" customFormat="1" ht="12.75" customHeight="1">
      <c r="A91" s="3269" t="s">
        <v>1949</v>
      </c>
      <c r="B91" s="3273"/>
      <c r="C91" s="3273"/>
      <c r="D91" s="3273"/>
      <c r="E91" s="3273"/>
      <c r="F91" s="3273"/>
      <c r="G91" s="3273"/>
      <c r="H91" s="3273"/>
      <c r="I91" s="3273"/>
      <c r="J91" s="3273"/>
      <c r="K91" s="3273"/>
      <c r="L91" s="135"/>
    </row>
  </sheetData>
  <mergeCells count="16">
    <mergeCell ref="A9:B9"/>
    <mergeCell ref="A8:B8"/>
    <mergeCell ref="D8:K8"/>
    <mergeCell ref="A25:K25"/>
    <mergeCell ref="A22:B22"/>
    <mergeCell ref="A10:B10"/>
    <mergeCell ref="A24:K24"/>
    <mergeCell ref="A14:B14"/>
    <mergeCell ref="A11:B11"/>
    <mergeCell ref="A13:B13"/>
    <mergeCell ref="A91:K91"/>
    <mergeCell ref="A46:K46"/>
    <mergeCell ref="A47:K47"/>
    <mergeCell ref="A68:K68"/>
    <mergeCell ref="A69:K69"/>
    <mergeCell ref="A90:K90"/>
  </mergeCells>
  <phoneticPr fontId="53" type="noConversion"/>
  <hyperlinks>
    <hyperlink ref="H3" location="'Spis tablic     List of tables'!A1" display="Powrót do spisu tablic" xr:uid="{00000000-0004-0000-1B00-000000000000}"/>
    <hyperlink ref="H4" location="'Spis tablic     List of tables'!A1" display="Powrót do spisu tablic" xr:uid="{00000000-0004-0000-1B00-000001000000}"/>
    <hyperlink ref="H3:I3" location="'Spis tablic     List of tables'!A1" display="Powrót do spisu tablic" xr:uid="{00000000-0004-0000-1B00-000002000000}"/>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K91"/>
  <sheetViews>
    <sheetView showGridLines="0" zoomScaleNormal="100" workbookViewId="0">
      <pane xSplit="2" ySplit="22" topLeftCell="C74" activePane="bottomRight" state="frozen"/>
      <selection pane="topRight" activeCell="C1" sqref="C1"/>
      <selection pane="bottomLeft" activeCell="A23" sqref="A23"/>
      <selection pane="bottomRight" activeCell="B86" sqref="B86"/>
    </sheetView>
  </sheetViews>
  <sheetFormatPr defaultRowHeight="12.75" customHeight="1"/>
  <cols>
    <col min="1" max="1" width="5.375" customWidth="1"/>
    <col min="2" max="3" width="12.625" customWidth="1"/>
    <col min="4" max="11" width="14" customWidth="1"/>
  </cols>
  <sheetData>
    <row r="1" spans="1:11" s="331" customFormat="1" ht="12.75" customHeight="1">
      <c r="A1" s="289" t="s">
        <v>110</v>
      </c>
      <c r="B1" s="289"/>
      <c r="C1" s="289"/>
      <c r="D1" s="289"/>
      <c r="E1" s="289"/>
      <c r="F1" s="289"/>
      <c r="G1" s="289"/>
      <c r="H1" s="289"/>
      <c r="I1" s="289"/>
      <c r="J1" s="289"/>
      <c r="K1" s="1745"/>
    </row>
    <row r="2" spans="1:11" s="331" customFormat="1" ht="12.75" customHeight="1">
      <c r="A2" s="1751" t="s">
        <v>687</v>
      </c>
      <c r="B2" s="313"/>
      <c r="C2" s="313"/>
      <c r="D2" s="313"/>
      <c r="E2" s="309"/>
      <c r="F2" s="309"/>
      <c r="G2" s="309"/>
      <c r="H2" s="309"/>
      <c r="I2" s="309"/>
      <c r="J2" s="309"/>
      <c r="K2" s="309"/>
    </row>
    <row r="3" spans="1:11" s="128" customFormat="1" ht="12.75" customHeight="1">
      <c r="A3" s="127" t="s">
        <v>462</v>
      </c>
      <c r="B3" s="327"/>
      <c r="C3" s="327"/>
      <c r="D3" s="327"/>
      <c r="E3" s="327"/>
      <c r="F3" s="327"/>
      <c r="G3" s="327"/>
      <c r="H3" s="319" t="s">
        <v>1236</v>
      </c>
      <c r="I3" s="319"/>
      <c r="J3" s="327"/>
      <c r="K3" s="327"/>
    </row>
    <row r="4" spans="1:11" s="128" customFormat="1" ht="12.75" customHeight="1">
      <c r="A4" s="310" t="s">
        <v>755</v>
      </c>
      <c r="B4" s="310"/>
      <c r="C4" s="310"/>
      <c r="D4" s="310"/>
      <c r="E4" s="310"/>
      <c r="F4" s="310"/>
      <c r="G4" s="210"/>
      <c r="H4" s="455" t="s">
        <v>679</v>
      </c>
      <c r="I4" s="318"/>
      <c r="J4" s="1756"/>
    </row>
    <row r="5" spans="1:11" s="128" customFormat="1" ht="12.75" customHeight="1">
      <c r="A5" s="514" t="s">
        <v>1648</v>
      </c>
      <c r="B5" s="1756"/>
      <c r="C5" s="1756"/>
      <c r="D5" s="1756"/>
      <c r="E5" s="1756"/>
      <c r="F5" s="1756"/>
      <c r="G5" s="1756"/>
      <c r="H5" s="1756"/>
      <c r="I5" s="1756"/>
      <c r="J5" s="67"/>
    </row>
    <row r="6" spans="1:11" s="128" customFormat="1" ht="12.75" customHeight="1">
      <c r="A6" s="33"/>
      <c r="B6" s="1756"/>
      <c r="C6" s="1756"/>
      <c r="D6" s="1756"/>
      <c r="E6" s="1756"/>
      <c r="F6" s="1756"/>
      <c r="G6" s="1756"/>
      <c r="H6" s="1756"/>
      <c r="I6" s="1756"/>
      <c r="J6" s="1756"/>
      <c r="K6" s="1756"/>
    </row>
    <row r="7" spans="1:11" s="128" customFormat="1" ht="12.75" customHeight="1">
      <c r="A7" s="1764"/>
      <c r="B7" s="1765"/>
      <c r="C7" s="1143"/>
      <c r="D7" s="1807"/>
      <c r="E7" s="1808"/>
      <c r="F7" s="1808"/>
      <c r="G7" s="1808"/>
      <c r="H7" s="1808"/>
      <c r="I7" s="1808"/>
      <c r="J7" s="1808"/>
      <c r="K7" s="1808"/>
    </row>
    <row r="8" spans="1:11" s="128" customFormat="1" ht="12.75" customHeight="1">
      <c r="A8" s="3086"/>
      <c r="B8" s="3223"/>
      <c r="C8" s="405"/>
      <c r="D8" s="3270" t="s">
        <v>1647</v>
      </c>
      <c r="E8" s="3271"/>
      <c r="F8" s="3271"/>
      <c r="G8" s="3271"/>
      <c r="H8" s="3271"/>
      <c r="I8" s="3271"/>
      <c r="J8" s="3271"/>
      <c r="K8" s="3271"/>
    </row>
    <row r="9" spans="1:11" s="128" customFormat="1" ht="12.75" customHeight="1">
      <c r="A9" s="3086"/>
      <c r="B9" s="3223"/>
      <c r="C9" s="403"/>
      <c r="D9" s="1750"/>
      <c r="E9" s="1809"/>
      <c r="F9" s="1809"/>
      <c r="G9" s="1809"/>
      <c r="H9" s="1809"/>
      <c r="I9" s="1809"/>
      <c r="J9" s="1809"/>
      <c r="K9" s="1809"/>
    </row>
    <row r="10" spans="1:11" s="128" customFormat="1" ht="12.75" customHeight="1">
      <c r="A10" s="3086"/>
      <c r="B10" s="3223"/>
      <c r="C10" s="403"/>
      <c r="D10" s="1761"/>
      <c r="E10" s="1761"/>
      <c r="F10" s="1144"/>
      <c r="G10" s="1144"/>
      <c r="H10" s="1145"/>
      <c r="I10" s="1145"/>
      <c r="J10" s="1145"/>
      <c r="K10" s="1762"/>
    </row>
    <row r="11" spans="1:11" s="128" customFormat="1" ht="12.75" customHeight="1">
      <c r="A11" s="3086"/>
      <c r="B11" s="3223"/>
      <c r="C11" s="403"/>
      <c r="D11" s="1747"/>
      <c r="E11" s="1747"/>
      <c r="F11" s="405"/>
      <c r="G11" s="405"/>
      <c r="H11" s="405"/>
      <c r="I11" s="405"/>
      <c r="J11" s="405"/>
      <c r="K11" s="1810"/>
    </row>
    <row r="12" spans="1:11" s="128" customFormat="1" ht="12.75" customHeight="1">
      <c r="A12" s="1732"/>
      <c r="B12" s="1747"/>
      <c r="C12" s="403"/>
      <c r="D12" s="1747"/>
      <c r="E12" s="1737" t="s">
        <v>659</v>
      </c>
      <c r="F12" s="405"/>
      <c r="G12" s="405"/>
      <c r="H12" s="405"/>
      <c r="I12" s="405"/>
      <c r="J12" s="405"/>
      <c r="K12" s="1630"/>
    </row>
    <row r="13" spans="1:11" s="128" customFormat="1" ht="12.75" customHeight="1">
      <c r="A13" s="3074" t="s">
        <v>561</v>
      </c>
      <c r="B13" s="3236"/>
      <c r="C13" s="405" t="s">
        <v>1305</v>
      </c>
      <c r="D13" s="1747"/>
      <c r="E13" s="1737" t="s">
        <v>661</v>
      </c>
      <c r="F13" s="403"/>
      <c r="G13" s="405" t="s">
        <v>1306</v>
      </c>
      <c r="H13" s="405"/>
      <c r="I13" s="405"/>
      <c r="J13" s="405"/>
      <c r="K13" s="1630"/>
    </row>
    <row r="14" spans="1:11" s="128" customFormat="1" ht="12.75" customHeight="1">
      <c r="A14" s="3078" t="s">
        <v>562</v>
      </c>
      <c r="B14" s="3217"/>
      <c r="C14" s="409" t="s">
        <v>245</v>
      </c>
      <c r="D14" s="1749"/>
      <c r="E14" s="1737" t="s">
        <v>660</v>
      </c>
      <c r="F14" s="403"/>
      <c r="G14" s="405" t="s">
        <v>1307</v>
      </c>
      <c r="H14" s="405" t="s">
        <v>1308</v>
      </c>
      <c r="I14" s="405"/>
      <c r="J14" s="405"/>
      <c r="K14" s="1630" t="s">
        <v>1309</v>
      </c>
    </row>
    <row r="15" spans="1:11" s="128" customFormat="1" ht="12.75" customHeight="1">
      <c r="A15" s="1732"/>
      <c r="B15" s="1747"/>
      <c r="C15" s="405"/>
      <c r="D15" s="405" t="s">
        <v>899</v>
      </c>
      <c r="E15" s="1741" t="s">
        <v>428</v>
      </c>
      <c r="F15" s="405" t="s">
        <v>875</v>
      </c>
      <c r="G15" s="405" t="s">
        <v>602</v>
      </c>
      <c r="H15" s="405" t="s">
        <v>1</v>
      </c>
      <c r="I15" s="495" t="s">
        <v>277</v>
      </c>
      <c r="J15" s="1146" t="s">
        <v>278</v>
      </c>
      <c r="K15" s="1630" t="s">
        <v>2</v>
      </c>
    </row>
    <row r="16" spans="1:11" s="128" customFormat="1" ht="12.75" customHeight="1">
      <c r="A16" s="1732"/>
      <c r="B16" s="1747"/>
      <c r="C16" s="403"/>
      <c r="D16" s="405" t="s">
        <v>3</v>
      </c>
      <c r="E16" s="1741" t="s">
        <v>426</v>
      </c>
      <c r="F16" s="409" t="s">
        <v>877</v>
      </c>
      <c r="G16" s="405" t="s">
        <v>697</v>
      </c>
      <c r="H16" s="405" t="s">
        <v>4</v>
      </c>
      <c r="I16" s="495" t="s">
        <v>1643</v>
      </c>
      <c r="J16" s="1146" t="s">
        <v>283</v>
      </c>
      <c r="K16" s="1630" t="s">
        <v>425</v>
      </c>
    </row>
    <row r="17" spans="1:11" s="128" customFormat="1" ht="12.75" customHeight="1">
      <c r="A17" s="1732"/>
      <c r="B17" s="1747"/>
      <c r="C17" s="403"/>
      <c r="D17" s="409" t="s">
        <v>5</v>
      </c>
      <c r="E17" s="439" t="s">
        <v>664</v>
      </c>
      <c r="F17" s="405"/>
      <c r="G17" s="405" t="s">
        <v>427</v>
      </c>
      <c r="H17" s="409" t="s">
        <v>840</v>
      </c>
      <c r="I17" s="439" t="s">
        <v>699</v>
      </c>
      <c r="J17" s="1739" t="s">
        <v>700</v>
      </c>
      <c r="K17" s="1634" t="s">
        <v>701</v>
      </c>
    </row>
    <row r="18" spans="1:11" s="128" customFormat="1" ht="12.75" customHeight="1">
      <c r="A18" s="1732"/>
      <c r="B18" s="1747"/>
      <c r="C18" s="403"/>
      <c r="D18" s="1747"/>
      <c r="E18" s="1739" t="s">
        <v>663</v>
      </c>
      <c r="F18" s="405"/>
      <c r="G18" s="409" t="s">
        <v>841</v>
      </c>
      <c r="H18" s="409" t="s">
        <v>842</v>
      </c>
      <c r="I18" s="446" t="s">
        <v>1644</v>
      </c>
      <c r="J18" s="1814" t="s">
        <v>496</v>
      </c>
      <c r="K18" s="1634" t="s">
        <v>1363</v>
      </c>
    </row>
    <row r="19" spans="1:11" s="128" customFormat="1" ht="12.75" customHeight="1">
      <c r="A19" s="1732"/>
      <c r="B19" s="1747"/>
      <c r="C19" s="403"/>
      <c r="D19" s="1747"/>
      <c r="E19" s="1739" t="s">
        <v>530</v>
      </c>
      <c r="F19" s="405"/>
      <c r="G19" s="409" t="s">
        <v>1641</v>
      </c>
      <c r="H19" s="405"/>
      <c r="I19" s="1630"/>
      <c r="J19" s="1814" t="s">
        <v>633</v>
      </c>
      <c r="K19" s="1810"/>
    </row>
    <row r="20" spans="1:11" s="128" customFormat="1" ht="12.75" customHeight="1">
      <c r="A20" s="1732"/>
      <c r="B20" s="1747"/>
      <c r="C20" s="403"/>
      <c r="D20" s="1747"/>
      <c r="E20" s="1739" t="s">
        <v>531</v>
      </c>
      <c r="F20" s="405"/>
      <c r="G20" s="405"/>
      <c r="H20" s="405"/>
      <c r="I20" s="405"/>
      <c r="J20" s="405"/>
      <c r="K20" s="1810"/>
    </row>
    <row r="21" spans="1:11" s="128" customFormat="1" ht="12.75" customHeight="1">
      <c r="A21" s="1732"/>
      <c r="B21" s="1747"/>
      <c r="C21" s="403"/>
      <c r="D21" s="1747"/>
      <c r="E21" s="1739" t="s">
        <v>497</v>
      </c>
      <c r="F21" s="405"/>
      <c r="G21" s="405"/>
      <c r="H21" s="405"/>
      <c r="I21" s="405"/>
      <c r="J21" s="405"/>
      <c r="K21" s="1810"/>
    </row>
    <row r="22" spans="1:11" s="128" customFormat="1" ht="12.75" customHeight="1" thickBot="1">
      <c r="A22" s="3089"/>
      <c r="B22" s="3090"/>
      <c r="C22" s="459"/>
      <c r="D22" s="1730"/>
      <c r="E22" s="1730"/>
      <c r="F22" s="459"/>
      <c r="G22" s="459"/>
      <c r="H22" s="459"/>
      <c r="I22" s="459"/>
      <c r="J22" s="459"/>
      <c r="K22" s="1728"/>
    </row>
    <row r="23" spans="1:11" s="128" customFormat="1" ht="12.75" customHeight="1">
      <c r="A23" s="1754"/>
      <c r="B23" s="1754"/>
      <c r="C23" s="1754"/>
      <c r="D23" s="1754"/>
      <c r="E23" s="1754"/>
      <c r="F23" s="1754"/>
      <c r="G23" s="1754"/>
      <c r="H23" s="1754"/>
      <c r="I23" s="1754"/>
      <c r="J23" s="1754"/>
      <c r="K23" s="1754"/>
    </row>
    <row r="24" spans="1:11" s="128" customFormat="1" ht="12.75" customHeight="1">
      <c r="A24" s="3264" t="s">
        <v>1331</v>
      </c>
      <c r="B24" s="3264"/>
      <c r="C24" s="3264"/>
      <c r="D24" s="3264"/>
      <c r="E24" s="3264"/>
      <c r="F24" s="3264"/>
      <c r="G24" s="3264"/>
      <c r="H24" s="3264"/>
      <c r="I24" s="3264"/>
      <c r="J24" s="3264"/>
      <c r="K24" s="3264"/>
    </row>
    <row r="25" spans="1:11" s="128" customFormat="1" ht="12.75" customHeight="1">
      <c r="A25" s="3266" t="s">
        <v>1332</v>
      </c>
      <c r="B25" s="3266"/>
      <c r="C25" s="3266"/>
      <c r="D25" s="3266"/>
      <c r="E25" s="3266"/>
      <c r="F25" s="3266"/>
      <c r="G25" s="3266"/>
      <c r="H25" s="3266"/>
      <c r="I25" s="3266"/>
      <c r="J25" s="3266"/>
      <c r="K25" s="3266"/>
    </row>
    <row r="26" spans="1:11" s="128" customFormat="1" ht="12.75" customHeight="1">
      <c r="A26" s="1755"/>
      <c r="B26" s="1755"/>
      <c r="C26" s="1755"/>
      <c r="D26" s="1755"/>
      <c r="E26" s="1755"/>
      <c r="F26" s="1755"/>
      <c r="G26" s="1755"/>
      <c r="H26" s="1755"/>
      <c r="I26" s="1755"/>
      <c r="J26" s="1755"/>
      <c r="K26" s="1755"/>
    </row>
    <row r="27" spans="1:11" s="128" customFormat="1" ht="12.75" customHeight="1">
      <c r="A27" s="71">
        <v>2022</v>
      </c>
      <c r="B27" s="877" t="s">
        <v>1919</v>
      </c>
      <c r="C27" s="51">
        <v>93.3</v>
      </c>
      <c r="D27" s="51">
        <v>92.7</v>
      </c>
      <c r="E27" s="51">
        <v>94.3</v>
      </c>
      <c r="F27" s="51">
        <v>90.3</v>
      </c>
      <c r="G27" s="51">
        <v>96.7</v>
      </c>
      <c r="H27" s="51">
        <v>94.8</v>
      </c>
      <c r="I27" s="51">
        <v>86.1</v>
      </c>
      <c r="J27" s="51">
        <v>82.4</v>
      </c>
      <c r="K27" s="1812">
        <v>98.8</v>
      </c>
    </row>
    <row r="28" spans="1:11" s="128" customFormat="1" ht="12.75" customHeight="1">
      <c r="A28" s="71"/>
      <c r="B28" s="1147" t="s">
        <v>1917</v>
      </c>
      <c r="C28" s="51">
        <v>93.6</v>
      </c>
      <c r="D28" s="51">
        <v>93</v>
      </c>
      <c r="E28" s="51">
        <v>91.7</v>
      </c>
      <c r="F28" s="51">
        <v>89.6</v>
      </c>
      <c r="G28" s="51">
        <v>97.2</v>
      </c>
      <c r="H28" s="51">
        <v>92.7</v>
      </c>
      <c r="I28" s="51">
        <v>91.6</v>
      </c>
      <c r="J28" s="51">
        <v>84.8</v>
      </c>
      <c r="K28" s="1812">
        <v>98.1</v>
      </c>
    </row>
    <row r="29" spans="1:11" s="128" customFormat="1" ht="12.75" customHeight="1">
      <c r="A29" s="71"/>
      <c r="B29" s="1147" t="s">
        <v>1924</v>
      </c>
      <c r="C29" s="51">
        <v>93.9</v>
      </c>
      <c r="D29" s="51">
        <v>93.3</v>
      </c>
      <c r="E29" s="51">
        <v>91.8</v>
      </c>
      <c r="F29" s="51">
        <v>90.8</v>
      </c>
      <c r="G29" s="51">
        <v>97.7</v>
      </c>
      <c r="H29" s="51">
        <v>92.9</v>
      </c>
      <c r="I29" s="51">
        <v>93.2</v>
      </c>
      <c r="J29" s="51">
        <v>87.2</v>
      </c>
      <c r="K29" s="1812">
        <v>97.3</v>
      </c>
    </row>
    <row r="30" spans="1:11" s="128" customFormat="1" ht="12.75" customHeight="1">
      <c r="A30" s="71"/>
      <c r="B30" s="877" t="s">
        <v>1904</v>
      </c>
      <c r="C30" s="51">
        <v>93.9</v>
      </c>
      <c r="D30" s="51">
        <v>93.4</v>
      </c>
      <c r="E30" s="51">
        <v>93.6</v>
      </c>
      <c r="F30" s="51">
        <v>90.4</v>
      </c>
      <c r="G30" s="51">
        <v>97.9</v>
      </c>
      <c r="H30" s="51">
        <v>92.6</v>
      </c>
      <c r="I30" s="186" t="s">
        <v>1421</v>
      </c>
      <c r="J30" s="51">
        <v>87.1</v>
      </c>
      <c r="K30" s="1812">
        <v>98.2</v>
      </c>
    </row>
    <row r="31" spans="1:11" s="128" customFormat="1" ht="12.75" customHeight="1">
      <c r="A31" s="71"/>
      <c r="B31" s="877"/>
      <c r="C31" s="51"/>
      <c r="D31" s="51"/>
      <c r="E31" s="51"/>
      <c r="F31" s="51"/>
      <c r="G31" s="51"/>
      <c r="H31" s="51"/>
      <c r="I31" s="51"/>
      <c r="J31" s="51"/>
      <c r="K31" s="1812"/>
    </row>
    <row r="32" spans="1:11" s="128" customFormat="1" ht="12.75" customHeight="1">
      <c r="A32" s="71">
        <v>2023</v>
      </c>
      <c r="B32" s="877" t="s">
        <v>1919</v>
      </c>
      <c r="C32" s="51">
        <v>95</v>
      </c>
      <c r="D32" s="51">
        <v>94</v>
      </c>
      <c r="E32" s="51">
        <v>99.4</v>
      </c>
      <c r="F32" s="51">
        <v>97.9</v>
      </c>
      <c r="G32" s="51">
        <v>100.4</v>
      </c>
      <c r="H32" s="51">
        <v>94.8</v>
      </c>
      <c r="I32" s="51">
        <v>94.5</v>
      </c>
      <c r="J32" s="51">
        <v>89.1</v>
      </c>
      <c r="K32" s="1812">
        <v>99.6</v>
      </c>
    </row>
    <row r="33" spans="1:11" s="128" customFormat="1" ht="12.75" customHeight="1">
      <c r="A33" s="71"/>
      <c r="B33" s="1147" t="s">
        <v>1917</v>
      </c>
      <c r="C33" s="51">
        <v>95.1</v>
      </c>
      <c r="D33" s="51">
        <v>94.3</v>
      </c>
      <c r="E33" s="51">
        <v>96.5</v>
      </c>
      <c r="F33" s="51">
        <v>93.1</v>
      </c>
      <c r="G33" s="51">
        <v>98.7</v>
      </c>
      <c r="H33" s="51">
        <v>96.2</v>
      </c>
      <c r="I33" s="51">
        <v>95.7</v>
      </c>
      <c r="J33" s="51">
        <v>84.2</v>
      </c>
      <c r="K33" s="1812">
        <v>98.4</v>
      </c>
    </row>
    <row r="34" spans="1:11" s="128" customFormat="1" ht="12.75" customHeight="1">
      <c r="A34" s="71"/>
      <c r="B34" s="1147" t="s">
        <v>1924</v>
      </c>
      <c r="C34" s="186">
        <v>96.2</v>
      </c>
      <c r="D34" s="186">
        <v>95.4</v>
      </c>
      <c r="E34" s="186">
        <v>94.4</v>
      </c>
      <c r="F34" s="186">
        <v>93.4</v>
      </c>
      <c r="G34" s="186">
        <v>100.7</v>
      </c>
      <c r="H34" s="186">
        <v>98.3</v>
      </c>
      <c r="I34" s="186">
        <v>95.1</v>
      </c>
      <c r="J34" s="186">
        <v>86.4</v>
      </c>
      <c r="K34" s="1811">
        <v>97.6</v>
      </c>
    </row>
    <row r="35" spans="1:11" s="128" customFormat="1" ht="12.75" customHeight="1">
      <c r="A35" s="71"/>
      <c r="B35" s="877" t="s">
        <v>1904</v>
      </c>
      <c r="C35" s="51">
        <v>95.9</v>
      </c>
      <c r="D35" s="51">
        <v>94.9</v>
      </c>
      <c r="E35" s="51">
        <v>94.7</v>
      </c>
      <c r="F35" s="51">
        <v>89.2</v>
      </c>
      <c r="G35" s="51">
        <v>100.8</v>
      </c>
      <c r="H35" s="51">
        <v>97.3</v>
      </c>
      <c r="I35" s="186" t="s">
        <v>557</v>
      </c>
      <c r="J35" s="51">
        <v>86.8</v>
      </c>
      <c r="K35" s="1812">
        <v>97</v>
      </c>
    </row>
    <row r="36" spans="1:11" s="128" customFormat="1" ht="12.75" customHeight="1">
      <c r="A36" s="71"/>
      <c r="B36" s="877"/>
      <c r="C36" s="1471"/>
      <c r="D36" s="186"/>
      <c r="E36" s="186"/>
      <c r="F36" s="186"/>
      <c r="G36" s="186"/>
      <c r="H36" s="186"/>
      <c r="I36" s="186"/>
      <c r="J36" s="186"/>
      <c r="K36" s="1811"/>
    </row>
    <row r="37" spans="1:11" s="128" customFormat="1" ht="12.75" customHeight="1">
      <c r="A37" s="71">
        <v>2024</v>
      </c>
      <c r="B37" s="877" t="s">
        <v>1919</v>
      </c>
      <c r="C37" s="51">
        <v>96.4</v>
      </c>
      <c r="D37" s="51">
        <v>97.2</v>
      </c>
      <c r="E37" s="51">
        <v>94.6</v>
      </c>
      <c r="F37" s="51">
        <v>93.4</v>
      </c>
      <c r="G37" s="51">
        <v>99.6</v>
      </c>
      <c r="H37" s="51">
        <v>97.6</v>
      </c>
      <c r="I37" s="51">
        <v>101</v>
      </c>
      <c r="J37" s="51">
        <v>91.9</v>
      </c>
      <c r="K37" s="1812">
        <v>99.1</v>
      </c>
    </row>
    <row r="38" spans="1:11" s="128" customFormat="1" ht="12.75" customHeight="1">
      <c r="A38" s="71"/>
      <c r="B38" s="1147" t="s">
        <v>1917</v>
      </c>
      <c r="C38" s="51">
        <v>96</v>
      </c>
      <c r="D38" s="51">
        <v>96.9</v>
      </c>
      <c r="E38" s="51">
        <v>91.3</v>
      </c>
      <c r="F38" s="51">
        <v>94.4</v>
      </c>
      <c r="G38" s="51">
        <v>96.6</v>
      </c>
      <c r="H38" s="51">
        <v>96.9</v>
      </c>
      <c r="I38" s="51">
        <v>99</v>
      </c>
      <c r="J38" s="51">
        <v>87.5</v>
      </c>
      <c r="K38" s="1812">
        <v>96.7</v>
      </c>
    </row>
    <row r="39" spans="1:11" s="128" customFormat="1" ht="12.75" customHeight="1">
      <c r="A39" s="71"/>
      <c r="B39" s="1147" t="s">
        <v>1924</v>
      </c>
      <c r="C39" s="1835">
        <v>96.6</v>
      </c>
      <c r="D39" s="1835">
        <v>96.8</v>
      </c>
      <c r="E39" s="1835">
        <v>90.6</v>
      </c>
      <c r="F39" s="1835">
        <v>92.8</v>
      </c>
      <c r="G39" s="1835">
        <v>99.9</v>
      </c>
      <c r="H39" s="1835">
        <v>97.1</v>
      </c>
      <c r="I39" s="1835">
        <v>97.8</v>
      </c>
      <c r="J39" s="1835">
        <v>88.4</v>
      </c>
      <c r="K39" s="92">
        <v>96.4</v>
      </c>
    </row>
    <row r="40" spans="1:11" s="128" customFormat="1" ht="12.75" customHeight="1">
      <c r="A40" s="71"/>
      <c r="B40" s="877" t="s">
        <v>1904</v>
      </c>
      <c r="C40" s="92">
        <v>96.1</v>
      </c>
      <c r="D40" s="2396">
        <v>95.9</v>
      </c>
      <c r="E40" s="2396">
        <v>91.7</v>
      </c>
      <c r="F40" s="2396">
        <v>93.5</v>
      </c>
      <c r="G40" s="2396">
        <v>99.9</v>
      </c>
      <c r="H40" s="2396">
        <v>97.1</v>
      </c>
      <c r="I40" s="2396">
        <v>97.3</v>
      </c>
      <c r="J40" s="2396">
        <v>87.8</v>
      </c>
      <c r="K40" s="92">
        <v>97.7</v>
      </c>
    </row>
    <row r="41" spans="1:11" s="128" customFormat="1" ht="12.75" customHeight="1">
      <c r="A41" s="71"/>
      <c r="B41" s="877"/>
      <c r="C41" s="2396"/>
      <c r="D41" s="2396"/>
      <c r="E41" s="2396"/>
      <c r="F41" s="2396"/>
      <c r="G41" s="2396"/>
      <c r="H41" s="2396"/>
      <c r="I41" s="2396"/>
      <c r="J41" s="2396"/>
      <c r="K41" s="1836"/>
    </row>
    <row r="42" spans="1:11" s="128" customFormat="1" ht="12.75" customHeight="1">
      <c r="A42" s="71">
        <v>2025</v>
      </c>
      <c r="B42" s="877" t="s">
        <v>1919</v>
      </c>
      <c r="C42" s="2396">
        <v>95</v>
      </c>
      <c r="D42" s="2396">
        <v>95.9</v>
      </c>
      <c r="E42" s="2396">
        <v>94.6</v>
      </c>
      <c r="F42" s="2396">
        <v>90.3</v>
      </c>
      <c r="G42" s="2396">
        <v>89.7</v>
      </c>
      <c r="H42" s="2396">
        <v>98</v>
      </c>
      <c r="I42" s="2396">
        <v>101.5</v>
      </c>
      <c r="J42" s="2396">
        <v>79.5</v>
      </c>
      <c r="K42" s="1836">
        <v>100.2</v>
      </c>
    </row>
    <row r="43" spans="1:11" s="128" customFormat="1" ht="12.75" customHeight="1">
      <c r="A43" s="71"/>
      <c r="B43" s="877" t="s">
        <v>1917</v>
      </c>
      <c r="C43" s="2396">
        <v>95.2</v>
      </c>
      <c r="D43" s="2396">
        <v>95.4</v>
      </c>
      <c r="E43" s="2396">
        <v>92.7</v>
      </c>
      <c r="F43" s="2396">
        <v>93.2</v>
      </c>
      <c r="G43" s="2396">
        <v>94.7</v>
      </c>
      <c r="H43" s="2396">
        <v>96.1</v>
      </c>
      <c r="I43" s="2396">
        <v>99.3</v>
      </c>
      <c r="J43" s="2396">
        <v>81.900000000000006</v>
      </c>
      <c r="K43" s="1836">
        <v>98</v>
      </c>
    </row>
    <row r="44" spans="1:11" s="128" customFormat="1" ht="12.75" customHeight="1">
      <c r="A44" s="71"/>
      <c r="B44" s="877" t="s">
        <v>1924</v>
      </c>
      <c r="C44" s="2396">
        <v>95.7</v>
      </c>
      <c r="D44" s="2396">
        <v>96</v>
      </c>
      <c r="E44" s="2396">
        <v>90.9</v>
      </c>
      <c r="F44" s="2396">
        <v>95</v>
      </c>
      <c r="G44" s="2396">
        <v>95.6</v>
      </c>
      <c r="H44" s="2396">
        <v>95.9</v>
      </c>
      <c r="I44" s="2396">
        <v>96.7</v>
      </c>
      <c r="J44" s="2396">
        <v>84</v>
      </c>
      <c r="K44" s="92">
        <v>96.8</v>
      </c>
    </row>
    <row r="45" spans="1:11" s="128" customFormat="1" ht="12.75" customHeight="1">
      <c r="A45" s="71"/>
      <c r="B45" s="877"/>
      <c r="C45" s="92"/>
      <c r="D45" s="92"/>
      <c r="E45" s="92"/>
      <c r="F45" s="92"/>
      <c r="G45" s="92"/>
      <c r="H45" s="92"/>
      <c r="I45" s="92"/>
      <c r="J45" s="92"/>
      <c r="K45" s="92"/>
    </row>
    <row r="46" spans="1:11" s="128" customFormat="1" ht="12.75" customHeight="1">
      <c r="A46" s="3264" t="s">
        <v>1335</v>
      </c>
      <c r="B46" s="3264"/>
      <c r="C46" s="3264"/>
      <c r="D46" s="3264"/>
      <c r="E46" s="3264"/>
      <c r="F46" s="3264"/>
      <c r="G46" s="3264"/>
      <c r="H46" s="3264"/>
      <c r="I46" s="3264"/>
      <c r="J46" s="3264"/>
      <c r="K46" s="3264"/>
    </row>
    <row r="47" spans="1:11" s="128" customFormat="1" ht="12.75" customHeight="1">
      <c r="A47" s="3263" t="s">
        <v>1851</v>
      </c>
      <c r="B47" s="3263"/>
      <c r="C47" s="3263"/>
      <c r="D47" s="3263"/>
      <c r="E47" s="3263"/>
      <c r="F47" s="3263"/>
      <c r="G47" s="3263"/>
      <c r="H47" s="3263"/>
      <c r="I47" s="3263"/>
      <c r="J47" s="3263"/>
      <c r="K47" s="3263"/>
    </row>
    <row r="48" spans="1:11" s="128" customFormat="1" ht="12.75" customHeight="1">
      <c r="A48" s="1754"/>
      <c r="B48" s="1754"/>
      <c r="C48" s="1754"/>
      <c r="D48" s="1754"/>
      <c r="E48" s="1754"/>
      <c r="F48" s="1754"/>
      <c r="G48" s="1754"/>
      <c r="H48" s="1754"/>
      <c r="I48" s="1754"/>
      <c r="J48" s="1754"/>
      <c r="K48" s="1754"/>
    </row>
    <row r="49" spans="1:11" s="128" customFormat="1" ht="12.75" customHeight="1">
      <c r="A49" s="71">
        <v>2022</v>
      </c>
      <c r="B49" s="877" t="s">
        <v>1919</v>
      </c>
      <c r="C49" s="51">
        <v>27.2</v>
      </c>
      <c r="D49" s="51">
        <v>19</v>
      </c>
      <c r="E49" s="51">
        <v>112.4</v>
      </c>
      <c r="F49" s="51">
        <v>49.3</v>
      </c>
      <c r="G49" s="51">
        <v>21</v>
      </c>
      <c r="H49" s="51">
        <v>55.9</v>
      </c>
      <c r="I49" s="51">
        <v>164.6</v>
      </c>
      <c r="J49" s="51">
        <v>58.1</v>
      </c>
      <c r="K49" s="1812">
        <v>104.1</v>
      </c>
    </row>
    <row r="50" spans="1:11" s="128" customFormat="1" ht="12.75" customHeight="1">
      <c r="A50" s="71"/>
      <c r="B50" s="1147" t="s">
        <v>1917</v>
      </c>
      <c r="C50" s="51">
        <v>24.1</v>
      </c>
      <c r="D50" s="51">
        <v>15.3</v>
      </c>
      <c r="E50" s="51">
        <v>112</v>
      </c>
      <c r="F50" s="51">
        <v>42.3</v>
      </c>
      <c r="G50" s="51">
        <v>19.600000000000001</v>
      </c>
      <c r="H50" s="51">
        <v>52.6</v>
      </c>
      <c r="I50" s="51">
        <v>124.1</v>
      </c>
      <c r="J50" s="51">
        <v>59.1</v>
      </c>
      <c r="K50" s="1812">
        <v>140.4</v>
      </c>
    </row>
    <row r="51" spans="1:11" s="128" customFormat="1" ht="12.75" customHeight="1">
      <c r="A51" s="71"/>
      <c r="B51" s="1147" t="s">
        <v>1924</v>
      </c>
      <c r="C51" s="51">
        <v>22.4</v>
      </c>
      <c r="D51" s="51">
        <v>16.8</v>
      </c>
      <c r="E51" s="51">
        <v>111.1</v>
      </c>
      <c r="F51" s="51">
        <v>51.8</v>
      </c>
      <c r="G51" s="51">
        <v>15.2</v>
      </c>
      <c r="H51" s="51">
        <v>37.6</v>
      </c>
      <c r="I51" s="51">
        <v>111.6</v>
      </c>
      <c r="J51" s="51">
        <v>90.8</v>
      </c>
      <c r="K51" s="1812">
        <v>145.4</v>
      </c>
    </row>
    <row r="52" spans="1:11" s="128" customFormat="1" ht="12.75" customHeight="1">
      <c r="A52" s="71"/>
      <c r="B52" s="877" t="s">
        <v>1904</v>
      </c>
      <c r="C52" s="51">
        <v>26.6</v>
      </c>
      <c r="D52" s="51">
        <v>20.6</v>
      </c>
      <c r="E52" s="51">
        <v>108.9</v>
      </c>
      <c r="F52" s="51">
        <v>49.2</v>
      </c>
      <c r="G52" s="51">
        <v>15.7</v>
      </c>
      <c r="H52" s="51">
        <v>35.1</v>
      </c>
      <c r="I52" s="51" t="s">
        <v>1421</v>
      </c>
      <c r="J52" s="51">
        <v>42.6</v>
      </c>
      <c r="K52" s="1812">
        <v>107.5</v>
      </c>
    </row>
    <row r="53" spans="1:11" s="128" customFormat="1" ht="12.75" customHeight="1">
      <c r="A53" s="71"/>
      <c r="B53" s="877"/>
      <c r="C53" s="51"/>
      <c r="D53" s="51"/>
      <c r="E53" s="51"/>
      <c r="F53" s="51"/>
      <c r="G53" s="51"/>
      <c r="H53" s="51"/>
      <c r="I53" s="51"/>
      <c r="J53" s="51"/>
      <c r="K53" s="1812"/>
    </row>
    <row r="54" spans="1:11" s="128" customFormat="1" ht="12.75" customHeight="1">
      <c r="A54" s="71">
        <v>2023</v>
      </c>
      <c r="B54" s="877" t="s">
        <v>1919</v>
      </c>
      <c r="C54" s="51">
        <v>28.3</v>
      </c>
      <c r="D54" s="51">
        <v>23.6</v>
      </c>
      <c r="E54" s="51">
        <v>81.099999999999994</v>
      </c>
      <c r="F54" s="51">
        <v>55.9</v>
      </c>
      <c r="G54" s="51">
        <v>12.7</v>
      </c>
      <c r="H54" s="51">
        <v>29</v>
      </c>
      <c r="I54" s="51">
        <v>86.3</v>
      </c>
      <c r="J54" s="51">
        <v>60.7</v>
      </c>
      <c r="K54" s="1812">
        <v>94.7</v>
      </c>
    </row>
    <row r="55" spans="1:11" s="128" customFormat="1" ht="12.75" customHeight="1">
      <c r="A55" s="71"/>
      <c r="B55" s="1147" t="s">
        <v>1917</v>
      </c>
      <c r="C55" s="51">
        <v>28.7</v>
      </c>
      <c r="D55" s="51">
        <v>23.2</v>
      </c>
      <c r="E55" s="51">
        <v>77.599999999999994</v>
      </c>
      <c r="F55" s="51">
        <v>61.7</v>
      </c>
      <c r="G55" s="51">
        <v>13.8</v>
      </c>
      <c r="H55" s="51">
        <v>32.700000000000003</v>
      </c>
      <c r="I55" s="51">
        <v>81.599999999999994</v>
      </c>
      <c r="J55" s="51">
        <v>95.3</v>
      </c>
      <c r="K55" s="1812">
        <v>99.7</v>
      </c>
    </row>
    <row r="56" spans="1:11" s="128" customFormat="1" ht="12.75" customHeight="1">
      <c r="A56" s="71"/>
      <c r="B56" s="1147" t="s">
        <v>1924</v>
      </c>
      <c r="C56" s="51">
        <v>29.8</v>
      </c>
      <c r="D56" s="51">
        <v>24.6</v>
      </c>
      <c r="E56" s="51">
        <v>87</v>
      </c>
      <c r="F56" s="51">
        <v>74.5</v>
      </c>
      <c r="G56" s="51">
        <v>13.6</v>
      </c>
      <c r="H56" s="51">
        <v>31.7</v>
      </c>
      <c r="I56" s="51">
        <v>96.1</v>
      </c>
      <c r="J56" s="51">
        <v>80.5</v>
      </c>
      <c r="K56" s="1812">
        <v>128.5</v>
      </c>
    </row>
    <row r="57" spans="1:11" s="128" customFormat="1" ht="12.75" customHeight="1">
      <c r="A57" s="71"/>
      <c r="B57" s="877" t="s">
        <v>1904</v>
      </c>
      <c r="C57" s="51">
        <v>32.4</v>
      </c>
      <c r="D57" s="51">
        <v>28.2</v>
      </c>
      <c r="E57" s="51">
        <v>81.599999999999994</v>
      </c>
      <c r="F57" s="51">
        <v>71.8</v>
      </c>
      <c r="G57" s="51">
        <v>13.7</v>
      </c>
      <c r="H57" s="51">
        <v>29.6</v>
      </c>
      <c r="I57" s="51" t="s">
        <v>557</v>
      </c>
      <c r="J57" s="51">
        <v>68.400000000000006</v>
      </c>
      <c r="K57" s="1812">
        <v>110.9</v>
      </c>
    </row>
    <row r="58" spans="1:11" s="128" customFormat="1" ht="12.75" customHeight="1">
      <c r="A58" s="71"/>
      <c r="B58" s="877"/>
      <c r="C58" s="1472"/>
      <c r="D58" s="51"/>
      <c r="E58" s="51"/>
      <c r="F58" s="51"/>
      <c r="G58" s="51"/>
      <c r="H58" s="51"/>
      <c r="I58" s="51"/>
      <c r="J58" s="51"/>
      <c r="K58" s="1812"/>
    </row>
    <row r="59" spans="1:11" s="128" customFormat="1" ht="12.75" customHeight="1">
      <c r="A59" s="71">
        <v>2024</v>
      </c>
      <c r="B59" s="877" t="s">
        <v>1919</v>
      </c>
      <c r="C59" s="51">
        <v>32.700000000000003</v>
      </c>
      <c r="D59" s="51">
        <v>29.8</v>
      </c>
      <c r="E59" s="51">
        <v>67.599999999999994</v>
      </c>
      <c r="F59" s="51">
        <v>57.9</v>
      </c>
      <c r="G59" s="51">
        <v>10.4</v>
      </c>
      <c r="H59" s="51">
        <v>38.799999999999997</v>
      </c>
      <c r="I59" s="51">
        <v>54.4</v>
      </c>
      <c r="J59" s="51">
        <v>85.1</v>
      </c>
      <c r="K59" s="1812">
        <v>104.2</v>
      </c>
    </row>
    <row r="60" spans="1:11" s="128" customFormat="1" ht="12.75" customHeight="1">
      <c r="A60" s="71"/>
      <c r="B60" s="1147" t="s">
        <v>1917</v>
      </c>
      <c r="C60" s="51">
        <v>30.9</v>
      </c>
      <c r="D60" s="51">
        <v>26.2</v>
      </c>
      <c r="E60" s="51">
        <v>84.4</v>
      </c>
      <c r="F60" s="51">
        <v>56.6</v>
      </c>
      <c r="G60" s="51">
        <v>12.6</v>
      </c>
      <c r="H60" s="51">
        <v>28.9</v>
      </c>
      <c r="I60" s="51">
        <v>56</v>
      </c>
      <c r="J60" s="51">
        <v>78.7</v>
      </c>
      <c r="K60" s="1812">
        <v>111.6</v>
      </c>
    </row>
    <row r="61" spans="1:11" s="128" customFormat="1" ht="12.75" customHeight="1">
      <c r="A61" s="71"/>
      <c r="B61" s="1147" t="s">
        <v>1924</v>
      </c>
      <c r="C61" s="1835">
        <v>33.5</v>
      </c>
      <c r="D61" s="1835">
        <v>27.3</v>
      </c>
      <c r="E61" s="1835">
        <v>100.9</v>
      </c>
      <c r="F61" s="1835">
        <v>65.2</v>
      </c>
      <c r="G61" s="1835">
        <v>11.6</v>
      </c>
      <c r="H61" s="1835">
        <v>44.4</v>
      </c>
      <c r="I61" s="1835">
        <v>68.5</v>
      </c>
      <c r="J61" s="1835">
        <v>58.2</v>
      </c>
      <c r="K61" s="92">
        <v>139.4</v>
      </c>
    </row>
    <row r="62" spans="1:11" s="128" customFormat="1" ht="12.75" customHeight="1">
      <c r="A62" s="71"/>
      <c r="B62" s="877" t="s">
        <v>1904</v>
      </c>
      <c r="C62" s="92">
        <v>35.9</v>
      </c>
      <c r="D62" s="2396">
        <v>30.8</v>
      </c>
      <c r="E62" s="2396">
        <v>114.3</v>
      </c>
      <c r="F62" s="2396">
        <v>61.1</v>
      </c>
      <c r="G62" s="2396">
        <v>12.4</v>
      </c>
      <c r="H62" s="2396">
        <v>38.200000000000003</v>
      </c>
      <c r="I62" s="2396">
        <v>95</v>
      </c>
      <c r="J62" s="2396">
        <v>57.6</v>
      </c>
      <c r="K62" s="92">
        <v>117</v>
      </c>
    </row>
    <row r="63" spans="1:11" s="128" customFormat="1" ht="12.75" customHeight="1">
      <c r="A63" s="71"/>
      <c r="B63" s="877"/>
      <c r="C63" s="2396"/>
      <c r="D63" s="2396"/>
      <c r="E63" s="2396"/>
      <c r="F63" s="2396"/>
      <c r="G63" s="2396"/>
      <c r="H63" s="2396"/>
      <c r="I63" s="2396"/>
      <c r="J63" s="2396"/>
      <c r="K63" s="1836"/>
    </row>
    <row r="64" spans="1:11" s="128" customFormat="1" ht="12.75" customHeight="1">
      <c r="A64" s="71">
        <v>2025</v>
      </c>
      <c r="B64" s="877" t="s">
        <v>1919</v>
      </c>
      <c r="C64" s="2396">
        <v>36.299999999999997</v>
      </c>
      <c r="D64" s="2396">
        <v>30.8</v>
      </c>
      <c r="E64" s="2396">
        <v>99.7</v>
      </c>
      <c r="F64" s="2396">
        <v>61.1</v>
      </c>
      <c r="G64" s="2396">
        <v>14</v>
      </c>
      <c r="H64" s="2396">
        <v>38.799999999999997</v>
      </c>
      <c r="I64" s="2396">
        <v>65.599999999999994</v>
      </c>
      <c r="J64" s="2396">
        <v>63.2</v>
      </c>
      <c r="K64" s="1836">
        <v>120.9</v>
      </c>
    </row>
    <row r="65" spans="1:11" s="128" customFormat="1" ht="12.75" customHeight="1">
      <c r="A65" s="71"/>
      <c r="B65" s="877" t="s">
        <v>1917</v>
      </c>
      <c r="C65" s="2396">
        <v>34.200000000000003</v>
      </c>
      <c r="D65" s="2396">
        <v>27</v>
      </c>
      <c r="E65" s="2396">
        <v>101.4</v>
      </c>
      <c r="F65" s="2396">
        <v>40.5</v>
      </c>
      <c r="G65" s="2396">
        <v>18.7</v>
      </c>
      <c r="H65" s="2396">
        <v>39.6</v>
      </c>
      <c r="I65" s="2396">
        <v>62</v>
      </c>
      <c r="J65" s="2396">
        <v>39.5</v>
      </c>
      <c r="K65" s="1836">
        <v>150.30000000000001</v>
      </c>
    </row>
    <row r="66" spans="1:11" s="128" customFormat="1" ht="12.75" customHeight="1">
      <c r="A66" s="71"/>
      <c r="B66" s="877" t="s">
        <v>1924</v>
      </c>
      <c r="C66" s="2396">
        <v>35.4</v>
      </c>
      <c r="D66" s="2396">
        <v>30</v>
      </c>
      <c r="E66" s="2396">
        <v>104.9</v>
      </c>
      <c r="F66" s="2396">
        <v>51.3</v>
      </c>
      <c r="G66" s="2396">
        <v>18.2</v>
      </c>
      <c r="H66" s="2396">
        <v>41.2</v>
      </c>
      <c r="I66" s="2396">
        <v>45.8</v>
      </c>
      <c r="J66" s="2396">
        <v>84.2</v>
      </c>
      <c r="K66" s="92">
        <v>209.1</v>
      </c>
    </row>
    <row r="67" spans="1:11" s="128" customFormat="1" ht="12.75" customHeight="1">
      <c r="A67" s="71"/>
      <c r="B67" s="877"/>
      <c r="C67" s="92"/>
      <c r="D67" s="92"/>
      <c r="E67" s="92"/>
      <c r="F67" s="92"/>
      <c r="G67" s="92"/>
      <c r="H67" s="92"/>
      <c r="I67" s="92"/>
      <c r="J67" s="92"/>
      <c r="K67" s="92"/>
    </row>
    <row r="68" spans="1:11" s="128" customFormat="1" ht="12.75" customHeight="1">
      <c r="A68" s="3264" t="s">
        <v>1336</v>
      </c>
      <c r="B68" s="3264"/>
      <c r="C68" s="3264"/>
      <c r="D68" s="3264"/>
      <c r="E68" s="3264"/>
      <c r="F68" s="3264"/>
      <c r="G68" s="3264"/>
      <c r="H68" s="3264"/>
      <c r="I68" s="3264"/>
      <c r="J68" s="3264"/>
      <c r="K68" s="3264"/>
    </row>
    <row r="69" spans="1:11" s="128" customFormat="1" ht="12.75" customHeight="1">
      <c r="A69" s="3263" t="s">
        <v>1847</v>
      </c>
      <c r="B69" s="3263"/>
      <c r="C69" s="3263"/>
      <c r="D69" s="3263"/>
      <c r="E69" s="3263"/>
      <c r="F69" s="3263"/>
      <c r="G69" s="3263"/>
      <c r="H69" s="3263"/>
      <c r="I69" s="3263"/>
      <c r="J69" s="3263"/>
      <c r="K69" s="3263"/>
    </row>
    <row r="70" spans="1:11" s="128" customFormat="1" ht="12.75" customHeight="1">
      <c r="A70" s="1754"/>
      <c r="B70" s="1754"/>
      <c r="C70" s="96"/>
      <c r="D70" s="96"/>
      <c r="E70" s="96"/>
      <c r="F70" s="96"/>
      <c r="G70" s="96"/>
      <c r="H70" s="96"/>
      <c r="I70" s="96"/>
      <c r="J70" s="96"/>
      <c r="K70" s="96"/>
    </row>
    <row r="71" spans="1:11" s="128" customFormat="1" ht="12.75" customHeight="1">
      <c r="A71" s="71">
        <v>2022</v>
      </c>
      <c r="B71" s="877" t="s">
        <v>1919</v>
      </c>
      <c r="C71" s="51">
        <v>94.7</v>
      </c>
      <c r="D71" s="51">
        <v>89.3</v>
      </c>
      <c r="E71" s="51">
        <v>180</v>
      </c>
      <c r="F71" s="51">
        <v>179.5</v>
      </c>
      <c r="G71" s="51">
        <v>61.3</v>
      </c>
      <c r="H71" s="51">
        <v>164.8</v>
      </c>
      <c r="I71" s="51">
        <v>175.3</v>
      </c>
      <c r="J71" s="51">
        <v>113.3</v>
      </c>
      <c r="K71" s="1812">
        <v>133.5</v>
      </c>
    </row>
    <row r="72" spans="1:11" s="128" customFormat="1" ht="12.75" customHeight="1">
      <c r="A72" s="71"/>
      <c r="B72" s="1147" t="s">
        <v>1917</v>
      </c>
      <c r="C72" s="51">
        <v>91.8</v>
      </c>
      <c r="D72" s="51">
        <v>84.8</v>
      </c>
      <c r="E72" s="51">
        <v>190.3</v>
      </c>
      <c r="F72" s="51">
        <v>188.9</v>
      </c>
      <c r="G72" s="51">
        <v>57.7</v>
      </c>
      <c r="H72" s="51">
        <v>169.4</v>
      </c>
      <c r="I72" s="51">
        <v>138.5</v>
      </c>
      <c r="J72" s="51">
        <v>134.9</v>
      </c>
      <c r="K72" s="1812">
        <v>174.6</v>
      </c>
    </row>
    <row r="73" spans="1:11" s="128" customFormat="1" ht="12.75" customHeight="1">
      <c r="A73" s="71"/>
      <c r="B73" s="877" t="s">
        <v>1924</v>
      </c>
      <c r="C73" s="51">
        <v>81.8</v>
      </c>
      <c r="D73" s="51">
        <v>79.7</v>
      </c>
      <c r="E73" s="51">
        <v>184.9</v>
      </c>
      <c r="F73" s="51">
        <v>141</v>
      </c>
      <c r="G73" s="51">
        <v>42.4</v>
      </c>
      <c r="H73" s="51">
        <v>152.30000000000001</v>
      </c>
      <c r="I73" s="51">
        <v>130</v>
      </c>
      <c r="J73" s="51">
        <v>170.5</v>
      </c>
      <c r="K73" s="1812">
        <v>174.4</v>
      </c>
    </row>
    <row r="74" spans="1:11" s="128" customFormat="1" ht="12.75" customHeight="1">
      <c r="A74" s="71"/>
      <c r="B74" s="877" t="s">
        <v>1904</v>
      </c>
      <c r="C74" s="51">
        <v>83.7</v>
      </c>
      <c r="D74" s="51">
        <v>81.8</v>
      </c>
      <c r="E74" s="51">
        <v>168.2</v>
      </c>
      <c r="F74" s="51">
        <v>134.5</v>
      </c>
      <c r="G74" s="51">
        <v>43.2</v>
      </c>
      <c r="H74" s="51">
        <v>150.30000000000001</v>
      </c>
      <c r="I74" s="51" t="s">
        <v>1421</v>
      </c>
      <c r="J74" s="51">
        <v>118.9</v>
      </c>
      <c r="K74" s="1812">
        <v>136.6</v>
      </c>
    </row>
    <row r="75" spans="1:11" s="128" customFormat="1" ht="12.75" customHeight="1">
      <c r="A75" s="71"/>
      <c r="B75" s="877"/>
      <c r="C75" s="51"/>
      <c r="D75" s="51"/>
      <c r="E75" s="51"/>
      <c r="F75" s="51"/>
      <c r="G75" s="51"/>
      <c r="H75" s="51"/>
      <c r="I75" s="51"/>
      <c r="J75" s="51"/>
      <c r="K75" s="1812"/>
    </row>
    <row r="76" spans="1:11" s="128" customFormat="1" ht="12.75" customHeight="1">
      <c r="A76" s="71">
        <v>2023</v>
      </c>
      <c r="B76" s="877" t="s">
        <v>1919</v>
      </c>
      <c r="C76" s="51">
        <v>89.6</v>
      </c>
      <c r="D76" s="51">
        <v>92.1</v>
      </c>
      <c r="E76" s="51">
        <v>147.1</v>
      </c>
      <c r="F76" s="51">
        <v>129.19999999999999</v>
      </c>
      <c r="G76" s="51">
        <v>37.299999999999997</v>
      </c>
      <c r="H76" s="51">
        <v>142.69999999999999</v>
      </c>
      <c r="I76" s="51">
        <v>99.2</v>
      </c>
      <c r="J76" s="51">
        <v>124.9</v>
      </c>
      <c r="K76" s="1812">
        <v>127.4</v>
      </c>
    </row>
    <row r="77" spans="1:11" s="128" customFormat="1" ht="12.75" customHeight="1">
      <c r="A77" s="71"/>
      <c r="B77" s="1147" t="s">
        <v>1917</v>
      </c>
      <c r="C77" s="51">
        <v>88.6</v>
      </c>
      <c r="D77" s="51">
        <v>89.1</v>
      </c>
      <c r="E77" s="51">
        <v>148.4</v>
      </c>
      <c r="F77" s="51">
        <v>162.4</v>
      </c>
      <c r="G77" s="51">
        <v>39.200000000000003</v>
      </c>
      <c r="H77" s="51">
        <v>140.69999999999999</v>
      </c>
      <c r="I77" s="51">
        <v>101.6</v>
      </c>
      <c r="J77" s="51">
        <v>173.4</v>
      </c>
      <c r="K77" s="1812">
        <v>138.69999999999999</v>
      </c>
    </row>
    <row r="78" spans="1:11" s="128" customFormat="1" ht="12.75" customHeight="1">
      <c r="A78" s="71"/>
      <c r="B78" s="877" t="s">
        <v>1924</v>
      </c>
      <c r="C78" s="51">
        <v>88.6</v>
      </c>
      <c r="D78" s="51">
        <v>89.9</v>
      </c>
      <c r="E78" s="51">
        <v>163.4</v>
      </c>
      <c r="F78" s="51">
        <v>158.9</v>
      </c>
      <c r="G78" s="51">
        <v>39</v>
      </c>
      <c r="H78" s="51">
        <v>138.19999999999999</v>
      </c>
      <c r="I78" s="51">
        <v>116.1</v>
      </c>
      <c r="J78" s="51">
        <v>168</v>
      </c>
      <c r="K78" s="1812">
        <v>167.8</v>
      </c>
    </row>
    <row r="79" spans="1:11" s="128" customFormat="1" ht="12.75" customHeight="1">
      <c r="A79" s="71"/>
      <c r="B79" s="877" t="s">
        <v>1904</v>
      </c>
      <c r="C79" s="51">
        <v>88.2</v>
      </c>
      <c r="D79" s="51">
        <v>89.6</v>
      </c>
      <c r="E79" s="51">
        <v>156</v>
      </c>
      <c r="F79" s="51">
        <v>159.4</v>
      </c>
      <c r="G79" s="51">
        <v>40.6</v>
      </c>
      <c r="H79" s="51">
        <v>127.3</v>
      </c>
      <c r="I79" s="51" t="s">
        <v>557</v>
      </c>
      <c r="J79" s="51">
        <v>143.69999999999999</v>
      </c>
      <c r="K79" s="1812">
        <v>141.6</v>
      </c>
    </row>
    <row r="80" spans="1:11" s="128" customFormat="1" ht="12.75" customHeight="1">
      <c r="A80" s="71"/>
      <c r="B80" s="877"/>
      <c r="C80" s="1472"/>
      <c r="D80" s="51"/>
      <c r="E80" s="51"/>
      <c r="F80" s="51"/>
      <c r="G80" s="51"/>
      <c r="H80" s="51"/>
      <c r="I80" s="51"/>
      <c r="J80" s="51"/>
      <c r="K80" s="1812"/>
    </row>
    <row r="81" spans="1:11" s="128" customFormat="1" ht="12.75" customHeight="1">
      <c r="A81" s="71">
        <v>2024</v>
      </c>
      <c r="B81" s="877" t="s">
        <v>1919</v>
      </c>
      <c r="C81" s="51">
        <v>92.6</v>
      </c>
      <c r="D81" s="51">
        <v>98.2</v>
      </c>
      <c r="E81" s="51">
        <v>136.5</v>
      </c>
      <c r="F81" s="51">
        <v>148</v>
      </c>
      <c r="G81" s="51">
        <v>36.799999999999997</v>
      </c>
      <c r="H81" s="51">
        <v>127.7</v>
      </c>
      <c r="I81" s="51">
        <v>67.900000000000006</v>
      </c>
      <c r="J81" s="51">
        <v>149.19999999999999</v>
      </c>
      <c r="K81" s="1812">
        <v>127</v>
      </c>
    </row>
    <row r="82" spans="1:11" s="128" customFormat="1" ht="12.75" customHeight="1">
      <c r="A82" s="71"/>
      <c r="B82" s="1147" t="s">
        <v>1917</v>
      </c>
      <c r="C82" s="51">
        <v>87.4</v>
      </c>
      <c r="D82" s="51">
        <v>90.9</v>
      </c>
      <c r="E82" s="51">
        <v>158.69999999999999</v>
      </c>
      <c r="F82" s="51">
        <v>151.19999999999999</v>
      </c>
      <c r="G82" s="51">
        <v>34.799999999999997</v>
      </c>
      <c r="H82" s="51">
        <v>108.9</v>
      </c>
      <c r="I82" s="51">
        <v>75.400000000000006</v>
      </c>
      <c r="J82" s="51">
        <v>153.1</v>
      </c>
      <c r="K82" s="1812">
        <v>134.80000000000001</v>
      </c>
    </row>
    <row r="83" spans="1:11" s="128" customFormat="1" ht="12.75" customHeight="1">
      <c r="A83" s="71"/>
      <c r="B83" s="877" t="s">
        <v>1924</v>
      </c>
      <c r="C83" s="1835">
        <v>89.6</v>
      </c>
      <c r="D83" s="1835">
        <v>89.9</v>
      </c>
      <c r="E83" s="1835">
        <v>181.3</v>
      </c>
      <c r="F83" s="1835">
        <v>163.69999999999999</v>
      </c>
      <c r="G83" s="1835">
        <v>39.299999999999997</v>
      </c>
      <c r="H83" s="1835">
        <v>128.9</v>
      </c>
      <c r="I83" s="1835">
        <v>83</v>
      </c>
      <c r="J83" s="1835">
        <v>157.69999999999999</v>
      </c>
      <c r="K83" s="92">
        <v>163.80000000000001</v>
      </c>
    </row>
    <row r="84" spans="1:11" s="128" customFormat="1" ht="12.75" customHeight="1">
      <c r="A84" s="71"/>
      <c r="B84" s="877" t="s">
        <v>1904</v>
      </c>
      <c r="C84" s="92">
        <v>90.4</v>
      </c>
      <c r="D84" s="2396">
        <v>91.6</v>
      </c>
      <c r="E84" s="2396">
        <v>190.2</v>
      </c>
      <c r="F84" s="2396">
        <v>129.5</v>
      </c>
      <c r="G84" s="2396">
        <v>43.3</v>
      </c>
      <c r="H84" s="2396">
        <v>129.6</v>
      </c>
      <c r="I84" s="2396">
        <v>97.5</v>
      </c>
      <c r="J84" s="2396">
        <v>138.30000000000001</v>
      </c>
      <c r="K84" s="92">
        <v>135.6</v>
      </c>
    </row>
    <row r="85" spans="1:11" s="128" customFormat="1" ht="12.75" customHeight="1">
      <c r="A85" s="71"/>
      <c r="B85" s="877"/>
      <c r="C85" s="92"/>
      <c r="D85" s="2396"/>
      <c r="E85" s="2396"/>
      <c r="F85" s="2396"/>
      <c r="G85" s="2396"/>
      <c r="H85" s="2396"/>
      <c r="I85" s="2396"/>
      <c r="J85" s="2396"/>
      <c r="K85" s="1836"/>
    </row>
    <row r="86" spans="1:11" s="128" customFormat="1" ht="12.75" customHeight="1">
      <c r="A86" s="71">
        <v>2025</v>
      </c>
      <c r="B86" s="877" t="s">
        <v>1919</v>
      </c>
      <c r="C86" s="92">
        <v>97.5</v>
      </c>
      <c r="D86" s="2396">
        <v>97.8</v>
      </c>
      <c r="E86" s="2396">
        <v>173</v>
      </c>
      <c r="F86" s="2396">
        <v>137.6</v>
      </c>
      <c r="G86" s="2396">
        <v>51.4</v>
      </c>
      <c r="H86" s="2396">
        <v>125.1</v>
      </c>
      <c r="I86" s="2396">
        <v>78.7</v>
      </c>
      <c r="J86" s="2396">
        <v>152</v>
      </c>
      <c r="K86" s="1836">
        <v>151.1</v>
      </c>
    </row>
    <row r="87" spans="1:11" s="128" customFormat="1" ht="12.75" customHeight="1">
      <c r="A87" s="71"/>
      <c r="B87" s="877" t="s">
        <v>1917</v>
      </c>
      <c r="C87" s="2396">
        <v>93.3</v>
      </c>
      <c r="D87" s="2396">
        <v>90.3</v>
      </c>
      <c r="E87" s="2396">
        <v>180.2</v>
      </c>
      <c r="F87" s="2396">
        <v>141.80000000000001</v>
      </c>
      <c r="G87" s="2396">
        <v>58.5</v>
      </c>
      <c r="H87" s="2396">
        <v>130</v>
      </c>
      <c r="I87" s="2396">
        <v>226.3</v>
      </c>
      <c r="J87" s="2396">
        <v>81.7</v>
      </c>
      <c r="K87" s="1836">
        <v>185.6</v>
      </c>
    </row>
    <row r="88" spans="1:11" s="128" customFormat="1" ht="12.75" customHeight="1">
      <c r="A88" s="71"/>
      <c r="B88" s="877" t="s">
        <v>1924</v>
      </c>
      <c r="C88" s="2396">
        <v>97.1</v>
      </c>
      <c r="D88" s="2396">
        <v>94.7</v>
      </c>
      <c r="E88" s="2396">
        <v>187.6</v>
      </c>
      <c r="F88" s="2396">
        <v>143.5</v>
      </c>
      <c r="G88" s="2396">
        <v>60.4</v>
      </c>
      <c r="H88" s="2396">
        <v>135.9</v>
      </c>
      <c r="I88" s="2396">
        <v>74</v>
      </c>
      <c r="J88" s="2396">
        <v>185</v>
      </c>
      <c r="K88" s="92">
        <v>249.2</v>
      </c>
    </row>
    <row r="89" spans="1:11" s="128" customFormat="1" ht="12.75" customHeight="1">
      <c r="A89" s="71"/>
      <c r="B89" s="877"/>
      <c r="C89" s="92"/>
      <c r="D89" s="92"/>
      <c r="E89" s="92"/>
      <c r="F89" s="92"/>
      <c r="G89" s="92"/>
      <c r="H89" s="92"/>
      <c r="I89" s="92"/>
      <c r="J89" s="92"/>
      <c r="K89" s="92"/>
    </row>
    <row r="90" spans="1:11" s="128" customFormat="1" ht="12.75" customHeight="1">
      <c r="A90" s="3274" t="s">
        <v>1948</v>
      </c>
      <c r="B90" s="3272"/>
      <c r="C90" s="3272"/>
      <c r="D90" s="3272"/>
      <c r="E90" s="3272"/>
      <c r="F90" s="3272"/>
      <c r="G90" s="3272"/>
      <c r="H90" s="3272"/>
      <c r="I90" s="3272"/>
      <c r="J90" s="3272"/>
      <c r="K90" s="3272"/>
    </row>
    <row r="91" spans="1:11" s="128" customFormat="1" ht="12.75" customHeight="1">
      <c r="A91" s="3275" t="s">
        <v>1950</v>
      </c>
      <c r="B91" s="3273"/>
      <c r="C91" s="3273"/>
      <c r="D91" s="3273"/>
      <c r="E91" s="3273"/>
      <c r="F91" s="3273"/>
      <c r="G91" s="3273"/>
      <c r="H91" s="3273"/>
      <c r="I91" s="3273"/>
      <c r="J91" s="3273"/>
      <c r="K91" s="3273"/>
    </row>
  </sheetData>
  <mergeCells count="16">
    <mergeCell ref="A8:B8"/>
    <mergeCell ref="A25:K25"/>
    <mergeCell ref="A24:K24"/>
    <mergeCell ref="A13:B13"/>
    <mergeCell ref="D8:K8"/>
    <mergeCell ref="A10:B10"/>
    <mergeCell ref="A9:B9"/>
    <mergeCell ref="A22:B22"/>
    <mergeCell ref="A11:B11"/>
    <mergeCell ref="A14:B14"/>
    <mergeCell ref="A90:K90"/>
    <mergeCell ref="A91:K91"/>
    <mergeCell ref="A46:K46"/>
    <mergeCell ref="A47:K47"/>
    <mergeCell ref="A68:K68"/>
    <mergeCell ref="A69:K69"/>
  </mergeCells>
  <phoneticPr fontId="53" type="noConversion"/>
  <hyperlinks>
    <hyperlink ref="H3" location="'Spis tablic     List of tables'!A1" display="Powrót do spisu tablic" xr:uid="{00000000-0004-0000-1C00-000000000000}"/>
    <hyperlink ref="H4" location="'Spis tablic     List of tables'!A1" display="Powrót do spisu tablic" xr:uid="{00000000-0004-0000-1C00-000001000000}"/>
    <hyperlink ref="H3:I3" location="'Spis tablic     List of tables'!A1" display="Powrót do spisu tablic" xr:uid="{00000000-0004-0000-1C00-000002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C81"/>
  <sheetViews>
    <sheetView showGridLines="0" workbookViewId="0">
      <pane xSplit="2" ySplit="20" topLeftCell="C21" activePane="bottomRight" state="frozen"/>
      <selection pane="topRight" activeCell="C1" sqref="C1"/>
      <selection pane="bottomLeft" activeCell="A21" sqref="A21"/>
      <selection pane="bottomRight" activeCell="H92" sqref="H91:H92"/>
    </sheetView>
  </sheetViews>
  <sheetFormatPr defaultRowHeight="12.75" customHeight="1"/>
  <cols>
    <col min="1" max="1" width="5.125" customWidth="1"/>
    <col min="2" max="2" width="12.625" customWidth="1"/>
    <col min="3" max="6" width="11.625" customWidth="1"/>
    <col min="7" max="7" width="9" customWidth="1"/>
    <col min="8" max="11" width="11.625" customWidth="1"/>
    <col min="12" max="22" width="9" style="3" customWidth="1"/>
  </cols>
  <sheetData>
    <row r="1" spans="1:22" ht="12.75" customHeight="1">
      <c r="A1" s="287" t="s">
        <v>1310</v>
      </c>
      <c r="B1" s="261"/>
      <c r="C1" s="261"/>
      <c r="D1" s="261"/>
      <c r="E1" s="261"/>
      <c r="F1" s="261"/>
      <c r="G1" s="261"/>
      <c r="H1" s="261"/>
      <c r="I1" s="261"/>
      <c r="J1" s="261"/>
    </row>
    <row r="2" spans="1:22" ht="12.75" customHeight="1">
      <c r="A2" s="386" t="s">
        <v>1311</v>
      </c>
      <c r="B2" s="316"/>
      <c r="C2" s="316"/>
      <c r="D2" s="316"/>
      <c r="E2" s="316"/>
      <c r="F2" s="316"/>
      <c r="G2" s="316"/>
      <c r="H2" s="316"/>
      <c r="I2" s="316"/>
      <c r="J2" s="316"/>
    </row>
    <row r="3" spans="1:22" s="40" customFormat="1" ht="12.75" customHeight="1">
      <c r="A3" s="874" t="s">
        <v>1864</v>
      </c>
      <c r="B3" s="298"/>
      <c r="C3" s="298"/>
      <c r="D3" s="41"/>
      <c r="E3" s="41"/>
      <c r="F3" s="41"/>
      <c r="G3" s="2973" t="s">
        <v>1236</v>
      </c>
      <c r="H3" s="2973"/>
      <c r="I3" s="41"/>
      <c r="J3" s="41"/>
      <c r="K3" s="41"/>
      <c r="L3" s="39"/>
      <c r="M3" s="39"/>
      <c r="N3" s="39"/>
      <c r="O3" s="39"/>
      <c r="P3" s="39"/>
      <c r="Q3" s="39"/>
      <c r="R3" s="39"/>
      <c r="S3" s="39"/>
      <c r="T3" s="39"/>
      <c r="U3" s="39"/>
      <c r="V3" s="39"/>
    </row>
    <row r="4" spans="1:22" s="40" customFormat="1" ht="12.75" customHeight="1">
      <c r="A4" s="337" t="s">
        <v>838</v>
      </c>
      <c r="B4" s="299"/>
      <c r="C4" s="299"/>
      <c r="D4" s="41"/>
      <c r="E4" s="41"/>
      <c r="F4" s="41"/>
      <c r="G4" s="2976" t="s">
        <v>679</v>
      </c>
      <c r="H4" s="2976"/>
      <c r="I4" s="41"/>
      <c r="J4" s="41"/>
      <c r="K4" s="41"/>
      <c r="L4" s="39"/>
      <c r="M4" s="39"/>
      <c r="N4" s="39"/>
      <c r="O4" s="39"/>
      <c r="P4" s="39"/>
      <c r="Q4" s="39"/>
      <c r="R4" s="39"/>
      <c r="S4" s="39"/>
      <c r="T4" s="39"/>
      <c r="U4" s="39"/>
      <c r="V4" s="39"/>
    </row>
    <row r="5" spans="1:22" s="133" customFormat="1" ht="12.75" customHeight="1">
      <c r="A5" s="340"/>
      <c r="B5" s="341"/>
      <c r="C5" s="343"/>
      <c r="D5" s="342"/>
      <c r="E5" s="342"/>
      <c r="F5" s="343"/>
      <c r="G5" s="371"/>
      <c r="H5" s="372"/>
      <c r="I5" s="373"/>
      <c r="J5" s="373"/>
      <c r="K5" s="373"/>
      <c r="L5" s="132"/>
      <c r="M5" s="132"/>
      <c r="N5" s="132"/>
      <c r="O5" s="132"/>
      <c r="P5" s="132"/>
      <c r="Q5" s="132"/>
      <c r="R5" s="132"/>
      <c r="S5" s="132"/>
      <c r="T5" s="132"/>
      <c r="U5" s="132"/>
      <c r="V5" s="132"/>
    </row>
    <row r="6" spans="1:22" s="133" customFormat="1" ht="12.75" customHeight="1">
      <c r="A6" s="2962" t="s">
        <v>680</v>
      </c>
      <c r="B6" s="3021"/>
      <c r="C6" s="345"/>
      <c r="D6" s="344"/>
      <c r="E6" s="344"/>
      <c r="F6" s="3016" t="s">
        <v>550</v>
      </c>
      <c r="G6" s="3017"/>
      <c r="H6" s="3016" t="s">
        <v>681</v>
      </c>
      <c r="I6" s="2975"/>
      <c r="J6" s="2975"/>
      <c r="K6" s="2975"/>
      <c r="L6" s="132"/>
      <c r="M6" s="132"/>
      <c r="N6" s="132"/>
      <c r="O6" s="132"/>
      <c r="P6" s="132"/>
      <c r="Q6" s="132"/>
      <c r="R6" s="132"/>
      <c r="S6" s="132"/>
      <c r="T6" s="132"/>
      <c r="U6" s="132"/>
      <c r="V6" s="132"/>
    </row>
    <row r="7" spans="1:22" s="133" customFormat="1" ht="12.75" customHeight="1">
      <c r="A7" s="2960" t="s">
        <v>552</v>
      </c>
      <c r="B7" s="3007"/>
      <c r="C7" s="345"/>
      <c r="D7" s="344"/>
      <c r="E7" s="344"/>
      <c r="F7" s="3016" t="s">
        <v>864</v>
      </c>
      <c r="G7" s="3017"/>
      <c r="H7" s="3003" t="s">
        <v>554</v>
      </c>
      <c r="I7" s="2960"/>
      <c r="J7" s="2960"/>
      <c r="K7" s="2960"/>
      <c r="L7" s="132"/>
      <c r="M7" s="132"/>
      <c r="N7" s="132"/>
      <c r="O7" s="132"/>
      <c r="P7" s="132"/>
      <c r="Q7" s="132"/>
      <c r="R7" s="132"/>
      <c r="S7" s="132"/>
      <c r="T7" s="132"/>
      <c r="U7" s="132"/>
      <c r="V7" s="132"/>
    </row>
    <row r="8" spans="1:22" s="133" customFormat="1" ht="12.75" customHeight="1">
      <c r="A8" s="346"/>
      <c r="B8" s="347"/>
      <c r="C8" s="3016" t="s">
        <v>580</v>
      </c>
      <c r="D8" s="2975"/>
      <c r="E8" s="3017"/>
      <c r="F8" s="3016" t="s">
        <v>581</v>
      </c>
      <c r="G8" s="2977"/>
      <c r="H8" s="362"/>
      <c r="I8" s="374"/>
      <c r="J8" s="374"/>
      <c r="K8" s="374"/>
      <c r="L8" s="132"/>
      <c r="M8" s="132"/>
      <c r="N8" s="132"/>
      <c r="O8" s="132"/>
      <c r="P8" s="132"/>
      <c r="Q8" s="132"/>
      <c r="R8" s="132"/>
      <c r="S8" s="132"/>
      <c r="T8" s="132"/>
      <c r="U8" s="132"/>
      <c r="V8" s="132"/>
    </row>
    <row r="9" spans="1:22" s="133" customFormat="1" ht="12.75" customHeight="1">
      <c r="A9" s="348" t="s">
        <v>450</v>
      </c>
      <c r="B9" s="348"/>
      <c r="C9" s="3016" t="s">
        <v>588</v>
      </c>
      <c r="D9" s="2975"/>
      <c r="E9" s="3017"/>
      <c r="F9" s="3016" t="s">
        <v>817</v>
      </c>
      <c r="G9" s="3017"/>
      <c r="H9" s="3018"/>
      <c r="I9" s="3019"/>
      <c r="J9" s="3019"/>
      <c r="K9" s="3019"/>
      <c r="L9" s="132"/>
      <c r="M9" s="132"/>
      <c r="N9" s="132"/>
      <c r="O9" s="132"/>
      <c r="P9" s="132"/>
      <c r="Q9" s="132"/>
      <c r="R9" s="132"/>
      <c r="S9" s="132"/>
      <c r="T9" s="132"/>
      <c r="U9" s="132"/>
      <c r="V9" s="132"/>
    </row>
    <row r="10" spans="1:22" s="133" customFormat="1" ht="12.75" customHeight="1">
      <c r="A10" s="349" t="s">
        <v>399</v>
      </c>
      <c r="B10" s="349"/>
      <c r="C10" s="3003" t="s">
        <v>263</v>
      </c>
      <c r="D10" s="2960"/>
      <c r="E10" s="3023"/>
      <c r="F10" s="3022" t="s">
        <v>264</v>
      </c>
      <c r="G10" s="3007"/>
      <c r="H10" s="3016" t="s">
        <v>818</v>
      </c>
      <c r="I10" s="2975"/>
      <c r="J10" s="2975"/>
      <c r="K10" s="2975"/>
      <c r="L10" s="132"/>
      <c r="M10" s="132"/>
      <c r="N10" s="132"/>
      <c r="O10" s="132"/>
      <c r="P10" s="132"/>
      <c r="Q10" s="132"/>
      <c r="R10" s="132"/>
      <c r="S10" s="132"/>
      <c r="T10" s="132"/>
      <c r="U10" s="132"/>
      <c r="V10" s="132"/>
    </row>
    <row r="11" spans="1:22" s="133" customFormat="1" ht="12.75" customHeight="1">
      <c r="A11" s="350" t="s">
        <v>1565</v>
      </c>
      <c r="B11" s="350"/>
      <c r="C11" s="3022" t="s">
        <v>896</v>
      </c>
      <c r="D11" s="2960"/>
      <c r="E11" s="3023"/>
      <c r="F11" s="3022" t="s">
        <v>1572</v>
      </c>
      <c r="G11" s="3007"/>
      <c r="H11" s="3003" t="s">
        <v>265</v>
      </c>
      <c r="I11" s="2960"/>
      <c r="J11" s="2960"/>
      <c r="K11" s="2960"/>
      <c r="L11" s="132"/>
      <c r="M11" s="132"/>
      <c r="N11" s="132"/>
      <c r="O11" s="132"/>
      <c r="P11" s="132"/>
      <c r="Q11" s="132"/>
      <c r="R11" s="132"/>
      <c r="S11" s="132"/>
      <c r="T11" s="132"/>
      <c r="U11" s="132"/>
      <c r="V11" s="132"/>
    </row>
    <row r="12" spans="1:22" s="133" customFormat="1" ht="12.75" customHeight="1">
      <c r="A12" s="350" t="s">
        <v>893</v>
      </c>
      <c r="B12" s="350"/>
      <c r="C12" s="352"/>
      <c r="D12" s="351"/>
      <c r="E12" s="351"/>
      <c r="F12" s="3022" t="s">
        <v>431</v>
      </c>
      <c r="G12" s="3007"/>
      <c r="H12" s="375"/>
      <c r="I12" s="376"/>
      <c r="J12" s="376"/>
      <c r="K12" s="376"/>
      <c r="L12" s="132"/>
      <c r="M12" s="132"/>
      <c r="N12" s="132"/>
      <c r="O12" s="132"/>
      <c r="P12" s="132"/>
      <c r="Q12" s="132"/>
      <c r="R12" s="132"/>
      <c r="S12" s="132"/>
      <c r="T12" s="132"/>
      <c r="U12" s="132"/>
      <c r="V12" s="132"/>
    </row>
    <row r="13" spans="1:22" s="133" customFormat="1" ht="12.75" customHeight="1">
      <c r="A13" s="354" t="s">
        <v>451</v>
      </c>
      <c r="B13" s="377"/>
      <c r="C13" s="3006"/>
      <c r="D13" s="2964"/>
      <c r="E13" s="2968"/>
      <c r="F13" s="3022" t="s">
        <v>440</v>
      </c>
      <c r="G13" s="3007"/>
      <c r="H13" s="3018"/>
      <c r="I13" s="3020"/>
      <c r="J13" s="3018"/>
      <c r="K13" s="3019"/>
      <c r="L13" s="132"/>
      <c r="M13" s="132"/>
      <c r="N13" s="132"/>
      <c r="O13" s="132"/>
      <c r="P13" s="132"/>
      <c r="Q13" s="132"/>
      <c r="R13" s="132"/>
      <c r="S13" s="132"/>
      <c r="T13" s="132"/>
      <c r="U13" s="132"/>
      <c r="V13" s="132"/>
    </row>
    <row r="14" spans="1:22" s="133" customFormat="1" ht="12.75" customHeight="1">
      <c r="A14" s="358" t="s">
        <v>1388</v>
      </c>
      <c r="B14" s="378"/>
      <c r="C14" s="3006"/>
      <c r="D14" s="2964"/>
      <c r="E14" s="2968"/>
      <c r="F14" s="3024"/>
      <c r="G14" s="3025"/>
      <c r="H14" s="3016" t="s">
        <v>432</v>
      </c>
      <c r="I14" s="3017"/>
      <c r="J14" s="3016" t="s">
        <v>433</v>
      </c>
      <c r="K14" s="2975"/>
      <c r="L14" s="132"/>
      <c r="M14" s="132"/>
      <c r="N14" s="132"/>
      <c r="O14" s="132"/>
      <c r="P14" s="132"/>
      <c r="Q14" s="132"/>
      <c r="R14" s="132"/>
      <c r="S14" s="132"/>
      <c r="T14" s="132"/>
      <c r="U14" s="132"/>
      <c r="V14" s="132"/>
    </row>
    <row r="15" spans="1:22" s="133" customFormat="1" ht="12.75" customHeight="1">
      <c r="A15" s="353"/>
      <c r="B15" s="353"/>
      <c r="C15" s="3006"/>
      <c r="D15" s="2964"/>
      <c r="E15" s="2968"/>
      <c r="F15" s="379"/>
      <c r="G15" s="379"/>
      <c r="H15" s="3003" t="s">
        <v>1390</v>
      </c>
      <c r="I15" s="3007"/>
      <c r="J15" s="3003" t="s">
        <v>1391</v>
      </c>
      <c r="K15" s="2960"/>
      <c r="L15" s="132"/>
      <c r="M15" s="132"/>
      <c r="N15" s="132"/>
      <c r="O15" s="132"/>
      <c r="P15" s="132"/>
      <c r="Q15" s="132"/>
      <c r="R15" s="132"/>
      <c r="S15" s="132"/>
      <c r="T15" s="132"/>
      <c r="U15" s="132"/>
      <c r="V15" s="132"/>
    </row>
    <row r="16" spans="1:22" s="133" customFormat="1" ht="12.75" customHeight="1">
      <c r="A16" s="2975"/>
      <c r="B16" s="2977"/>
      <c r="C16" s="3000"/>
      <c r="D16" s="3001"/>
      <c r="E16" s="3002"/>
      <c r="F16" s="3000"/>
      <c r="G16" s="3009"/>
      <c r="H16" s="380"/>
      <c r="I16" s="381"/>
      <c r="J16" s="380"/>
      <c r="K16" s="382"/>
      <c r="L16" s="132"/>
      <c r="M16" s="132"/>
      <c r="N16" s="132"/>
      <c r="O16" s="132"/>
      <c r="P16" s="132"/>
      <c r="Q16" s="132"/>
      <c r="R16" s="132"/>
      <c r="S16" s="132"/>
      <c r="T16" s="132"/>
      <c r="U16" s="132"/>
      <c r="V16" s="132"/>
    </row>
    <row r="17" spans="1:29" s="133" customFormat="1" ht="12.75" customHeight="1">
      <c r="A17" s="2975"/>
      <c r="B17" s="2977"/>
      <c r="C17" s="383"/>
      <c r="D17" s="3008" t="s">
        <v>1401</v>
      </c>
      <c r="E17" s="3004" t="s">
        <v>1402</v>
      </c>
      <c r="F17" s="383"/>
      <c r="G17" s="2997" t="s">
        <v>1401</v>
      </c>
      <c r="H17" s="3010" t="s">
        <v>1401</v>
      </c>
      <c r="I17" s="3010" t="s">
        <v>1402</v>
      </c>
      <c r="J17" s="3010" t="s">
        <v>1401</v>
      </c>
      <c r="K17" s="3013" t="s">
        <v>1402</v>
      </c>
      <c r="L17" s="132"/>
      <c r="M17" s="132"/>
      <c r="N17" s="132"/>
      <c r="O17" s="132"/>
      <c r="P17" s="132"/>
      <c r="Q17" s="132"/>
      <c r="R17" s="132"/>
      <c r="S17" s="132"/>
      <c r="T17" s="132"/>
      <c r="U17" s="132"/>
      <c r="V17" s="132"/>
      <c r="W17" s="132"/>
      <c r="X17" s="132"/>
    </row>
    <row r="18" spans="1:29" s="133" customFormat="1" ht="12.75" customHeight="1">
      <c r="A18" s="2975"/>
      <c r="B18" s="2977"/>
      <c r="C18" s="384" t="s">
        <v>1364</v>
      </c>
      <c r="D18" s="2987"/>
      <c r="E18" s="3005"/>
      <c r="F18" s="384" t="s">
        <v>1365</v>
      </c>
      <c r="G18" s="2998"/>
      <c r="H18" s="3011"/>
      <c r="I18" s="3011"/>
      <c r="J18" s="3011"/>
      <c r="K18" s="3014"/>
      <c r="L18" s="132"/>
      <c r="M18" s="132"/>
      <c r="N18" s="132"/>
      <c r="O18" s="132"/>
      <c r="P18" s="132"/>
      <c r="Q18" s="132"/>
      <c r="R18" s="132"/>
      <c r="S18" s="132"/>
      <c r="T18" s="132"/>
      <c r="U18" s="132"/>
      <c r="V18" s="132"/>
      <c r="W18" s="132"/>
      <c r="X18" s="132"/>
    </row>
    <row r="19" spans="1:29" s="133" customFormat="1" ht="12.75" customHeight="1">
      <c r="A19" s="2975"/>
      <c r="B19" s="2977"/>
      <c r="C19" s="361" t="s">
        <v>1801</v>
      </c>
      <c r="D19" s="2987"/>
      <c r="E19" s="3005"/>
      <c r="F19" s="361" t="s">
        <v>1801</v>
      </c>
      <c r="G19" s="2998"/>
      <c r="H19" s="3011"/>
      <c r="I19" s="3011"/>
      <c r="J19" s="3011"/>
      <c r="K19" s="3014"/>
      <c r="L19" s="132"/>
      <c r="M19" s="132"/>
      <c r="N19" s="132"/>
      <c r="O19" s="132"/>
      <c r="P19" s="132"/>
      <c r="Q19" s="132"/>
      <c r="R19" s="132"/>
      <c r="S19" s="132"/>
      <c r="T19" s="132"/>
      <c r="U19" s="132"/>
      <c r="V19" s="132"/>
      <c r="W19" s="132"/>
      <c r="X19" s="132"/>
    </row>
    <row r="20" spans="1:29" s="133" customFormat="1" ht="12.75" customHeight="1" thickBot="1">
      <c r="A20" s="2978"/>
      <c r="B20" s="2979"/>
      <c r="C20" s="369"/>
      <c r="D20" s="2988"/>
      <c r="E20" s="2985"/>
      <c r="F20" s="385"/>
      <c r="G20" s="2999"/>
      <c r="H20" s="3012"/>
      <c r="I20" s="3012"/>
      <c r="J20" s="3012"/>
      <c r="K20" s="3015"/>
      <c r="L20" s="134"/>
      <c r="M20" s="134"/>
      <c r="N20" s="134"/>
      <c r="O20" s="134"/>
      <c r="P20" s="134"/>
      <c r="Q20" s="134"/>
      <c r="R20" s="134"/>
      <c r="S20" s="134"/>
      <c r="T20" s="134"/>
      <c r="U20" s="132"/>
      <c r="V20" s="132"/>
      <c r="W20" s="132"/>
      <c r="X20" s="132"/>
    </row>
    <row r="21" spans="1:29" s="76" customFormat="1" ht="12.75" customHeight="1">
      <c r="A21" s="77"/>
      <c r="B21" s="78"/>
      <c r="C21" s="84"/>
      <c r="D21" s="84"/>
      <c r="E21" s="84"/>
      <c r="F21" s="84"/>
      <c r="G21" s="84"/>
      <c r="H21" s="79"/>
      <c r="I21" s="80"/>
      <c r="J21" s="80"/>
      <c r="K21" s="147"/>
      <c r="L21" s="42"/>
      <c r="M21" s="42"/>
      <c r="N21" s="42"/>
      <c r="O21" s="42"/>
      <c r="P21" s="42"/>
      <c r="Q21" s="42"/>
      <c r="R21" s="42"/>
      <c r="S21" s="42"/>
      <c r="T21" s="42"/>
      <c r="U21" s="42"/>
      <c r="V21" s="42"/>
      <c r="W21" s="42"/>
      <c r="X21" s="42"/>
      <c r="Y21" s="42"/>
    </row>
    <row r="22" spans="1:29" s="164" customFormat="1" ht="12.75" customHeight="1">
      <c r="A22" s="828">
        <v>2022</v>
      </c>
      <c r="B22" s="872" t="s">
        <v>1904</v>
      </c>
      <c r="C22" s="959">
        <v>5910.45</v>
      </c>
      <c r="D22" s="130">
        <v>115</v>
      </c>
      <c r="E22" s="901" t="s">
        <v>557</v>
      </c>
      <c r="F22" s="903">
        <v>2616.25</v>
      </c>
      <c r="G22" s="130">
        <v>109.7</v>
      </c>
      <c r="H22" s="901">
        <v>158.69999999999999</v>
      </c>
      <c r="I22" s="901" t="s">
        <v>557</v>
      </c>
      <c r="J22" s="901">
        <v>159.9</v>
      </c>
      <c r="K22" s="901" t="s">
        <v>557</v>
      </c>
      <c r="L22" s="118"/>
      <c r="M22" s="134"/>
      <c r="N22" s="134"/>
      <c r="O22" s="134"/>
      <c r="P22" s="134"/>
      <c r="Q22" s="134"/>
      <c r="R22" s="134"/>
      <c r="S22" s="134"/>
      <c r="T22" s="134"/>
      <c r="U22" s="134"/>
      <c r="V22" s="134"/>
      <c r="W22" s="134"/>
      <c r="X22" s="134"/>
      <c r="Y22" s="134"/>
      <c r="Z22" s="134"/>
      <c r="AA22" s="134"/>
      <c r="AB22" s="134"/>
      <c r="AC22" s="163"/>
    </row>
    <row r="23" spans="1:29" s="164" customFormat="1" ht="12.75" customHeight="1">
      <c r="A23" s="828">
        <v>2023</v>
      </c>
      <c r="B23" s="827" t="s">
        <v>1904</v>
      </c>
      <c r="C23" s="959">
        <v>6628.69</v>
      </c>
      <c r="D23" s="1328">
        <v>112.2</v>
      </c>
      <c r="E23" s="1377" t="s">
        <v>557</v>
      </c>
      <c r="F23" s="1378">
        <v>3086.17</v>
      </c>
      <c r="G23" s="1328">
        <v>118</v>
      </c>
      <c r="H23" s="1377">
        <v>70</v>
      </c>
      <c r="I23" s="901" t="s">
        <v>557</v>
      </c>
      <c r="J23" s="1377">
        <v>59.5</v>
      </c>
      <c r="K23" s="901" t="s">
        <v>557</v>
      </c>
      <c r="L23" s="118"/>
      <c r="M23" s="134"/>
      <c r="N23" s="134"/>
      <c r="O23" s="134"/>
      <c r="P23" s="134"/>
      <c r="Q23" s="134"/>
      <c r="R23" s="134"/>
      <c r="S23" s="134"/>
      <c r="T23" s="134"/>
      <c r="U23" s="134"/>
      <c r="V23" s="134"/>
      <c r="W23" s="134"/>
      <c r="X23" s="134"/>
      <c r="Y23" s="134"/>
      <c r="Z23" s="134"/>
      <c r="AA23" s="134"/>
      <c r="AB23" s="134"/>
      <c r="AC23" s="163"/>
    </row>
    <row r="24" spans="1:29" s="164" customFormat="1" ht="12.75" customHeight="1">
      <c r="A24" s="828">
        <v>2024</v>
      </c>
      <c r="B24" s="827" t="s">
        <v>1904</v>
      </c>
      <c r="C24" s="959">
        <v>7322.57</v>
      </c>
      <c r="D24" s="1882">
        <v>110.5</v>
      </c>
      <c r="E24" s="1914" t="s">
        <v>557</v>
      </c>
      <c r="F24" s="1876">
        <v>3537.53</v>
      </c>
      <c r="G24" s="1882">
        <v>114.6</v>
      </c>
      <c r="H24" s="1914">
        <v>76</v>
      </c>
      <c r="I24" s="1914" t="s">
        <v>557</v>
      </c>
      <c r="J24" s="1914">
        <v>85.1</v>
      </c>
      <c r="K24" s="1914" t="s">
        <v>557</v>
      </c>
      <c r="L24" s="118"/>
      <c r="M24" s="134"/>
      <c r="N24" s="134"/>
      <c r="O24" s="134"/>
      <c r="P24" s="134"/>
      <c r="Q24" s="134"/>
      <c r="R24" s="134"/>
      <c r="S24" s="134"/>
      <c r="T24" s="134"/>
      <c r="U24" s="134"/>
      <c r="V24" s="134"/>
      <c r="W24" s="134"/>
      <c r="X24" s="134"/>
      <c r="Y24" s="134"/>
      <c r="Z24" s="134"/>
      <c r="AA24" s="134"/>
      <c r="AB24" s="134"/>
      <c r="AC24" s="163"/>
    </row>
    <row r="25" spans="1:29" s="164" customFormat="1" ht="12.75" customHeight="1">
      <c r="A25" s="828">
        <v>2025</v>
      </c>
      <c r="B25" s="827" t="s">
        <v>1904</v>
      </c>
      <c r="C25" s="959">
        <v>7990.1</v>
      </c>
      <c r="D25" s="2385">
        <v>109.1</v>
      </c>
      <c r="E25" s="1914" t="s">
        <v>557</v>
      </c>
      <c r="F25" s="1876">
        <v>3857.53</v>
      </c>
      <c r="G25" s="2385">
        <v>109</v>
      </c>
      <c r="H25" s="1914">
        <v>102.1</v>
      </c>
      <c r="I25" s="1914" t="s">
        <v>557</v>
      </c>
      <c r="J25" s="1914">
        <v>109.5</v>
      </c>
      <c r="K25" s="1914" t="s">
        <v>557</v>
      </c>
      <c r="L25" s="118"/>
      <c r="M25" s="134"/>
      <c r="N25" s="134"/>
      <c r="O25" s="134"/>
      <c r="P25" s="134"/>
      <c r="Q25" s="134"/>
      <c r="R25" s="134"/>
      <c r="S25" s="134"/>
      <c r="T25" s="134"/>
      <c r="U25" s="134"/>
      <c r="V25" s="134"/>
      <c r="W25" s="134"/>
      <c r="X25" s="134"/>
      <c r="Y25" s="134"/>
      <c r="Z25" s="134"/>
      <c r="AA25" s="134"/>
      <c r="AB25" s="134"/>
      <c r="AC25" s="163"/>
    </row>
    <row r="26" spans="1:29" s="164" customFormat="1" ht="12.75" customHeight="1">
      <c r="A26" s="828"/>
      <c r="B26" s="827"/>
      <c r="C26" s="119"/>
      <c r="D26" s="115"/>
      <c r="E26" s="115"/>
      <c r="F26" s="898"/>
      <c r="G26" s="899"/>
      <c r="H26" s="115"/>
      <c r="I26" s="115"/>
      <c r="J26" s="115"/>
      <c r="K26" s="114"/>
      <c r="L26" s="165"/>
      <c r="M26" s="165"/>
      <c r="N26" s="165"/>
      <c r="O26" s="165"/>
      <c r="P26" s="165"/>
      <c r="Q26" s="165"/>
      <c r="R26" s="165"/>
      <c r="S26" s="165"/>
      <c r="T26" s="165"/>
      <c r="U26" s="165"/>
      <c r="V26" s="165"/>
      <c r="W26" s="165"/>
      <c r="X26" s="165"/>
      <c r="Y26" s="165"/>
    </row>
    <row r="27" spans="1:29" s="76" customFormat="1" ht="12.75" customHeight="1">
      <c r="A27" s="828">
        <v>2022</v>
      </c>
      <c r="B27" s="827" t="s">
        <v>1905</v>
      </c>
      <c r="C27" s="119">
        <v>5427.88</v>
      </c>
      <c r="D27" s="115">
        <v>111.2</v>
      </c>
      <c r="E27" s="115">
        <v>93.4</v>
      </c>
      <c r="F27" s="900" t="s">
        <v>557</v>
      </c>
      <c r="G27" s="900" t="s">
        <v>557</v>
      </c>
      <c r="H27" s="115">
        <v>142</v>
      </c>
      <c r="I27" s="115">
        <v>99.2</v>
      </c>
      <c r="J27" s="115">
        <v>152.6</v>
      </c>
      <c r="K27" s="114">
        <v>90.6</v>
      </c>
      <c r="L27" s="42"/>
      <c r="M27" s="42"/>
      <c r="N27" s="42"/>
      <c r="O27" s="42"/>
      <c r="P27" s="42"/>
      <c r="Q27" s="42"/>
      <c r="R27" s="42"/>
      <c r="S27" s="42"/>
      <c r="T27" s="42"/>
      <c r="U27" s="42"/>
      <c r="V27" s="42"/>
    </row>
    <row r="28" spans="1:29" s="83" customFormat="1" ht="12.75" customHeight="1">
      <c r="A28" s="828"/>
      <c r="B28" s="829" t="s">
        <v>1906</v>
      </c>
      <c r="C28" s="119">
        <v>5320.19</v>
      </c>
      <c r="D28" s="115">
        <v>111.3</v>
      </c>
      <c r="E28" s="115">
        <v>98</v>
      </c>
      <c r="F28" s="900" t="s">
        <v>557</v>
      </c>
      <c r="G28" s="900" t="s">
        <v>557</v>
      </c>
      <c r="H28" s="115">
        <v>143</v>
      </c>
      <c r="I28" s="120">
        <v>105.9</v>
      </c>
      <c r="J28" s="115">
        <v>171.5</v>
      </c>
      <c r="K28" s="114">
        <v>116.2</v>
      </c>
      <c r="L28" s="120"/>
      <c r="M28" s="82"/>
      <c r="N28" s="82"/>
      <c r="O28" s="82"/>
      <c r="P28" s="82"/>
      <c r="Q28" s="82"/>
      <c r="R28" s="82"/>
      <c r="S28" s="82"/>
      <c r="T28" s="82"/>
      <c r="U28" s="82"/>
      <c r="V28" s="82"/>
      <c r="W28" s="82"/>
    </row>
    <row r="29" spans="1:29" s="83" customFormat="1" ht="12.75" customHeight="1">
      <c r="A29" s="828"/>
      <c r="B29" s="829" t="s">
        <v>1907</v>
      </c>
      <c r="C29" s="119">
        <v>5616.21</v>
      </c>
      <c r="D29" s="115">
        <v>112.7</v>
      </c>
      <c r="E29" s="115">
        <v>105.6</v>
      </c>
      <c r="F29" s="896">
        <v>2497.08</v>
      </c>
      <c r="G29" s="897">
        <v>106.8</v>
      </c>
      <c r="H29" s="115">
        <v>153.4</v>
      </c>
      <c r="I29" s="120">
        <v>110.1</v>
      </c>
      <c r="J29" s="115">
        <v>163.1</v>
      </c>
      <c r="K29" s="114">
        <v>103.9</v>
      </c>
      <c r="L29" s="120"/>
      <c r="M29" s="82"/>
      <c r="N29" s="82"/>
      <c r="O29" s="82"/>
      <c r="P29" s="82"/>
      <c r="Q29" s="82"/>
      <c r="R29" s="82"/>
      <c r="S29" s="82"/>
      <c r="T29" s="82"/>
      <c r="U29" s="82"/>
      <c r="V29" s="82"/>
      <c r="W29" s="82"/>
    </row>
    <row r="30" spans="1:29" s="83" customFormat="1" ht="12.75" customHeight="1">
      <c r="A30" s="828"/>
      <c r="B30" s="829" t="s">
        <v>1908</v>
      </c>
      <c r="C30" s="119">
        <v>5778.93</v>
      </c>
      <c r="D30" s="115">
        <v>116.2</v>
      </c>
      <c r="E30" s="115">
        <v>102.9</v>
      </c>
      <c r="F30" s="943" t="s">
        <v>557</v>
      </c>
      <c r="G30" s="130" t="s">
        <v>557</v>
      </c>
      <c r="H30" s="115">
        <v>171.7</v>
      </c>
      <c r="I30" s="120">
        <v>111.6</v>
      </c>
      <c r="J30" s="115">
        <v>176.4</v>
      </c>
      <c r="K30" s="904">
        <v>113.9</v>
      </c>
      <c r="L30" s="120"/>
      <c r="M30" s="82"/>
      <c r="N30" s="82"/>
      <c r="O30" s="82"/>
      <c r="P30" s="82"/>
      <c r="Q30" s="82"/>
      <c r="R30" s="82"/>
      <c r="S30" s="82"/>
      <c r="T30" s="82"/>
      <c r="U30" s="82"/>
      <c r="V30" s="82"/>
      <c r="W30" s="82"/>
    </row>
    <row r="31" spans="1:29" s="83" customFormat="1" ht="12.75" customHeight="1">
      <c r="A31" s="828"/>
      <c r="B31" s="829" t="s">
        <v>1909</v>
      </c>
      <c r="C31" s="119">
        <v>5751.19</v>
      </c>
      <c r="D31" s="115">
        <v>116.8</v>
      </c>
      <c r="E31" s="115">
        <v>99.5</v>
      </c>
      <c r="F31" s="943" t="s">
        <v>557</v>
      </c>
      <c r="G31" s="130" t="s">
        <v>557</v>
      </c>
      <c r="H31" s="115">
        <v>183.3</v>
      </c>
      <c r="I31" s="120">
        <v>107.6</v>
      </c>
      <c r="J31" s="115">
        <v>189</v>
      </c>
      <c r="K31" s="904">
        <v>101.5</v>
      </c>
      <c r="L31" s="120"/>
      <c r="M31" s="82"/>
      <c r="N31" s="82"/>
      <c r="O31" s="82"/>
      <c r="P31" s="82"/>
      <c r="Q31" s="82"/>
      <c r="R31" s="82"/>
      <c r="S31" s="82"/>
      <c r="T31" s="82"/>
      <c r="U31" s="82"/>
      <c r="V31" s="82"/>
      <c r="W31" s="82"/>
    </row>
    <row r="32" spans="1:29" s="83" customFormat="1" ht="12.75" customHeight="1">
      <c r="A32" s="828"/>
      <c r="B32" s="829" t="s">
        <v>1910</v>
      </c>
      <c r="C32" s="119">
        <v>5905.72</v>
      </c>
      <c r="D32" s="115">
        <v>118.2</v>
      </c>
      <c r="E32" s="115">
        <v>102.7</v>
      </c>
      <c r="F32" s="943">
        <v>2562.4699999999998</v>
      </c>
      <c r="G32" s="130">
        <v>108.7</v>
      </c>
      <c r="H32" s="115">
        <v>184.7</v>
      </c>
      <c r="I32" s="120">
        <v>100.2</v>
      </c>
      <c r="J32" s="115">
        <v>165.4</v>
      </c>
      <c r="K32" s="904">
        <v>95.3</v>
      </c>
      <c r="L32" s="120"/>
      <c r="M32" s="82"/>
      <c r="N32" s="82"/>
      <c r="O32" s="82"/>
      <c r="P32" s="82"/>
      <c r="Q32" s="82"/>
      <c r="R32" s="82"/>
      <c r="S32" s="82"/>
      <c r="T32" s="82"/>
      <c r="U32" s="82"/>
      <c r="V32" s="82"/>
      <c r="W32" s="82"/>
    </row>
    <row r="33" spans="1:26" s="164" customFormat="1" ht="12.75" customHeight="1">
      <c r="A33" s="828"/>
      <c r="B33" s="829" t="s">
        <v>1911</v>
      </c>
      <c r="C33" s="119">
        <v>6035.31</v>
      </c>
      <c r="D33" s="115">
        <v>116.2</v>
      </c>
      <c r="E33" s="115">
        <v>102.2</v>
      </c>
      <c r="F33" s="900" t="s">
        <v>557</v>
      </c>
      <c r="G33" s="900" t="s">
        <v>557</v>
      </c>
      <c r="H33" s="117">
        <v>181.7</v>
      </c>
      <c r="I33" s="117">
        <v>93.9</v>
      </c>
      <c r="J33" s="115">
        <v>157.9</v>
      </c>
      <c r="K33" s="904">
        <v>88.1</v>
      </c>
      <c r="L33" s="120"/>
      <c r="M33" s="165"/>
      <c r="N33" s="165"/>
      <c r="O33" s="165"/>
      <c r="P33" s="165"/>
      <c r="Q33" s="165"/>
      <c r="R33" s="165"/>
      <c r="S33" s="165"/>
      <c r="T33" s="165"/>
      <c r="U33" s="165"/>
      <c r="V33" s="165"/>
      <c r="W33" s="165"/>
      <c r="X33" s="165"/>
      <c r="Y33" s="165"/>
      <c r="Z33" s="165"/>
    </row>
    <row r="34" spans="1:26" s="164" customFormat="1" ht="12.75" customHeight="1">
      <c r="A34" s="828"/>
      <c r="B34" s="829" t="s">
        <v>1912</v>
      </c>
      <c r="C34" s="119">
        <v>5939.47</v>
      </c>
      <c r="D34" s="115">
        <v>115.4</v>
      </c>
      <c r="E34" s="115">
        <v>98.4</v>
      </c>
      <c r="F34" s="900" t="s">
        <v>557</v>
      </c>
      <c r="G34" s="900" t="s">
        <v>557</v>
      </c>
      <c r="H34" s="117">
        <v>172.7</v>
      </c>
      <c r="I34" s="117">
        <v>91.8</v>
      </c>
      <c r="J34" s="115">
        <v>169.5</v>
      </c>
      <c r="K34" s="283">
        <v>98.8</v>
      </c>
      <c r="L34" s="120"/>
      <c r="M34" s="165"/>
      <c r="N34" s="165"/>
      <c r="O34" s="165"/>
      <c r="P34" s="165"/>
      <c r="Q34" s="165"/>
      <c r="R34" s="165"/>
      <c r="S34" s="165"/>
      <c r="T34" s="165"/>
      <c r="U34" s="165"/>
      <c r="V34" s="165"/>
      <c r="W34" s="165"/>
      <c r="X34" s="165"/>
      <c r="Y34" s="165"/>
      <c r="Z34" s="165"/>
    </row>
    <row r="35" spans="1:26" s="164" customFormat="1" ht="12.75" customHeight="1">
      <c r="A35" s="828"/>
      <c r="B35" s="829" t="s">
        <v>1913</v>
      </c>
      <c r="C35" s="119">
        <v>6081.09</v>
      </c>
      <c r="D35" s="115">
        <v>116.7</v>
      </c>
      <c r="E35" s="115">
        <v>102.4</v>
      </c>
      <c r="F35" s="927">
        <v>2594.31</v>
      </c>
      <c r="G35" s="917">
        <v>108</v>
      </c>
      <c r="H35" s="117">
        <v>163.19999999999999</v>
      </c>
      <c r="I35" s="117">
        <v>104.3</v>
      </c>
      <c r="J35" s="115">
        <v>164</v>
      </c>
      <c r="K35" s="283">
        <v>101.5</v>
      </c>
      <c r="L35" s="120"/>
      <c r="M35" s="165"/>
      <c r="N35" s="165"/>
      <c r="O35" s="165"/>
      <c r="P35" s="165"/>
      <c r="Q35" s="165"/>
      <c r="R35" s="165"/>
      <c r="S35" s="165"/>
      <c r="T35" s="165"/>
      <c r="U35" s="165"/>
      <c r="V35" s="165"/>
      <c r="W35" s="165"/>
      <c r="X35" s="165"/>
      <c r="Y35" s="165"/>
      <c r="Z35" s="165"/>
    </row>
    <row r="36" spans="1:26" s="164" customFormat="1" ht="12.75" customHeight="1">
      <c r="A36" s="828"/>
      <c r="B36" s="829" t="s">
        <v>1914</v>
      </c>
      <c r="C36" s="129">
        <v>6022.34</v>
      </c>
      <c r="D36" s="917">
        <v>113.8</v>
      </c>
      <c r="E36" s="917">
        <v>99</v>
      </c>
      <c r="F36" s="927" t="s">
        <v>557</v>
      </c>
      <c r="G36" s="917" t="s">
        <v>557</v>
      </c>
      <c r="H36" s="118">
        <v>152.19999999999999</v>
      </c>
      <c r="I36" s="1029">
        <v>102.1</v>
      </c>
      <c r="J36" s="1030">
        <v>136.30000000000001</v>
      </c>
      <c r="K36" s="120">
        <v>95.5</v>
      </c>
      <c r="L36" s="120"/>
      <c r="M36" s="165"/>
      <c r="N36" s="165"/>
      <c r="O36" s="165"/>
      <c r="P36" s="165"/>
      <c r="Q36" s="165"/>
      <c r="R36" s="165"/>
      <c r="S36" s="165"/>
      <c r="T36" s="165"/>
      <c r="U36" s="165"/>
      <c r="V36" s="165"/>
      <c r="W36" s="165"/>
      <c r="X36" s="165"/>
      <c r="Y36" s="165"/>
      <c r="Z36" s="165"/>
    </row>
    <row r="37" spans="1:26" s="164" customFormat="1" ht="12.75" customHeight="1">
      <c r="A37" s="828"/>
      <c r="B37" s="829" t="s">
        <v>1915</v>
      </c>
      <c r="C37" s="129">
        <v>6038.37</v>
      </c>
      <c r="D37" s="917">
        <v>115.4</v>
      </c>
      <c r="E37" s="917">
        <v>100.3</v>
      </c>
      <c r="F37" s="927" t="s">
        <v>557</v>
      </c>
      <c r="G37" s="917" t="s">
        <v>557</v>
      </c>
      <c r="H37" s="118">
        <v>129.80000000000001</v>
      </c>
      <c r="I37" s="1029">
        <v>99.6</v>
      </c>
      <c r="J37" s="1030">
        <v>132.5</v>
      </c>
      <c r="K37" s="120">
        <v>108.3</v>
      </c>
      <c r="L37" s="120"/>
      <c r="M37" s="165"/>
      <c r="N37" s="165"/>
      <c r="O37" s="165"/>
      <c r="P37" s="165"/>
      <c r="Q37" s="165"/>
      <c r="R37" s="165"/>
      <c r="S37" s="165"/>
      <c r="T37" s="165"/>
      <c r="U37" s="165"/>
      <c r="V37" s="165"/>
      <c r="W37" s="165"/>
      <c r="X37" s="165"/>
      <c r="Y37" s="165"/>
      <c r="Z37" s="165"/>
    </row>
    <row r="38" spans="1:26" s="164" customFormat="1" ht="12.75" customHeight="1">
      <c r="A38" s="828"/>
      <c r="B38" s="829" t="s">
        <v>1916</v>
      </c>
      <c r="C38" s="129">
        <v>6683.73</v>
      </c>
      <c r="D38" s="917">
        <v>115</v>
      </c>
      <c r="E38" s="917">
        <v>110.7</v>
      </c>
      <c r="F38" s="927">
        <v>2616.25</v>
      </c>
      <c r="G38" s="917">
        <v>110.7</v>
      </c>
      <c r="H38" s="118">
        <v>124.1</v>
      </c>
      <c r="I38" s="1029">
        <v>97.5</v>
      </c>
      <c r="J38" s="1030">
        <v>103.1</v>
      </c>
      <c r="K38" s="120">
        <v>93.7</v>
      </c>
      <c r="L38" s="120"/>
      <c r="M38" s="165"/>
      <c r="N38" s="165"/>
      <c r="O38" s="165"/>
      <c r="P38" s="165"/>
      <c r="Q38" s="165"/>
      <c r="R38" s="165"/>
      <c r="S38" s="165"/>
      <c r="T38" s="165"/>
      <c r="U38" s="165"/>
      <c r="V38" s="165"/>
      <c r="W38" s="165"/>
      <c r="X38" s="165"/>
      <c r="Y38" s="165"/>
      <c r="Z38" s="165"/>
    </row>
    <row r="39" spans="1:26" s="164" customFormat="1" ht="12.75" customHeight="1">
      <c r="A39" s="828"/>
      <c r="B39" s="872"/>
      <c r="C39" s="927"/>
      <c r="D39" s="917"/>
      <c r="E39" s="917"/>
      <c r="F39" s="927"/>
      <c r="G39" s="917"/>
      <c r="H39" s="916"/>
      <c r="I39" s="916"/>
      <c r="J39" s="917"/>
      <c r="K39" s="904"/>
      <c r="L39" s="120"/>
      <c r="M39" s="165"/>
      <c r="N39" s="165"/>
      <c r="O39" s="165"/>
      <c r="P39" s="165"/>
      <c r="Q39" s="165"/>
      <c r="R39" s="165"/>
      <c r="S39" s="165"/>
      <c r="T39" s="165"/>
      <c r="U39" s="165"/>
      <c r="V39" s="165"/>
      <c r="W39" s="165"/>
      <c r="X39" s="165"/>
      <c r="Y39" s="165"/>
      <c r="Z39" s="165"/>
    </row>
    <row r="40" spans="1:26" s="164" customFormat="1" ht="12.75" customHeight="1">
      <c r="A40" s="828">
        <v>2023</v>
      </c>
      <c r="B40" s="872" t="s">
        <v>1905</v>
      </c>
      <c r="C40" s="927">
        <v>6326.55</v>
      </c>
      <c r="D40" s="917">
        <v>116.6</v>
      </c>
      <c r="E40" s="917">
        <v>94.7</v>
      </c>
      <c r="F40" s="927" t="s">
        <v>557</v>
      </c>
      <c r="G40" s="917" t="s">
        <v>557</v>
      </c>
      <c r="H40" s="916">
        <v>121.2</v>
      </c>
      <c r="I40" s="917">
        <v>97</v>
      </c>
      <c r="J40" s="917">
        <v>117</v>
      </c>
      <c r="K40" s="904">
        <v>102.9</v>
      </c>
      <c r="L40" s="120"/>
      <c r="M40" s="165"/>
      <c r="N40" s="165"/>
      <c r="O40" s="165"/>
      <c r="P40" s="165"/>
      <c r="Q40" s="165"/>
      <c r="R40" s="165"/>
      <c r="S40" s="165"/>
      <c r="T40" s="165"/>
      <c r="U40" s="165"/>
      <c r="V40" s="165"/>
      <c r="W40" s="165"/>
      <c r="X40" s="165"/>
      <c r="Y40" s="165"/>
      <c r="Z40" s="165"/>
    </row>
    <row r="41" spans="1:26" s="164" customFormat="1" ht="12.75" customHeight="1">
      <c r="A41" s="828"/>
      <c r="B41" s="872" t="s">
        <v>1906</v>
      </c>
      <c r="C41" s="927">
        <v>6278.3</v>
      </c>
      <c r="D41" s="917">
        <v>118</v>
      </c>
      <c r="E41" s="917">
        <v>99.4</v>
      </c>
      <c r="F41" s="927" t="s">
        <v>557</v>
      </c>
      <c r="G41" s="917" t="s">
        <v>557</v>
      </c>
      <c r="H41" s="916">
        <v>109.4</v>
      </c>
      <c r="I41" s="916">
        <v>95.6</v>
      </c>
      <c r="J41" s="917">
        <v>96.6</v>
      </c>
      <c r="K41" s="904">
        <v>95.9</v>
      </c>
      <c r="L41" s="120"/>
      <c r="M41" s="165"/>
      <c r="N41" s="165"/>
      <c r="O41" s="165"/>
      <c r="P41" s="165"/>
      <c r="Q41" s="165"/>
      <c r="R41" s="165"/>
      <c r="S41" s="165"/>
      <c r="T41" s="165"/>
      <c r="U41" s="165"/>
      <c r="V41" s="165"/>
      <c r="W41" s="165"/>
      <c r="X41" s="165"/>
      <c r="Y41" s="165"/>
      <c r="Z41" s="165"/>
    </row>
    <row r="42" spans="1:26" s="164" customFormat="1" ht="12.75" customHeight="1">
      <c r="A42" s="828"/>
      <c r="B42" s="872" t="s">
        <v>1907</v>
      </c>
      <c r="C42" s="927">
        <v>6468.26</v>
      </c>
      <c r="D42" s="917">
        <v>115.2</v>
      </c>
      <c r="E42" s="917">
        <v>103</v>
      </c>
      <c r="F42" s="927">
        <v>2849.78</v>
      </c>
      <c r="G42" s="917">
        <v>114.12449741297837</v>
      </c>
      <c r="H42" s="916">
        <v>95.2</v>
      </c>
      <c r="I42" s="916">
        <v>95.7</v>
      </c>
      <c r="J42" s="917">
        <v>74.900000000000006</v>
      </c>
      <c r="K42" s="904">
        <v>80.5</v>
      </c>
      <c r="L42" s="120"/>
      <c r="M42" s="165"/>
      <c r="N42" s="165"/>
      <c r="O42" s="165"/>
      <c r="P42" s="165"/>
      <c r="Q42" s="165"/>
      <c r="R42" s="165"/>
      <c r="S42" s="165"/>
      <c r="T42" s="165"/>
      <c r="U42" s="165"/>
      <c r="V42" s="165"/>
      <c r="W42" s="165"/>
      <c r="X42" s="165"/>
      <c r="Y42" s="165"/>
      <c r="Z42" s="165"/>
    </row>
    <row r="43" spans="1:26" s="83" customFormat="1" ht="12.75" customHeight="1">
      <c r="A43" s="828"/>
      <c r="B43" s="829" t="s">
        <v>1908</v>
      </c>
      <c r="C43" s="119">
        <v>6520.8</v>
      </c>
      <c r="D43" s="115">
        <v>112.8</v>
      </c>
      <c r="E43" s="115">
        <v>100.8</v>
      </c>
      <c r="F43" s="943" t="s">
        <v>557</v>
      </c>
      <c r="G43" s="130" t="s">
        <v>557</v>
      </c>
      <c r="H43" s="115">
        <v>78.5</v>
      </c>
      <c r="I43" s="120">
        <v>92</v>
      </c>
      <c r="J43" s="115">
        <v>74.5</v>
      </c>
      <c r="K43" s="904">
        <v>113.4</v>
      </c>
      <c r="L43" s="120"/>
      <c r="M43" s="82"/>
      <c r="N43" s="82"/>
      <c r="O43" s="82"/>
      <c r="P43" s="82"/>
      <c r="Q43" s="82"/>
      <c r="R43" s="82"/>
      <c r="S43" s="82"/>
      <c r="T43" s="82"/>
      <c r="U43" s="82"/>
      <c r="V43" s="82"/>
      <c r="W43" s="82"/>
    </row>
    <row r="44" spans="1:26" s="83" customFormat="1" ht="12.75" customHeight="1">
      <c r="A44" s="828"/>
      <c r="B44" s="829" t="s">
        <v>1909</v>
      </c>
      <c r="C44" s="119">
        <v>6431.09</v>
      </c>
      <c r="D44" s="115">
        <v>111.8</v>
      </c>
      <c r="E44" s="115">
        <v>98.6</v>
      </c>
      <c r="F44" s="943" t="s">
        <v>557</v>
      </c>
      <c r="G44" s="130" t="s">
        <v>557</v>
      </c>
      <c r="H44" s="115">
        <v>63.8</v>
      </c>
      <c r="I44" s="120">
        <v>87.5</v>
      </c>
      <c r="J44" s="115">
        <v>57</v>
      </c>
      <c r="K44" s="904">
        <v>77.7</v>
      </c>
      <c r="L44" s="120"/>
      <c r="M44" s="82"/>
      <c r="N44" s="82"/>
      <c r="O44" s="82"/>
      <c r="P44" s="82"/>
      <c r="Q44" s="82"/>
      <c r="R44" s="82"/>
      <c r="S44" s="82"/>
      <c r="T44" s="82"/>
      <c r="U44" s="82"/>
      <c r="V44" s="82"/>
      <c r="W44" s="82"/>
    </row>
    <row r="45" spans="1:26" s="83" customFormat="1" ht="12.75" customHeight="1">
      <c r="A45" s="828"/>
      <c r="B45" s="829" t="s">
        <v>1910</v>
      </c>
      <c r="C45" s="119">
        <v>6563.45</v>
      </c>
      <c r="D45" s="115">
        <v>111.1</v>
      </c>
      <c r="E45" s="115">
        <v>102.1</v>
      </c>
      <c r="F45" s="967">
        <v>2999.72</v>
      </c>
      <c r="G45" s="186">
        <v>117.1</v>
      </c>
      <c r="H45" s="115">
        <v>58.2</v>
      </c>
      <c r="I45" s="120">
        <v>91.3</v>
      </c>
      <c r="J45" s="115">
        <v>54.1</v>
      </c>
      <c r="K45" s="904">
        <v>90.5</v>
      </c>
      <c r="L45" s="120"/>
      <c r="M45" s="82"/>
      <c r="N45" s="82"/>
      <c r="O45" s="82"/>
      <c r="P45" s="82"/>
      <c r="Q45" s="82"/>
      <c r="R45" s="82"/>
      <c r="S45" s="82"/>
      <c r="T45" s="82"/>
      <c r="U45" s="82"/>
      <c r="V45" s="82"/>
      <c r="W45" s="82"/>
    </row>
    <row r="46" spans="1:26" s="83" customFormat="1" ht="12.75" customHeight="1">
      <c r="A46" s="828"/>
      <c r="B46" s="829" t="s">
        <v>1911</v>
      </c>
      <c r="C46" s="129">
        <v>6703.71</v>
      </c>
      <c r="D46" s="1164">
        <v>111.1</v>
      </c>
      <c r="E46" s="1164">
        <v>102.1</v>
      </c>
      <c r="F46" s="1167" t="s">
        <v>557</v>
      </c>
      <c r="G46" s="1173" t="s">
        <v>557</v>
      </c>
      <c r="H46" s="1165">
        <v>59.1</v>
      </c>
      <c r="I46" s="1164">
        <v>95.3</v>
      </c>
      <c r="J46" s="1164">
        <v>52.1</v>
      </c>
      <c r="K46" s="120">
        <v>84.8</v>
      </c>
      <c r="L46" s="120"/>
      <c r="M46" s="82"/>
      <c r="N46" s="82"/>
      <c r="O46" s="82"/>
      <c r="P46" s="82"/>
      <c r="Q46" s="82"/>
      <c r="R46" s="82"/>
      <c r="S46" s="82"/>
      <c r="T46" s="82"/>
      <c r="U46" s="82"/>
      <c r="V46" s="82"/>
      <c r="W46" s="82"/>
    </row>
    <row r="47" spans="1:26" s="83" customFormat="1" ht="12.75" customHeight="1">
      <c r="A47" s="828"/>
      <c r="B47" s="829" t="s">
        <v>1912</v>
      </c>
      <c r="C47" s="129">
        <v>6657.23</v>
      </c>
      <c r="D47" s="1164">
        <v>112.1</v>
      </c>
      <c r="E47" s="1164">
        <v>99.3</v>
      </c>
      <c r="F47" s="1167" t="s">
        <v>557</v>
      </c>
      <c r="G47" s="1173" t="s">
        <v>557</v>
      </c>
      <c r="H47" s="1165">
        <v>64</v>
      </c>
      <c r="I47" s="1164">
        <v>99.5</v>
      </c>
      <c r="J47" s="1164">
        <v>54</v>
      </c>
      <c r="K47" s="120">
        <v>102.4</v>
      </c>
      <c r="L47" s="120"/>
      <c r="M47" s="82"/>
      <c r="N47" s="82"/>
      <c r="O47" s="82"/>
      <c r="P47" s="82"/>
      <c r="Q47" s="82"/>
      <c r="R47" s="82"/>
      <c r="S47" s="82"/>
      <c r="T47" s="82"/>
      <c r="U47" s="82"/>
      <c r="V47" s="82"/>
      <c r="W47" s="82"/>
    </row>
    <row r="48" spans="1:26" s="83" customFormat="1" ht="12.75" customHeight="1">
      <c r="A48" s="828"/>
      <c r="B48" s="829" t="s">
        <v>1913</v>
      </c>
      <c r="C48" s="129">
        <v>6676.3</v>
      </c>
      <c r="D48" s="1164">
        <v>109.8</v>
      </c>
      <c r="E48" s="1164">
        <v>100.3</v>
      </c>
      <c r="F48" s="1167">
        <v>3055.24</v>
      </c>
      <c r="G48" s="1173">
        <v>117.8</v>
      </c>
      <c r="H48" s="1165">
        <v>64.5</v>
      </c>
      <c r="I48" s="1164">
        <v>105.2</v>
      </c>
      <c r="J48" s="1164">
        <v>55</v>
      </c>
      <c r="K48" s="120">
        <v>103.3</v>
      </c>
      <c r="L48" s="120"/>
      <c r="M48" s="82"/>
      <c r="N48" s="82"/>
      <c r="O48" s="82"/>
      <c r="P48" s="82"/>
      <c r="Q48" s="82"/>
      <c r="R48" s="82"/>
      <c r="S48" s="82"/>
      <c r="T48" s="82"/>
      <c r="U48" s="82"/>
      <c r="V48" s="82"/>
      <c r="W48" s="82"/>
    </row>
    <row r="49" spans="1:26" s="83" customFormat="1" ht="12.75" customHeight="1">
      <c r="A49" s="828"/>
      <c r="B49" s="829" t="s">
        <v>1914</v>
      </c>
      <c r="C49" s="129">
        <v>6679.92</v>
      </c>
      <c r="D49" s="1452">
        <v>110.9</v>
      </c>
      <c r="E49" s="1452">
        <v>100.1</v>
      </c>
      <c r="F49" s="1453" t="s">
        <v>557</v>
      </c>
      <c r="G49" s="113" t="s">
        <v>557</v>
      </c>
      <c r="H49" s="1379">
        <v>60.4</v>
      </c>
      <c r="I49" s="1329">
        <v>95.6</v>
      </c>
      <c r="J49" s="1329">
        <v>64.3</v>
      </c>
      <c r="K49" s="1379">
        <v>111.6</v>
      </c>
      <c r="L49" s="120"/>
      <c r="M49" s="82"/>
      <c r="N49" s="82"/>
      <c r="O49" s="82"/>
      <c r="P49" s="82"/>
      <c r="Q49" s="82"/>
      <c r="R49" s="82"/>
      <c r="S49" s="82"/>
      <c r="T49" s="82"/>
      <c r="U49" s="82"/>
      <c r="V49" s="82"/>
      <c r="W49" s="82"/>
    </row>
    <row r="50" spans="1:26" s="83" customFormat="1" ht="12.75" customHeight="1">
      <c r="A50" s="828"/>
      <c r="B50" s="829" t="s">
        <v>1915</v>
      </c>
      <c r="C50" s="129">
        <v>6721.57</v>
      </c>
      <c r="D50" s="1452">
        <v>111.3</v>
      </c>
      <c r="E50" s="1452">
        <v>100.6</v>
      </c>
      <c r="F50" s="1453" t="s">
        <v>557</v>
      </c>
      <c r="G50" s="113" t="s">
        <v>557</v>
      </c>
      <c r="H50" s="1379">
        <v>58.1</v>
      </c>
      <c r="I50" s="1329">
        <v>95.8</v>
      </c>
      <c r="J50" s="1329">
        <v>51.3</v>
      </c>
      <c r="K50" s="1379">
        <v>86.4</v>
      </c>
      <c r="L50" s="120"/>
      <c r="M50" s="82"/>
      <c r="N50" s="82"/>
      <c r="O50" s="82"/>
      <c r="P50" s="82"/>
      <c r="Q50" s="82"/>
      <c r="R50" s="82"/>
      <c r="S50" s="82"/>
      <c r="T50" s="82"/>
      <c r="U50" s="82"/>
      <c r="V50" s="82"/>
      <c r="W50" s="82"/>
    </row>
    <row r="51" spans="1:26" s="83" customFormat="1" ht="12.75" customHeight="1">
      <c r="A51" s="828"/>
      <c r="B51" s="829" t="s">
        <v>1916</v>
      </c>
      <c r="C51" s="129">
        <v>7121.18</v>
      </c>
      <c r="D51" s="1452">
        <v>106.5</v>
      </c>
      <c r="E51" s="1452">
        <v>105.9</v>
      </c>
      <c r="F51" s="1453">
        <v>3086.17</v>
      </c>
      <c r="G51" s="113">
        <v>118</v>
      </c>
      <c r="H51" s="1379">
        <v>58.1</v>
      </c>
      <c r="I51" s="1329">
        <v>97.4</v>
      </c>
      <c r="J51" s="1329">
        <v>57.3</v>
      </c>
      <c r="K51" s="1379">
        <v>104.7</v>
      </c>
      <c r="L51" s="120"/>
      <c r="M51" s="82"/>
      <c r="N51" s="82"/>
      <c r="O51" s="82"/>
      <c r="P51" s="82"/>
      <c r="Q51" s="82"/>
      <c r="R51" s="82"/>
      <c r="S51" s="82"/>
      <c r="T51" s="82"/>
      <c r="U51" s="82"/>
      <c r="V51" s="82"/>
      <c r="W51" s="82"/>
    </row>
    <row r="52" spans="1:26" s="83" customFormat="1" ht="12.75" customHeight="1">
      <c r="A52" s="828"/>
      <c r="B52" s="827"/>
      <c r="C52" s="1468"/>
      <c r="D52" s="1452"/>
      <c r="E52" s="1452"/>
      <c r="F52" s="1453"/>
      <c r="G52" s="1286"/>
      <c r="H52" s="1452"/>
      <c r="I52" s="1452"/>
      <c r="J52" s="1452"/>
      <c r="K52" s="1467"/>
      <c r="L52" s="120"/>
      <c r="M52" s="82"/>
      <c r="N52" s="82"/>
      <c r="O52" s="82"/>
      <c r="P52" s="82"/>
      <c r="Q52" s="82"/>
      <c r="R52" s="82"/>
      <c r="S52" s="82"/>
      <c r="T52" s="82"/>
      <c r="U52" s="82"/>
      <c r="V52" s="82"/>
      <c r="W52" s="82"/>
    </row>
    <row r="53" spans="1:26" s="164" customFormat="1" ht="12.75" customHeight="1">
      <c r="A53" s="828">
        <v>2024</v>
      </c>
      <c r="B53" s="872" t="s">
        <v>1905</v>
      </c>
      <c r="C53" s="927">
        <v>7143.24</v>
      </c>
      <c r="D53" s="917">
        <v>112.9</v>
      </c>
      <c r="E53" s="917">
        <v>100.3</v>
      </c>
      <c r="F53" s="927" t="s">
        <v>557</v>
      </c>
      <c r="G53" s="917" t="s">
        <v>557</v>
      </c>
      <c r="H53" s="916">
        <v>60.6</v>
      </c>
      <c r="I53" s="917">
        <v>101.2</v>
      </c>
      <c r="J53" s="917">
        <v>59</v>
      </c>
      <c r="K53" s="904">
        <v>105.8</v>
      </c>
      <c r="L53" s="120"/>
      <c r="M53" s="165"/>
      <c r="N53" s="165"/>
      <c r="O53" s="165"/>
      <c r="P53" s="165"/>
      <c r="Q53" s="165"/>
      <c r="R53" s="165"/>
      <c r="S53" s="165"/>
      <c r="T53" s="165"/>
      <c r="U53" s="165"/>
      <c r="V53" s="165"/>
      <c r="W53" s="165"/>
      <c r="X53" s="165"/>
      <c r="Y53" s="165"/>
      <c r="Z53" s="165"/>
    </row>
    <row r="54" spans="1:26" s="164" customFormat="1" ht="12.75" customHeight="1">
      <c r="A54" s="828"/>
      <c r="B54" s="872" t="s">
        <v>1906</v>
      </c>
      <c r="C54" s="927">
        <v>7038.44</v>
      </c>
      <c r="D54" s="917">
        <v>112.1</v>
      </c>
      <c r="E54" s="917">
        <v>98.5</v>
      </c>
      <c r="F54" s="927" t="s">
        <v>557</v>
      </c>
      <c r="G54" s="917" t="s">
        <v>557</v>
      </c>
      <c r="H54" s="916">
        <v>60.2</v>
      </c>
      <c r="I54" s="917">
        <v>95</v>
      </c>
      <c r="J54" s="917">
        <v>56.2</v>
      </c>
      <c r="K54" s="904">
        <v>91.4</v>
      </c>
      <c r="L54" s="120"/>
      <c r="M54" s="165"/>
      <c r="N54" s="165"/>
      <c r="O54" s="165"/>
      <c r="P54" s="165"/>
      <c r="Q54" s="165"/>
      <c r="R54" s="165"/>
      <c r="S54" s="165"/>
      <c r="T54" s="165"/>
      <c r="U54" s="165"/>
      <c r="V54" s="165"/>
      <c r="W54" s="165"/>
      <c r="X54" s="165"/>
      <c r="Y54" s="165"/>
      <c r="Z54" s="165"/>
    </row>
    <row r="55" spans="1:26" s="164" customFormat="1" ht="12.75" customHeight="1">
      <c r="A55" s="828"/>
      <c r="B55" s="872" t="s">
        <v>1907</v>
      </c>
      <c r="C55" s="927">
        <v>7206.41</v>
      </c>
      <c r="D55" s="917">
        <v>111.4</v>
      </c>
      <c r="E55" s="917">
        <v>102.4</v>
      </c>
      <c r="F55" s="927">
        <v>3324.91</v>
      </c>
      <c r="G55" s="917">
        <v>116.67251507133882</v>
      </c>
      <c r="H55" s="916">
        <v>60.4</v>
      </c>
      <c r="I55" s="916">
        <v>96.1</v>
      </c>
      <c r="J55" s="917">
        <v>78</v>
      </c>
      <c r="K55" s="904">
        <v>111.7</v>
      </c>
      <c r="L55" s="120"/>
      <c r="M55" s="165"/>
      <c r="N55" s="165"/>
      <c r="O55" s="165"/>
      <c r="P55" s="165"/>
      <c r="Q55" s="165"/>
      <c r="R55" s="165"/>
      <c r="S55" s="165"/>
      <c r="T55" s="165"/>
      <c r="U55" s="165"/>
      <c r="V55" s="165"/>
      <c r="W55" s="165"/>
      <c r="X55" s="165"/>
      <c r="Y55" s="165"/>
      <c r="Z55" s="165"/>
    </row>
    <row r="56" spans="1:26" s="83" customFormat="1" ht="12.75" customHeight="1">
      <c r="A56" s="828"/>
      <c r="B56" s="829" t="s">
        <v>1908</v>
      </c>
      <c r="C56" s="119">
        <v>7253.95</v>
      </c>
      <c r="D56" s="115">
        <v>111.2</v>
      </c>
      <c r="E56" s="115">
        <v>100.7</v>
      </c>
      <c r="F56" s="943" t="s">
        <v>557</v>
      </c>
      <c r="G56" s="130" t="s">
        <v>557</v>
      </c>
      <c r="H56" s="115">
        <v>62.8</v>
      </c>
      <c r="I56" s="120">
        <v>95.6</v>
      </c>
      <c r="J56" s="115">
        <v>58.7</v>
      </c>
      <c r="K56" s="904">
        <v>85.4</v>
      </c>
      <c r="L56" s="120"/>
      <c r="M56" s="82"/>
      <c r="N56" s="82"/>
      <c r="O56" s="82"/>
      <c r="P56" s="82"/>
      <c r="Q56" s="82"/>
      <c r="R56" s="82"/>
      <c r="S56" s="82"/>
      <c r="T56" s="82"/>
      <c r="U56" s="82"/>
      <c r="V56" s="82"/>
      <c r="W56" s="82"/>
    </row>
    <row r="57" spans="1:26" s="83" customFormat="1" ht="12.75" customHeight="1">
      <c r="A57" s="828"/>
      <c r="B57" s="829" t="s">
        <v>1909</v>
      </c>
      <c r="C57" s="119">
        <v>7224.58</v>
      </c>
      <c r="D57" s="115">
        <v>112.3</v>
      </c>
      <c r="E57" s="115">
        <v>99.6</v>
      </c>
      <c r="F57" s="943" t="s">
        <v>557</v>
      </c>
      <c r="G57" s="130" t="s">
        <v>557</v>
      </c>
      <c r="H57" s="115">
        <v>72.7</v>
      </c>
      <c r="I57" s="120">
        <v>101.4</v>
      </c>
      <c r="J57" s="115">
        <v>67.3</v>
      </c>
      <c r="K57" s="904">
        <v>89</v>
      </c>
      <c r="L57" s="120"/>
      <c r="M57" s="82"/>
      <c r="N57" s="82"/>
      <c r="O57" s="82"/>
      <c r="P57" s="82"/>
      <c r="Q57" s="82"/>
      <c r="R57" s="82"/>
      <c r="S57" s="82"/>
      <c r="T57" s="82"/>
      <c r="U57" s="82"/>
      <c r="V57" s="82"/>
      <c r="W57" s="82"/>
    </row>
    <row r="58" spans="1:26" s="2681" customFormat="1" ht="12.75" customHeight="1">
      <c r="A58" s="830"/>
      <c r="B58" s="2679" t="s">
        <v>1910</v>
      </c>
      <c r="C58" s="943">
        <v>7205.67</v>
      </c>
      <c r="D58" s="130">
        <v>109.8</v>
      </c>
      <c r="E58" s="130">
        <v>99.7</v>
      </c>
      <c r="F58" s="967">
        <v>3457.65</v>
      </c>
      <c r="G58" s="186">
        <v>115.3</v>
      </c>
      <c r="H58" s="130">
        <v>88.2</v>
      </c>
      <c r="I58" s="131">
        <v>110.8</v>
      </c>
      <c r="J58" s="130">
        <v>75.599999999999994</v>
      </c>
      <c r="K58" s="901">
        <v>101.7</v>
      </c>
      <c r="L58" s="131"/>
      <c r="M58" s="2680"/>
      <c r="N58" s="2680"/>
      <c r="O58" s="2680"/>
      <c r="P58" s="2680"/>
      <c r="Q58" s="2680"/>
      <c r="R58" s="2680"/>
      <c r="S58" s="2680"/>
      <c r="T58" s="2680"/>
      <c r="U58" s="2680"/>
      <c r="V58" s="2680"/>
      <c r="W58" s="2680"/>
    </row>
    <row r="59" spans="1:26" s="2681" customFormat="1" ht="12.75" customHeight="1">
      <c r="A59" s="830"/>
      <c r="B59" s="2679" t="s">
        <v>1911</v>
      </c>
      <c r="C59" s="959">
        <v>7408.26</v>
      </c>
      <c r="D59" s="1882">
        <v>110.5</v>
      </c>
      <c r="E59" s="1882">
        <v>102.8</v>
      </c>
      <c r="F59" s="1877" t="s">
        <v>557</v>
      </c>
      <c r="G59" s="1833" t="s">
        <v>557</v>
      </c>
      <c r="H59" s="1882">
        <v>83.4</v>
      </c>
      <c r="I59" s="1882">
        <v>90</v>
      </c>
      <c r="J59" s="1882">
        <v>86.4</v>
      </c>
      <c r="K59" s="131">
        <v>97</v>
      </c>
      <c r="L59" s="131"/>
      <c r="M59" s="2680"/>
      <c r="N59" s="2680"/>
      <c r="O59" s="2680"/>
      <c r="P59" s="2680"/>
      <c r="Q59" s="2680"/>
      <c r="R59" s="2680"/>
      <c r="S59" s="2680"/>
      <c r="T59" s="2680"/>
      <c r="U59" s="2680"/>
      <c r="V59" s="2680"/>
      <c r="W59" s="2680"/>
    </row>
    <row r="60" spans="1:26" s="2681" customFormat="1" ht="12.75" customHeight="1">
      <c r="A60" s="830"/>
      <c r="B60" s="2679" t="s">
        <v>1912</v>
      </c>
      <c r="C60" s="959">
        <v>7369.15</v>
      </c>
      <c r="D60" s="1882">
        <v>110.7</v>
      </c>
      <c r="E60" s="1882">
        <v>99.5</v>
      </c>
      <c r="F60" s="1877" t="s">
        <v>557</v>
      </c>
      <c r="G60" s="1833" t="s">
        <v>557</v>
      </c>
      <c r="H60" s="1882">
        <v>87.8</v>
      </c>
      <c r="I60" s="1882">
        <v>104.7</v>
      </c>
      <c r="J60" s="1882">
        <v>89.7</v>
      </c>
      <c r="K60" s="131">
        <v>106.2</v>
      </c>
      <c r="L60" s="131"/>
      <c r="M60" s="2680"/>
      <c r="N60" s="2680"/>
      <c r="O60" s="2680"/>
      <c r="P60" s="2680"/>
      <c r="Q60" s="2680"/>
      <c r="R60" s="2680"/>
      <c r="S60" s="2680"/>
      <c r="T60" s="2680"/>
      <c r="U60" s="2680"/>
      <c r="V60" s="2680"/>
      <c r="W60" s="2680"/>
    </row>
    <row r="61" spans="1:26" s="2681" customFormat="1" ht="12.75" customHeight="1">
      <c r="A61" s="830"/>
      <c r="B61" s="2679" t="s">
        <v>1913</v>
      </c>
      <c r="C61" s="959">
        <v>7304.09</v>
      </c>
      <c r="D61" s="1882">
        <v>109.4</v>
      </c>
      <c r="E61" s="1882">
        <v>99.1</v>
      </c>
      <c r="F61" s="1877">
        <v>3509.2</v>
      </c>
      <c r="G61" s="1833">
        <v>114.9</v>
      </c>
      <c r="H61" s="1882">
        <v>83.8</v>
      </c>
      <c r="I61" s="1882">
        <v>100.4</v>
      </c>
      <c r="J61" s="1882">
        <v>97.3</v>
      </c>
      <c r="K61" s="131">
        <v>112.2</v>
      </c>
      <c r="L61" s="131"/>
      <c r="M61" s="2680"/>
      <c r="N61" s="2680"/>
      <c r="O61" s="2680"/>
      <c r="P61" s="2680"/>
      <c r="Q61" s="2680"/>
      <c r="R61" s="2680"/>
      <c r="S61" s="2680"/>
      <c r="T61" s="2680"/>
      <c r="U61" s="2680"/>
      <c r="V61" s="2680"/>
      <c r="W61" s="2680"/>
    </row>
    <row r="62" spans="1:26" s="2681" customFormat="1" ht="12.75" customHeight="1">
      <c r="A62" s="830"/>
      <c r="B62" s="1000" t="s">
        <v>1914</v>
      </c>
      <c r="C62" s="1872">
        <v>7455.57</v>
      </c>
      <c r="D62" s="1882">
        <v>111.6</v>
      </c>
      <c r="E62" s="1882">
        <v>102.1</v>
      </c>
      <c r="F62" s="1877" t="s">
        <v>557</v>
      </c>
      <c r="G62" s="1833" t="s">
        <v>557</v>
      </c>
      <c r="H62" s="1882">
        <v>92.3</v>
      </c>
      <c r="I62" s="1882">
        <v>105.3</v>
      </c>
      <c r="J62" s="1882">
        <v>96.6</v>
      </c>
      <c r="K62" s="131">
        <v>110.8</v>
      </c>
      <c r="L62" s="131"/>
      <c r="M62" s="2680"/>
      <c r="N62" s="2680"/>
      <c r="O62" s="2680"/>
      <c r="P62" s="2680"/>
      <c r="Q62" s="2680"/>
      <c r="R62" s="2680"/>
      <c r="S62" s="2680"/>
      <c r="T62" s="2680"/>
      <c r="U62" s="2680"/>
      <c r="V62" s="2680"/>
      <c r="W62" s="2680"/>
    </row>
    <row r="63" spans="1:26" s="2681" customFormat="1" ht="12.75" customHeight="1">
      <c r="A63" s="830"/>
      <c r="B63" s="1000" t="s">
        <v>1915</v>
      </c>
      <c r="C63" s="1872">
        <v>7487.34</v>
      </c>
      <c r="D63" s="1882">
        <v>111.4</v>
      </c>
      <c r="E63" s="1882">
        <v>100.4</v>
      </c>
      <c r="F63" s="1877" t="s">
        <v>557</v>
      </c>
      <c r="G63" s="1833" t="s">
        <v>557</v>
      </c>
      <c r="H63" s="1882">
        <v>93.8</v>
      </c>
      <c r="I63" s="1882">
        <v>97.4</v>
      </c>
      <c r="J63" s="1882">
        <v>116.6</v>
      </c>
      <c r="K63" s="131">
        <v>104.3</v>
      </c>
      <c r="L63" s="131"/>
      <c r="M63" s="2680"/>
      <c r="N63" s="2680"/>
      <c r="O63" s="2680"/>
      <c r="P63" s="2680"/>
      <c r="Q63" s="2680"/>
      <c r="R63" s="2680"/>
      <c r="S63" s="2680"/>
      <c r="T63" s="2680"/>
      <c r="U63" s="2680"/>
      <c r="V63" s="2680"/>
      <c r="W63" s="2680"/>
    </row>
    <row r="64" spans="1:26" s="2681" customFormat="1" ht="12.75" customHeight="1">
      <c r="A64" s="830"/>
      <c r="B64" s="1000" t="s">
        <v>1916</v>
      </c>
      <c r="C64" s="1872">
        <v>7804.82</v>
      </c>
      <c r="D64" s="1882">
        <v>109.6</v>
      </c>
      <c r="E64" s="1882">
        <v>104.2</v>
      </c>
      <c r="F64" s="1877">
        <v>3537.53</v>
      </c>
      <c r="G64" s="1833">
        <v>114.6</v>
      </c>
      <c r="H64" s="1882">
        <v>96.9</v>
      </c>
      <c r="I64" s="1882">
        <v>100.6</v>
      </c>
      <c r="J64" s="1882">
        <v>102</v>
      </c>
      <c r="K64" s="131">
        <v>91.5</v>
      </c>
      <c r="L64" s="131"/>
      <c r="M64" s="2680"/>
      <c r="N64" s="2680"/>
      <c r="O64" s="2680"/>
      <c r="P64" s="2680"/>
      <c r="Q64" s="2680"/>
      <c r="R64" s="2680"/>
      <c r="S64" s="2680"/>
      <c r="T64" s="2680"/>
      <c r="U64" s="2680"/>
      <c r="V64" s="2680"/>
      <c r="W64" s="2680"/>
    </row>
    <row r="65" spans="1:26" s="2681" customFormat="1" ht="12.75" customHeight="1">
      <c r="A65" s="830"/>
      <c r="B65" s="1000"/>
      <c r="C65" s="2434"/>
      <c r="D65" s="2385"/>
      <c r="E65" s="2385"/>
      <c r="F65" s="2395"/>
      <c r="G65" s="2394"/>
      <c r="H65" s="2385"/>
      <c r="I65" s="2385"/>
      <c r="J65" s="2385"/>
      <c r="K65" s="131"/>
      <c r="L65" s="131"/>
      <c r="M65" s="2680"/>
      <c r="N65" s="2680"/>
      <c r="O65" s="2680"/>
      <c r="P65" s="2680"/>
      <c r="Q65" s="2680"/>
      <c r="R65" s="2680"/>
      <c r="S65" s="2680"/>
      <c r="T65" s="2680"/>
      <c r="U65" s="2680"/>
      <c r="V65" s="2680"/>
      <c r="W65" s="2680"/>
    </row>
    <row r="66" spans="1:26" s="2681" customFormat="1" ht="12.75" customHeight="1">
      <c r="A66" s="830">
        <v>2025</v>
      </c>
      <c r="B66" s="1000" t="s">
        <v>1905</v>
      </c>
      <c r="C66" s="2434">
        <v>7667.19</v>
      </c>
      <c r="D66" s="2385">
        <v>107.3</v>
      </c>
      <c r="E66" s="2385">
        <f>C66/C64*100</f>
        <v>98.236602509731171</v>
      </c>
      <c r="F66" s="2395" t="s">
        <v>557</v>
      </c>
      <c r="G66" s="2394" t="s">
        <v>557</v>
      </c>
      <c r="H66" s="2385">
        <v>103.2</v>
      </c>
      <c r="I66" s="2385">
        <v>107.7</v>
      </c>
      <c r="J66" s="2385">
        <v>101.9</v>
      </c>
      <c r="K66" s="131">
        <v>105.7</v>
      </c>
      <c r="L66" s="131"/>
      <c r="M66" s="2680"/>
      <c r="N66" s="2680"/>
      <c r="O66" s="2680"/>
      <c r="P66" s="2680"/>
      <c r="Q66" s="2680"/>
      <c r="R66" s="2680"/>
      <c r="S66" s="2680"/>
      <c r="T66" s="2680"/>
      <c r="U66" s="2680"/>
      <c r="V66" s="2680"/>
      <c r="W66" s="2680"/>
    </row>
    <row r="67" spans="1:26" s="2681" customFormat="1" ht="12.75" customHeight="1">
      <c r="A67" s="830"/>
      <c r="B67" s="1000" t="s">
        <v>1906</v>
      </c>
      <c r="C67" s="2434">
        <v>7564</v>
      </c>
      <c r="D67" s="2385">
        <v>107.5</v>
      </c>
      <c r="E67" s="2385">
        <f>C67/C66*100</f>
        <v>98.654135348152323</v>
      </c>
      <c r="F67" s="2395" t="s">
        <v>557</v>
      </c>
      <c r="G67" s="2394" t="s">
        <v>557</v>
      </c>
      <c r="H67" s="2385">
        <v>108</v>
      </c>
      <c r="I67" s="2385">
        <v>99.4</v>
      </c>
      <c r="J67" s="2385">
        <v>122.9</v>
      </c>
      <c r="K67" s="131">
        <v>110.1</v>
      </c>
      <c r="L67" s="131"/>
      <c r="M67" s="2680"/>
      <c r="N67" s="2680"/>
      <c r="O67" s="2680"/>
      <c r="P67" s="2680"/>
      <c r="Q67" s="2680"/>
      <c r="R67" s="2680"/>
      <c r="S67" s="2680"/>
      <c r="T67" s="2680"/>
      <c r="U67" s="2680"/>
      <c r="V67" s="2680"/>
      <c r="W67" s="2680"/>
    </row>
    <row r="68" spans="1:26" s="2681" customFormat="1" ht="12.75" customHeight="1">
      <c r="A68" s="830"/>
      <c r="B68" s="1000" t="s">
        <v>1907</v>
      </c>
      <c r="C68" s="2434">
        <v>7686.57</v>
      </c>
      <c r="D68" s="2385">
        <v>106.7</v>
      </c>
      <c r="E68" s="2385">
        <f>C68/C67*100</f>
        <v>101.62043892120572</v>
      </c>
      <c r="F68" s="2395">
        <v>3707.73</v>
      </c>
      <c r="G68" s="2394">
        <v>111.5</v>
      </c>
      <c r="H68" s="2385">
        <v>112.5</v>
      </c>
      <c r="I68" s="2385">
        <v>100.1</v>
      </c>
      <c r="J68" s="2385">
        <v>110.5</v>
      </c>
      <c r="K68" s="131">
        <v>100.4</v>
      </c>
      <c r="L68" s="131"/>
      <c r="M68" s="2680"/>
      <c r="N68" s="2680"/>
      <c r="O68" s="2680"/>
      <c r="P68" s="2680"/>
      <c r="Q68" s="2680"/>
      <c r="R68" s="2680"/>
      <c r="S68" s="2680"/>
      <c r="T68" s="2680"/>
      <c r="U68" s="2680"/>
      <c r="V68" s="2680"/>
      <c r="W68" s="2680"/>
    </row>
    <row r="69" spans="1:26" s="2681" customFormat="1" ht="12.75" customHeight="1">
      <c r="A69" s="830"/>
      <c r="B69" s="1000" t="s">
        <v>1908</v>
      </c>
      <c r="C69" s="959">
        <v>7921</v>
      </c>
      <c r="D69" s="2385">
        <v>109.2</v>
      </c>
      <c r="E69" s="2385">
        <v>103</v>
      </c>
      <c r="F69" s="2395" t="s">
        <v>557</v>
      </c>
      <c r="G69" s="113" t="s">
        <v>557</v>
      </c>
      <c r="H69" s="2385">
        <v>120.4</v>
      </c>
      <c r="I69" s="2385">
        <v>102.4</v>
      </c>
      <c r="J69" s="2385">
        <v>117.3</v>
      </c>
      <c r="K69" s="131">
        <v>90.7</v>
      </c>
      <c r="L69" s="131"/>
      <c r="M69" s="2680"/>
      <c r="N69" s="2680"/>
      <c r="O69" s="2680"/>
      <c r="P69" s="2680"/>
      <c r="Q69" s="2680"/>
      <c r="R69" s="2680"/>
      <c r="S69" s="2680"/>
      <c r="T69" s="2680"/>
      <c r="U69" s="2680"/>
      <c r="V69" s="2680"/>
      <c r="W69" s="2680"/>
    </row>
    <row r="70" spans="1:26" s="2681" customFormat="1" ht="12.75" customHeight="1">
      <c r="A70" s="830"/>
      <c r="B70" s="1000" t="s">
        <v>1909</v>
      </c>
      <c r="C70" s="959">
        <v>7775.9</v>
      </c>
      <c r="D70" s="2385">
        <v>107.6</v>
      </c>
      <c r="E70" s="2385">
        <v>98.2</v>
      </c>
      <c r="F70" s="2395" t="s">
        <v>557</v>
      </c>
      <c r="G70" s="113" t="s">
        <v>557</v>
      </c>
      <c r="H70" s="2385">
        <v>119.7</v>
      </c>
      <c r="I70" s="2385">
        <v>100.8</v>
      </c>
      <c r="J70" s="2385">
        <v>126.3</v>
      </c>
      <c r="K70" s="131">
        <v>95.8</v>
      </c>
      <c r="L70" s="131"/>
      <c r="M70" s="2680"/>
      <c r="N70" s="2680"/>
      <c r="O70" s="2680"/>
      <c r="P70" s="2680"/>
      <c r="Q70" s="2680"/>
      <c r="R70" s="2680"/>
      <c r="S70" s="2680"/>
      <c r="T70" s="2680"/>
      <c r="U70" s="2680"/>
      <c r="V70" s="2680"/>
      <c r="W70" s="2680"/>
    </row>
    <row r="71" spans="1:26" s="2681" customFormat="1" ht="12.75" customHeight="1">
      <c r="A71" s="830"/>
      <c r="B71" s="1000" t="s">
        <v>1910</v>
      </c>
      <c r="C71" s="959">
        <v>7800.2</v>
      </c>
      <c r="D71" s="2385">
        <v>108.3</v>
      </c>
      <c r="E71" s="2385">
        <v>100.3</v>
      </c>
      <c r="F71" s="2395">
        <v>3786.11</v>
      </c>
      <c r="G71" s="113">
        <v>109.5</v>
      </c>
      <c r="H71" s="2385">
        <v>108.3</v>
      </c>
      <c r="I71" s="2385">
        <v>100.2</v>
      </c>
      <c r="J71" s="2385">
        <v>124.4</v>
      </c>
      <c r="K71" s="131">
        <v>100.2</v>
      </c>
      <c r="L71" s="131"/>
      <c r="M71" s="2680"/>
      <c r="N71" s="2680"/>
      <c r="O71" s="2680"/>
      <c r="P71" s="2680"/>
      <c r="Q71" s="2680"/>
      <c r="R71" s="2680"/>
      <c r="S71" s="2680"/>
      <c r="T71" s="2680"/>
      <c r="U71" s="2680"/>
      <c r="V71" s="2680"/>
      <c r="W71" s="2680"/>
    </row>
    <row r="72" spans="1:26" s="2681" customFormat="1" ht="12.75" customHeight="1">
      <c r="A72" s="830"/>
      <c r="B72" s="1000" t="s">
        <v>1911</v>
      </c>
      <c r="C72" s="2434">
        <v>8026.85</v>
      </c>
      <c r="D72" s="2385">
        <v>108.4</v>
      </c>
      <c r="E72" s="2385">
        <v>102.9</v>
      </c>
      <c r="F72" s="2395" t="s">
        <v>557</v>
      </c>
      <c r="G72" s="2394" t="s">
        <v>557</v>
      </c>
      <c r="H72" s="2385">
        <v>108.9</v>
      </c>
      <c r="I72" s="2385">
        <v>90.6</v>
      </c>
      <c r="J72" s="2385">
        <v>130.30000000000001</v>
      </c>
      <c r="K72" s="131">
        <v>101.6</v>
      </c>
      <c r="L72" s="131"/>
      <c r="M72" s="2680"/>
      <c r="N72" s="2680"/>
      <c r="O72" s="2680"/>
      <c r="P72" s="2680"/>
      <c r="Q72" s="2680"/>
      <c r="R72" s="2680"/>
      <c r="S72" s="2680"/>
      <c r="T72" s="2680"/>
      <c r="U72" s="2680"/>
      <c r="V72" s="2680"/>
      <c r="W72" s="2680"/>
    </row>
    <row r="73" spans="1:26" s="2681" customFormat="1" ht="12.75" customHeight="1">
      <c r="A73" s="830"/>
      <c r="B73" s="1000" t="s">
        <v>1912</v>
      </c>
      <c r="C73" s="2434">
        <v>8065.27</v>
      </c>
      <c r="D73" s="2385">
        <v>109.4</v>
      </c>
      <c r="E73" s="2385">
        <v>100.5</v>
      </c>
      <c r="F73" s="2395" t="s">
        <v>557</v>
      </c>
      <c r="G73" s="2394" t="s">
        <v>557</v>
      </c>
      <c r="H73" s="2385">
        <v>88.1</v>
      </c>
      <c r="I73" s="2385">
        <v>84.7</v>
      </c>
      <c r="J73" s="2385">
        <v>110.6</v>
      </c>
      <c r="K73" s="131">
        <v>90.1</v>
      </c>
      <c r="L73" s="131"/>
      <c r="M73" s="2680"/>
      <c r="N73" s="2680"/>
      <c r="O73" s="2680"/>
      <c r="P73" s="2680"/>
      <c r="Q73" s="2680"/>
      <c r="R73" s="2680"/>
      <c r="S73" s="2680"/>
      <c r="T73" s="2680"/>
      <c r="U73" s="2680"/>
      <c r="V73" s="2680"/>
      <c r="W73" s="2680"/>
    </row>
    <row r="74" spans="1:26" s="2681" customFormat="1" ht="12.75" customHeight="1">
      <c r="A74" s="830"/>
      <c r="B74" s="1000" t="s">
        <v>1913</v>
      </c>
      <c r="C74" s="2434">
        <v>7861.12</v>
      </c>
      <c r="D74" s="2385">
        <v>107.6</v>
      </c>
      <c r="E74" s="2385">
        <v>97.5</v>
      </c>
      <c r="F74" s="2395">
        <v>3831.14</v>
      </c>
      <c r="G74" s="2394">
        <v>109.2</v>
      </c>
      <c r="H74" s="2385">
        <v>89.2</v>
      </c>
      <c r="I74" s="2385">
        <v>101.6</v>
      </c>
      <c r="J74" s="2385">
        <v>102.8</v>
      </c>
      <c r="K74" s="131">
        <v>104.3</v>
      </c>
      <c r="L74" s="131"/>
      <c r="M74" s="2680"/>
      <c r="N74" s="2680"/>
      <c r="O74" s="2680"/>
      <c r="P74" s="2680"/>
      <c r="Q74" s="2680"/>
      <c r="R74" s="2680"/>
      <c r="S74" s="2680"/>
      <c r="T74" s="2680"/>
      <c r="U74" s="2680"/>
      <c r="V74" s="2680"/>
      <c r="W74" s="2680"/>
    </row>
    <row r="75" spans="1:26" s="2681" customFormat="1" ht="12.75" customHeight="1">
      <c r="A75" s="830"/>
      <c r="B75" s="827" t="s">
        <v>1914</v>
      </c>
      <c r="C75" s="1593">
        <v>8006.55</v>
      </c>
      <c r="D75" s="2385">
        <v>107.4</v>
      </c>
      <c r="E75" s="2385">
        <v>101.8</v>
      </c>
      <c r="F75" s="2385"/>
      <c r="G75" s="2385"/>
      <c r="H75" s="2385">
        <v>80.2</v>
      </c>
      <c r="I75" s="2387">
        <v>94.8</v>
      </c>
      <c r="J75" s="2385">
        <v>98.8</v>
      </c>
      <c r="K75" s="1914">
        <v>106.5</v>
      </c>
      <c r="L75" s="131"/>
      <c r="M75" s="2680"/>
      <c r="N75" s="2680"/>
      <c r="O75" s="2680"/>
      <c r="P75" s="2680"/>
      <c r="Q75" s="2680"/>
      <c r="R75" s="2680"/>
      <c r="S75" s="2680"/>
      <c r="T75" s="2680"/>
      <c r="U75" s="2680"/>
      <c r="V75" s="2680"/>
      <c r="W75" s="2680"/>
    </row>
    <row r="76" spans="1:26" s="2681" customFormat="1" ht="12.75" customHeight="1">
      <c r="A76" s="830"/>
      <c r="B76" s="827" t="s">
        <v>1915</v>
      </c>
      <c r="C76" s="1593">
        <v>8182.03</v>
      </c>
      <c r="D76" s="2385">
        <v>109.3</v>
      </c>
      <c r="E76" s="2385">
        <v>102.2</v>
      </c>
      <c r="F76" s="2385"/>
      <c r="G76" s="2385"/>
      <c r="H76" s="2385">
        <v>84.2</v>
      </c>
      <c r="I76" s="2387">
        <v>102.2</v>
      </c>
      <c r="J76" s="2385">
        <v>96.6</v>
      </c>
      <c r="K76" s="1914">
        <v>102</v>
      </c>
      <c r="L76" s="131"/>
      <c r="M76" s="2680"/>
      <c r="N76" s="2680"/>
      <c r="O76" s="2680"/>
      <c r="P76" s="2680"/>
      <c r="Q76" s="2680"/>
      <c r="R76" s="2680"/>
      <c r="S76" s="2680"/>
      <c r="T76" s="2680"/>
      <c r="U76" s="2680"/>
      <c r="V76" s="2680"/>
      <c r="W76" s="2680"/>
    </row>
    <row r="77" spans="1:26" s="2681" customFormat="1" ht="12.75" customHeight="1">
      <c r="A77" s="830"/>
      <c r="B77" s="827" t="s">
        <v>1916</v>
      </c>
      <c r="C77" s="1593">
        <v>8585.84</v>
      </c>
      <c r="D77" s="2385">
        <v>110</v>
      </c>
      <c r="E77" s="2385">
        <v>104.9</v>
      </c>
      <c r="F77" s="2434">
        <v>3857.53</v>
      </c>
      <c r="G77" s="2385">
        <v>109</v>
      </c>
      <c r="H77" s="2385">
        <v>83</v>
      </c>
      <c r="I77" s="2387">
        <v>99.2</v>
      </c>
      <c r="J77" s="2385">
        <v>100.4</v>
      </c>
      <c r="K77" s="1914">
        <v>95.1</v>
      </c>
      <c r="L77" s="131"/>
      <c r="M77" s="2680"/>
      <c r="N77" s="2680"/>
      <c r="O77" s="2680"/>
      <c r="P77" s="2680"/>
      <c r="Q77" s="2680"/>
      <c r="R77" s="2680"/>
      <c r="S77" s="2680"/>
      <c r="T77" s="2680"/>
      <c r="U77" s="2680"/>
      <c r="V77" s="2680"/>
      <c r="W77" s="2680"/>
    </row>
    <row r="78" spans="1:26" s="2681" customFormat="1" ht="12.75" customHeight="1">
      <c r="A78" s="830"/>
      <c r="B78" s="1000"/>
      <c r="C78" s="959"/>
      <c r="D78" s="131"/>
      <c r="E78" s="131"/>
      <c r="F78" s="131"/>
      <c r="G78" s="235"/>
      <c r="H78" s="131"/>
      <c r="I78" s="131"/>
      <c r="J78" s="131"/>
      <c r="K78" s="131"/>
      <c r="L78" s="131"/>
      <c r="M78" s="2680"/>
      <c r="N78" s="2680"/>
      <c r="O78" s="2680"/>
      <c r="P78" s="2680"/>
      <c r="Q78" s="2680"/>
      <c r="R78" s="2680"/>
      <c r="S78" s="2680"/>
      <c r="T78" s="2680"/>
      <c r="U78" s="2680"/>
      <c r="V78" s="2680"/>
      <c r="W78" s="2680"/>
    </row>
    <row r="79" spans="1:26" s="83" customFormat="1" ht="12.6" customHeight="1">
      <c r="A79" s="2993" t="s">
        <v>2015</v>
      </c>
      <c r="B79" s="2994"/>
      <c r="C79" s="2479"/>
      <c r="D79" s="2479"/>
      <c r="E79" s="2479"/>
      <c r="F79" s="2479"/>
      <c r="G79" s="2479"/>
      <c r="H79" s="118"/>
      <c r="I79" s="118"/>
      <c r="J79" s="120"/>
      <c r="K79" s="120"/>
      <c r="L79" s="120"/>
      <c r="M79" s="82"/>
      <c r="N79" s="82"/>
      <c r="O79" s="82"/>
      <c r="P79" s="82"/>
      <c r="Q79" s="82"/>
      <c r="R79" s="82"/>
      <c r="S79" s="82"/>
      <c r="T79" s="82"/>
      <c r="U79" s="82"/>
      <c r="V79" s="82"/>
      <c r="W79" s="82"/>
    </row>
    <row r="80" spans="1:26" s="164" customFormat="1" ht="12.75" customHeight="1">
      <c r="A80" s="2995" t="s">
        <v>2016</v>
      </c>
      <c r="B80" s="2996"/>
      <c r="C80" s="2480"/>
      <c r="D80" s="2480"/>
      <c r="E80" s="2480"/>
      <c r="F80" s="2480"/>
      <c r="G80" s="2480"/>
      <c r="H80" s="2479"/>
      <c r="I80" s="2479"/>
      <c r="J80" s="2479"/>
      <c r="K80" s="2479"/>
      <c r="L80" s="120"/>
      <c r="M80" s="165"/>
      <c r="N80" s="165"/>
      <c r="O80" s="165"/>
      <c r="P80" s="165"/>
      <c r="Q80" s="165"/>
      <c r="R80" s="165"/>
      <c r="S80" s="165"/>
      <c r="T80" s="165"/>
      <c r="U80" s="165"/>
      <c r="V80" s="165"/>
      <c r="W80" s="165"/>
      <c r="X80" s="165"/>
      <c r="Y80" s="165"/>
      <c r="Z80" s="165"/>
    </row>
    <row r="81" spans="1:26" s="164" customFormat="1" ht="12.75" customHeight="1">
      <c r="A81"/>
      <c r="B81"/>
      <c r="C81"/>
      <c r="D81"/>
      <c r="E81"/>
      <c r="F81"/>
      <c r="G81"/>
      <c r="H81" s="2480"/>
      <c r="I81" s="2480"/>
      <c r="J81" s="2480"/>
      <c r="K81" s="2480"/>
      <c r="L81" s="120"/>
      <c r="M81" s="165"/>
      <c r="N81" s="165"/>
      <c r="O81" s="165"/>
      <c r="P81" s="165"/>
      <c r="Q81" s="165"/>
      <c r="R81" s="165"/>
      <c r="S81" s="165"/>
      <c r="T81" s="165"/>
      <c r="U81" s="165"/>
      <c r="V81" s="165"/>
      <c r="W81" s="165"/>
      <c r="X81" s="165"/>
      <c r="Y81" s="165"/>
      <c r="Z81" s="165"/>
    </row>
  </sheetData>
  <mergeCells count="43">
    <mergeCell ref="C11:E11"/>
    <mergeCell ref="F11:G11"/>
    <mergeCell ref="F8:G8"/>
    <mergeCell ref="A7:B7"/>
    <mergeCell ref="C14:E14"/>
    <mergeCell ref="F14:G14"/>
    <mergeCell ref="F9:G9"/>
    <mergeCell ref="C13:E13"/>
    <mergeCell ref="F13:G13"/>
    <mergeCell ref="F12:G12"/>
    <mergeCell ref="C10:E10"/>
    <mergeCell ref="F10:G10"/>
    <mergeCell ref="C9:E9"/>
    <mergeCell ref="A6:B6"/>
    <mergeCell ref="F7:G7"/>
    <mergeCell ref="H6:K6"/>
    <mergeCell ref="H7:K7"/>
    <mergeCell ref="C8:E8"/>
    <mergeCell ref="J14:K14"/>
    <mergeCell ref="H14:I14"/>
    <mergeCell ref="G3:H3"/>
    <mergeCell ref="G4:H4"/>
    <mergeCell ref="F6:G6"/>
    <mergeCell ref="H9:K9"/>
    <mergeCell ref="J13:K13"/>
    <mergeCell ref="H13:I13"/>
    <mergeCell ref="H11:K11"/>
    <mergeCell ref="H10:K10"/>
    <mergeCell ref="A79:B79"/>
    <mergeCell ref="A80:B80"/>
    <mergeCell ref="G17:G20"/>
    <mergeCell ref="C16:E16"/>
    <mergeCell ref="J15:K15"/>
    <mergeCell ref="E17:E20"/>
    <mergeCell ref="C15:E15"/>
    <mergeCell ref="H15:I15"/>
    <mergeCell ref="D17:D20"/>
    <mergeCell ref="F16:G16"/>
    <mergeCell ref="A16:B20"/>
    <mergeCell ref="H17:H20"/>
    <mergeCell ref="I17:I20"/>
    <mergeCell ref="J17:J20"/>
    <mergeCell ref="K17:K20"/>
  </mergeCells>
  <phoneticPr fontId="53" type="noConversion"/>
  <hyperlinks>
    <hyperlink ref="G3" location="'Spis tablic     List of tables'!A1" display="Powrót do spisu tablic" xr:uid="{00000000-0004-0000-0200-000000000000}"/>
    <hyperlink ref="G4" location="'Spis tablic     List of tables'!A1" display="Return to list tables" xr:uid="{00000000-0004-0000-0200-000001000000}"/>
    <hyperlink ref="G3:H3" location="'Spis tablic     List of tables'!A1" display="Powrót do spisu tablic" xr:uid="{00000000-0004-0000-0200-000002000000}"/>
  </hyperlinks>
  <pageMargins left="0.75" right="0.75" top="1" bottom="1" header="0.5" footer="0.5"/>
  <pageSetup paperSize="9" orientation="portrait" r:id="rId1"/>
  <headerFooter alignWithMargins="0"/>
  <ignoredErrors>
    <ignoredError sqref="B78 B27:B32"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L91"/>
  <sheetViews>
    <sheetView showGridLines="0" zoomScaleNormal="100" workbookViewId="0">
      <pane xSplit="2" ySplit="22" topLeftCell="C74" activePane="bottomRight" state="frozen"/>
      <selection pane="topRight" activeCell="C1" sqref="C1"/>
      <selection pane="bottomLeft" activeCell="A23" sqref="A23"/>
      <selection pane="bottomRight" activeCell="D83" sqref="D83"/>
    </sheetView>
  </sheetViews>
  <sheetFormatPr defaultRowHeight="12.75" customHeight="1"/>
  <cols>
    <col min="1" max="1" width="5.125" customWidth="1"/>
    <col min="2" max="2" width="12.625" customWidth="1"/>
    <col min="3" max="11" width="14" customWidth="1"/>
    <col min="12" max="12" width="9" style="3" customWidth="1"/>
  </cols>
  <sheetData>
    <row r="1" spans="1:12" s="331" customFormat="1" ht="12.75" customHeight="1">
      <c r="A1" s="289" t="s">
        <v>110</v>
      </c>
      <c r="B1" s="289"/>
      <c r="C1" s="289"/>
      <c r="D1" s="289"/>
      <c r="E1" s="289"/>
      <c r="F1" s="289"/>
      <c r="G1" s="289"/>
      <c r="H1" s="289"/>
      <c r="I1" s="289"/>
      <c r="J1" s="289"/>
      <c r="K1" s="1745"/>
      <c r="L1" s="29"/>
    </row>
    <row r="2" spans="1:12" s="331" customFormat="1" ht="12.75" customHeight="1">
      <c r="A2" s="1751" t="s">
        <v>687</v>
      </c>
      <c r="B2" s="313"/>
      <c r="C2" s="313"/>
      <c r="D2" s="313"/>
      <c r="E2" s="309"/>
      <c r="F2" s="309"/>
      <c r="G2" s="309"/>
      <c r="H2" s="309"/>
      <c r="I2" s="309"/>
      <c r="J2" s="309"/>
      <c r="K2" s="309"/>
      <c r="L2" s="29"/>
    </row>
    <row r="3" spans="1:12" s="128" customFormat="1" ht="12.75" customHeight="1">
      <c r="A3" s="127" t="s">
        <v>462</v>
      </c>
      <c r="B3" s="327"/>
      <c r="C3" s="327"/>
      <c r="D3" s="327"/>
      <c r="E3" s="327"/>
      <c r="F3" s="327"/>
      <c r="G3" s="327"/>
      <c r="H3" s="319" t="s">
        <v>1236</v>
      </c>
      <c r="I3" s="319"/>
      <c r="J3" s="327"/>
      <c r="K3" s="327"/>
      <c r="L3" s="135"/>
    </row>
    <row r="4" spans="1:12" s="128" customFormat="1" ht="12.75" customHeight="1">
      <c r="A4" s="310" t="s">
        <v>766</v>
      </c>
      <c r="B4" s="310"/>
      <c r="C4" s="310"/>
      <c r="D4" s="310"/>
      <c r="E4" s="310"/>
      <c r="F4" s="310"/>
      <c r="G4" s="210"/>
      <c r="H4" s="455" t="s">
        <v>679</v>
      </c>
      <c r="I4" s="318"/>
      <c r="J4" s="1756"/>
      <c r="L4" s="135"/>
    </row>
    <row r="5" spans="1:12" s="128" customFormat="1" ht="12.75" customHeight="1">
      <c r="A5" s="514" t="s">
        <v>1648</v>
      </c>
      <c r="B5" s="1756"/>
      <c r="C5" s="1756"/>
      <c r="D5" s="1756"/>
      <c r="E5" s="1756"/>
      <c r="F5" s="1756"/>
      <c r="G5" s="1756"/>
      <c r="H5" s="1756"/>
      <c r="I5" s="1756"/>
      <c r="J5" s="67"/>
      <c r="L5" s="135"/>
    </row>
    <row r="6" spans="1:12" s="128" customFormat="1" ht="12.75" customHeight="1">
      <c r="A6" s="33"/>
      <c r="B6" s="1756"/>
      <c r="C6" s="1756"/>
      <c r="D6" s="1756"/>
      <c r="E6" s="1756"/>
      <c r="F6" s="1756"/>
      <c r="G6" s="1756"/>
      <c r="H6" s="1756"/>
      <c r="I6" s="1756"/>
      <c r="J6" s="1756"/>
      <c r="K6" s="1756"/>
      <c r="L6" s="135"/>
    </row>
    <row r="7" spans="1:12" s="128" customFormat="1" ht="12.75" customHeight="1">
      <c r="A7" s="1764"/>
      <c r="B7" s="1765"/>
      <c r="C7" s="1143"/>
      <c r="D7" s="1807"/>
      <c r="E7" s="1808"/>
      <c r="F7" s="1808"/>
      <c r="G7" s="1808"/>
      <c r="H7" s="1808"/>
      <c r="I7" s="1808"/>
      <c r="J7" s="1808"/>
      <c r="K7" s="1808"/>
      <c r="L7" s="135"/>
    </row>
    <row r="8" spans="1:12" s="128" customFormat="1" ht="12.75" customHeight="1">
      <c r="A8" s="3086"/>
      <c r="B8" s="3223"/>
      <c r="C8" s="405"/>
      <c r="D8" s="3270" t="s">
        <v>1633</v>
      </c>
      <c r="E8" s="3271"/>
      <c r="F8" s="3271"/>
      <c r="G8" s="3271"/>
      <c r="H8" s="3271"/>
      <c r="I8" s="3271"/>
      <c r="J8" s="3271"/>
      <c r="K8" s="3271"/>
      <c r="L8" s="135"/>
    </row>
    <row r="9" spans="1:12" s="128" customFormat="1" ht="12.75" customHeight="1">
      <c r="A9" s="3086"/>
      <c r="B9" s="3223"/>
      <c r="C9" s="403"/>
      <c r="D9" s="1750"/>
      <c r="E9" s="1809"/>
      <c r="F9" s="1809"/>
      <c r="G9" s="1809"/>
      <c r="H9" s="1809"/>
      <c r="I9" s="1809"/>
      <c r="J9" s="1809"/>
      <c r="K9" s="1809"/>
      <c r="L9" s="135"/>
    </row>
    <row r="10" spans="1:12" s="128" customFormat="1" ht="12.75" customHeight="1">
      <c r="A10" s="3086"/>
      <c r="B10" s="3223"/>
      <c r="C10" s="403"/>
      <c r="D10" s="1761"/>
      <c r="E10" s="1761"/>
      <c r="F10" s="1144"/>
      <c r="G10" s="1144"/>
      <c r="H10" s="1145"/>
      <c r="I10" s="1145"/>
      <c r="J10" s="1145"/>
      <c r="K10" s="1762"/>
      <c r="L10" s="135"/>
    </row>
    <row r="11" spans="1:12" s="128" customFormat="1" ht="12.75" customHeight="1">
      <c r="A11" s="3086"/>
      <c r="B11" s="3223"/>
      <c r="C11" s="403"/>
      <c r="D11" s="1747"/>
      <c r="E11" s="1747"/>
      <c r="F11" s="405"/>
      <c r="G11" s="405"/>
      <c r="H11" s="405"/>
      <c r="I11" s="405"/>
      <c r="J11" s="405"/>
      <c r="K11" s="1810"/>
      <c r="L11" s="135"/>
    </row>
    <row r="12" spans="1:12" s="128" customFormat="1" ht="12.75" customHeight="1">
      <c r="A12" s="1732"/>
      <c r="B12" s="1747"/>
      <c r="C12" s="403"/>
      <c r="D12" s="1747"/>
      <c r="E12" s="1737" t="s">
        <v>659</v>
      </c>
      <c r="F12" s="405"/>
      <c r="G12" s="405"/>
      <c r="H12" s="405"/>
      <c r="I12" s="405"/>
      <c r="J12" s="405"/>
      <c r="K12" s="1630"/>
      <c r="L12" s="135"/>
    </row>
    <row r="13" spans="1:12" s="128" customFormat="1" ht="12.75" customHeight="1">
      <c r="A13" s="3074" t="s">
        <v>561</v>
      </c>
      <c r="B13" s="3236"/>
      <c r="C13" s="405" t="s">
        <v>1305</v>
      </c>
      <c r="D13" s="1747"/>
      <c r="E13" s="1737" t="s">
        <v>661</v>
      </c>
      <c r="F13" s="403"/>
      <c r="G13" s="405" t="s">
        <v>1306</v>
      </c>
      <c r="H13" s="405"/>
      <c r="I13" s="405"/>
      <c r="J13" s="405"/>
      <c r="K13" s="1630"/>
      <c r="L13" s="135"/>
    </row>
    <row r="14" spans="1:12" s="128" customFormat="1" ht="12.75" customHeight="1">
      <c r="A14" s="3078" t="s">
        <v>562</v>
      </c>
      <c r="B14" s="3217"/>
      <c r="C14" s="409" t="s">
        <v>245</v>
      </c>
      <c r="D14" s="1749"/>
      <c r="E14" s="1737" t="s">
        <v>660</v>
      </c>
      <c r="F14" s="403"/>
      <c r="G14" s="405" t="s">
        <v>1307</v>
      </c>
      <c r="H14" s="405" t="s">
        <v>1308</v>
      </c>
      <c r="I14" s="405"/>
      <c r="J14" s="405"/>
      <c r="K14" s="1630" t="s">
        <v>1309</v>
      </c>
      <c r="L14" s="135"/>
    </row>
    <row r="15" spans="1:12" s="128" customFormat="1" ht="12.75" customHeight="1">
      <c r="A15" s="1732"/>
      <c r="B15" s="1747"/>
      <c r="C15" s="405"/>
      <c r="D15" s="405" t="s">
        <v>899</v>
      </c>
      <c r="E15" s="1741" t="s">
        <v>428</v>
      </c>
      <c r="F15" s="405" t="s">
        <v>875</v>
      </c>
      <c r="G15" s="405" t="s">
        <v>602</v>
      </c>
      <c r="H15" s="405" t="s">
        <v>1</v>
      </c>
      <c r="I15" s="495" t="s">
        <v>277</v>
      </c>
      <c r="J15" s="1146" t="s">
        <v>278</v>
      </c>
      <c r="K15" s="1630" t="s">
        <v>2</v>
      </c>
      <c r="L15" s="135"/>
    </row>
    <row r="16" spans="1:12" s="128" customFormat="1" ht="12.75" customHeight="1">
      <c r="A16" s="1732"/>
      <c r="B16" s="1747"/>
      <c r="C16" s="403"/>
      <c r="D16" s="405" t="s">
        <v>3</v>
      </c>
      <c r="E16" s="1741" t="s">
        <v>426</v>
      </c>
      <c r="F16" s="409" t="s">
        <v>877</v>
      </c>
      <c r="G16" s="405" t="s">
        <v>697</v>
      </c>
      <c r="H16" s="405" t="s">
        <v>4</v>
      </c>
      <c r="I16" s="495" t="s">
        <v>1643</v>
      </c>
      <c r="J16" s="1146" t="s">
        <v>283</v>
      </c>
      <c r="K16" s="1630" t="s">
        <v>425</v>
      </c>
      <c r="L16" s="135"/>
    </row>
    <row r="17" spans="1:12" s="128" customFormat="1" ht="12.75" customHeight="1">
      <c r="A17" s="1732"/>
      <c r="B17" s="1747"/>
      <c r="C17" s="403"/>
      <c r="D17" s="409" t="s">
        <v>5</v>
      </c>
      <c r="E17" s="439" t="s">
        <v>664</v>
      </c>
      <c r="F17" s="405"/>
      <c r="G17" s="405" t="s">
        <v>427</v>
      </c>
      <c r="H17" s="409" t="s">
        <v>840</v>
      </c>
      <c r="I17" s="439" t="s">
        <v>699</v>
      </c>
      <c r="J17" s="1739" t="s">
        <v>700</v>
      </c>
      <c r="K17" s="1634" t="s">
        <v>701</v>
      </c>
      <c r="L17" s="135"/>
    </row>
    <row r="18" spans="1:12" s="128" customFormat="1" ht="12.75" customHeight="1">
      <c r="A18" s="1732"/>
      <c r="B18" s="1747"/>
      <c r="C18" s="403"/>
      <c r="D18" s="1747"/>
      <c r="E18" s="1739" t="s">
        <v>663</v>
      </c>
      <c r="F18" s="405"/>
      <c r="G18" s="409" t="s">
        <v>841</v>
      </c>
      <c r="H18" s="409" t="s">
        <v>842</v>
      </c>
      <c r="I18" s="446" t="s">
        <v>1644</v>
      </c>
      <c r="J18" s="1814" t="s">
        <v>496</v>
      </c>
      <c r="K18" s="1634" t="s">
        <v>1363</v>
      </c>
      <c r="L18" s="135"/>
    </row>
    <row r="19" spans="1:12" s="128" customFormat="1" ht="12.75" customHeight="1">
      <c r="A19" s="1732"/>
      <c r="B19" s="1747"/>
      <c r="C19" s="403"/>
      <c r="D19" s="1747"/>
      <c r="E19" s="1739" t="s">
        <v>530</v>
      </c>
      <c r="F19" s="405"/>
      <c r="G19" s="409" t="s">
        <v>1641</v>
      </c>
      <c r="H19" s="405"/>
      <c r="I19" s="1630"/>
      <c r="J19" s="1814" t="s">
        <v>633</v>
      </c>
      <c r="K19" s="1810"/>
      <c r="L19" s="135"/>
    </row>
    <row r="20" spans="1:12" s="128" customFormat="1" ht="12.75" customHeight="1">
      <c r="A20" s="1732"/>
      <c r="B20" s="1747"/>
      <c r="C20" s="403"/>
      <c r="D20" s="1747"/>
      <c r="E20" s="1739" t="s">
        <v>531</v>
      </c>
      <c r="F20" s="405"/>
      <c r="G20" s="405"/>
      <c r="H20" s="405"/>
      <c r="I20" s="405"/>
      <c r="J20" s="405"/>
      <c r="K20" s="1810"/>
      <c r="L20" s="135"/>
    </row>
    <row r="21" spans="1:12" s="128" customFormat="1" ht="12.75" customHeight="1">
      <c r="A21" s="1732"/>
      <c r="B21" s="1747"/>
      <c r="C21" s="403"/>
      <c r="D21" s="1747"/>
      <c r="E21" s="1739" t="s">
        <v>497</v>
      </c>
      <c r="F21" s="405"/>
      <c r="G21" s="405"/>
      <c r="H21" s="405"/>
      <c r="I21" s="405"/>
      <c r="J21" s="405"/>
      <c r="K21" s="1810"/>
      <c r="L21" s="135"/>
    </row>
    <row r="22" spans="1:12" s="128" customFormat="1" ht="12.75" customHeight="1" thickBot="1">
      <c r="A22" s="3089"/>
      <c r="B22" s="3090"/>
      <c r="C22" s="459"/>
      <c r="D22" s="1730"/>
      <c r="E22" s="1730"/>
      <c r="F22" s="459"/>
      <c r="G22" s="459"/>
      <c r="H22" s="459"/>
      <c r="I22" s="459"/>
      <c r="J22" s="459"/>
      <c r="K22" s="1728"/>
      <c r="L22" s="135"/>
    </row>
    <row r="23" spans="1:12" s="128" customFormat="1" ht="12.75" customHeight="1">
      <c r="A23" s="1754"/>
      <c r="B23" s="1754"/>
      <c r="C23" s="1754"/>
      <c r="D23" s="1754"/>
      <c r="E23" s="1754"/>
      <c r="F23" s="1754"/>
      <c r="G23" s="1754"/>
      <c r="H23" s="1754"/>
      <c r="I23" s="1754"/>
      <c r="J23" s="1754"/>
      <c r="K23" s="1754"/>
      <c r="L23" s="135"/>
    </row>
    <row r="24" spans="1:12" s="128" customFormat="1" ht="12.75" customHeight="1">
      <c r="A24" s="3264" t="s">
        <v>1168</v>
      </c>
      <c r="B24" s="3264"/>
      <c r="C24" s="3264"/>
      <c r="D24" s="3264"/>
      <c r="E24" s="3264"/>
      <c r="F24" s="3264"/>
      <c r="G24" s="3264"/>
      <c r="H24" s="3264"/>
      <c r="I24" s="3264"/>
      <c r="J24" s="3264"/>
      <c r="K24" s="3264"/>
      <c r="L24" s="135"/>
    </row>
    <row r="25" spans="1:12" s="128" customFormat="1" ht="12.75" customHeight="1">
      <c r="A25" s="3263" t="s">
        <v>1169</v>
      </c>
      <c r="B25" s="3263"/>
      <c r="C25" s="3263"/>
      <c r="D25" s="3263"/>
      <c r="E25" s="3263"/>
      <c r="F25" s="3263"/>
      <c r="G25" s="3263"/>
      <c r="H25" s="3263"/>
      <c r="I25" s="3263"/>
      <c r="J25" s="3263"/>
      <c r="K25" s="3263"/>
      <c r="L25" s="135"/>
    </row>
    <row r="26" spans="1:12" s="128" customFormat="1" ht="12.75" customHeight="1">
      <c r="A26" s="1754"/>
      <c r="B26" s="1754"/>
      <c r="C26" s="1754"/>
      <c r="D26" s="1754"/>
      <c r="E26" s="1754"/>
      <c r="F26" s="1754"/>
      <c r="G26" s="1754"/>
      <c r="H26" s="1754"/>
      <c r="I26" s="1754"/>
      <c r="J26" s="1754"/>
      <c r="K26" s="1754"/>
      <c r="L26" s="135"/>
    </row>
    <row r="27" spans="1:12" s="128" customFormat="1" ht="12.75" customHeight="1">
      <c r="A27" s="71">
        <v>2022</v>
      </c>
      <c r="B27" s="877" t="s">
        <v>1919</v>
      </c>
      <c r="C27" s="60">
        <v>401</v>
      </c>
      <c r="D27" s="60">
        <v>217</v>
      </c>
      <c r="E27" s="60">
        <v>25</v>
      </c>
      <c r="F27" s="60">
        <v>14</v>
      </c>
      <c r="G27" s="60">
        <v>48</v>
      </c>
      <c r="H27" s="60">
        <v>41</v>
      </c>
      <c r="I27" s="60">
        <v>4</v>
      </c>
      <c r="J27" s="60">
        <v>8</v>
      </c>
      <c r="K27" s="1816">
        <v>6</v>
      </c>
      <c r="L27" s="135"/>
    </row>
    <row r="28" spans="1:12" s="128" customFormat="1" ht="12.75" customHeight="1">
      <c r="A28" s="71"/>
      <c r="B28" s="1147" t="s">
        <v>1917</v>
      </c>
      <c r="C28" s="60">
        <v>418</v>
      </c>
      <c r="D28" s="60">
        <v>221</v>
      </c>
      <c r="E28" s="60">
        <v>25</v>
      </c>
      <c r="F28" s="60">
        <v>16</v>
      </c>
      <c r="G28" s="60">
        <v>50</v>
      </c>
      <c r="H28" s="60">
        <v>45</v>
      </c>
      <c r="I28" s="60">
        <v>4</v>
      </c>
      <c r="J28" s="60">
        <v>8</v>
      </c>
      <c r="K28" s="1816">
        <v>6</v>
      </c>
      <c r="L28" s="135"/>
    </row>
    <row r="29" spans="1:12" s="128" customFormat="1" ht="12.75" customHeight="1">
      <c r="A29" s="71"/>
      <c r="B29" s="1147" t="s">
        <v>1924</v>
      </c>
      <c r="C29" s="60">
        <v>425</v>
      </c>
      <c r="D29" s="60">
        <v>223</v>
      </c>
      <c r="E29" s="60">
        <v>25</v>
      </c>
      <c r="F29" s="60">
        <v>17</v>
      </c>
      <c r="G29" s="60">
        <v>53</v>
      </c>
      <c r="H29" s="60">
        <v>45</v>
      </c>
      <c r="I29" s="60">
        <v>4</v>
      </c>
      <c r="J29" s="60">
        <v>8</v>
      </c>
      <c r="K29" s="1816">
        <v>6</v>
      </c>
      <c r="L29" s="135"/>
    </row>
    <row r="30" spans="1:12" s="128" customFormat="1" ht="12.75" customHeight="1">
      <c r="A30" s="71"/>
      <c r="B30" s="877" t="s">
        <v>1904</v>
      </c>
      <c r="C30" s="60">
        <v>434</v>
      </c>
      <c r="D30" s="60">
        <v>227</v>
      </c>
      <c r="E30" s="60">
        <v>25</v>
      </c>
      <c r="F30" s="60">
        <v>17</v>
      </c>
      <c r="G30" s="60">
        <v>53</v>
      </c>
      <c r="H30" s="60">
        <v>46</v>
      </c>
      <c r="I30" s="60">
        <v>4</v>
      </c>
      <c r="J30" s="60">
        <v>8</v>
      </c>
      <c r="K30" s="1816">
        <v>7</v>
      </c>
      <c r="L30" s="135"/>
    </row>
    <row r="31" spans="1:12" s="128" customFormat="1" ht="12.75" customHeight="1">
      <c r="A31" s="71"/>
      <c r="B31" s="877"/>
      <c r="C31" s="60"/>
      <c r="D31" s="60"/>
      <c r="E31" s="60"/>
      <c r="F31" s="60"/>
      <c r="G31" s="60"/>
      <c r="H31" s="60"/>
      <c r="I31" s="60"/>
      <c r="J31" s="60"/>
      <c r="K31" s="1816"/>
      <c r="L31" s="135"/>
    </row>
    <row r="32" spans="1:12" s="128" customFormat="1" ht="12.75" customHeight="1">
      <c r="A32" s="71">
        <v>2023</v>
      </c>
      <c r="B32" s="877" t="s">
        <v>1919</v>
      </c>
      <c r="C32" s="60">
        <v>411</v>
      </c>
      <c r="D32" s="60">
        <v>212</v>
      </c>
      <c r="E32" s="60">
        <v>27</v>
      </c>
      <c r="F32" s="60">
        <v>15</v>
      </c>
      <c r="G32" s="60">
        <v>49</v>
      </c>
      <c r="H32" s="60">
        <v>42</v>
      </c>
      <c r="I32" s="60">
        <v>6</v>
      </c>
      <c r="J32" s="60">
        <v>9</v>
      </c>
      <c r="K32" s="1816">
        <v>7</v>
      </c>
      <c r="L32" s="135"/>
    </row>
    <row r="33" spans="1:12" s="128" customFormat="1" ht="12.75" customHeight="1">
      <c r="A33" s="71"/>
      <c r="B33" s="1147" t="s">
        <v>1917</v>
      </c>
      <c r="C33" s="60">
        <v>418</v>
      </c>
      <c r="D33" s="60">
        <v>215</v>
      </c>
      <c r="E33" s="60">
        <v>27</v>
      </c>
      <c r="F33" s="60">
        <v>15</v>
      </c>
      <c r="G33" s="60">
        <v>50</v>
      </c>
      <c r="H33" s="60">
        <v>44</v>
      </c>
      <c r="I33" s="60">
        <v>6</v>
      </c>
      <c r="J33" s="60">
        <v>9</v>
      </c>
      <c r="K33" s="1816">
        <v>7</v>
      </c>
      <c r="L33" s="135"/>
    </row>
    <row r="34" spans="1:12" s="128" customFormat="1" ht="12.75" customHeight="1">
      <c r="A34" s="71"/>
      <c r="B34" s="1147" t="s">
        <v>1924</v>
      </c>
      <c r="C34" s="60">
        <v>425</v>
      </c>
      <c r="D34" s="60">
        <v>217</v>
      </c>
      <c r="E34" s="60">
        <v>27</v>
      </c>
      <c r="F34" s="60">
        <v>15</v>
      </c>
      <c r="G34" s="60">
        <v>51</v>
      </c>
      <c r="H34" s="60">
        <v>46</v>
      </c>
      <c r="I34" s="60">
        <v>6</v>
      </c>
      <c r="J34" s="60">
        <v>9</v>
      </c>
      <c r="K34" s="1816">
        <v>7</v>
      </c>
      <c r="L34" s="135"/>
    </row>
    <row r="35" spans="1:12" s="128" customFormat="1" ht="12.75" customHeight="1">
      <c r="A35" s="71"/>
      <c r="B35" s="877" t="s">
        <v>1904</v>
      </c>
      <c r="C35" s="60">
        <v>429</v>
      </c>
      <c r="D35" s="60">
        <v>217</v>
      </c>
      <c r="E35" s="60">
        <v>27</v>
      </c>
      <c r="F35" s="60">
        <v>15</v>
      </c>
      <c r="G35" s="60">
        <v>53</v>
      </c>
      <c r="H35" s="60">
        <v>48</v>
      </c>
      <c r="I35" s="60">
        <v>6</v>
      </c>
      <c r="J35" s="60">
        <v>9</v>
      </c>
      <c r="K35" s="1816">
        <v>7</v>
      </c>
      <c r="L35" s="135"/>
    </row>
    <row r="36" spans="1:12" s="128" customFormat="1" ht="12.75" customHeight="1">
      <c r="A36" s="71"/>
      <c r="B36" s="877"/>
      <c r="C36" s="1474"/>
      <c r="D36" s="60"/>
      <c r="E36" s="60"/>
      <c r="F36" s="60"/>
      <c r="G36" s="60"/>
      <c r="H36" s="60"/>
      <c r="I36" s="60"/>
      <c r="J36" s="60"/>
      <c r="K36" s="1816"/>
      <c r="L36" s="135"/>
    </row>
    <row r="37" spans="1:12" s="128" customFormat="1" ht="12.75" customHeight="1">
      <c r="A37" s="71">
        <v>2024</v>
      </c>
      <c r="B37" s="877" t="s">
        <v>1919</v>
      </c>
      <c r="C37" s="60">
        <v>413</v>
      </c>
      <c r="D37" s="60">
        <v>209</v>
      </c>
      <c r="E37" s="60">
        <v>27</v>
      </c>
      <c r="F37" s="60">
        <v>17</v>
      </c>
      <c r="G37" s="60">
        <v>49</v>
      </c>
      <c r="H37" s="60">
        <v>45</v>
      </c>
      <c r="I37" s="60">
        <v>5</v>
      </c>
      <c r="J37" s="60">
        <v>8</v>
      </c>
      <c r="K37" s="1816">
        <v>5</v>
      </c>
      <c r="L37" s="135"/>
    </row>
    <row r="38" spans="1:12" s="128" customFormat="1" ht="12.75" customHeight="1">
      <c r="A38" s="71"/>
      <c r="B38" s="1147" t="s">
        <v>1917</v>
      </c>
      <c r="C38" s="60">
        <v>420</v>
      </c>
      <c r="D38" s="60">
        <v>211</v>
      </c>
      <c r="E38" s="60">
        <v>27</v>
      </c>
      <c r="F38" s="60">
        <v>17</v>
      </c>
      <c r="G38" s="60">
        <v>51</v>
      </c>
      <c r="H38" s="60">
        <v>47</v>
      </c>
      <c r="I38" s="60">
        <v>5</v>
      </c>
      <c r="J38" s="60">
        <v>8</v>
      </c>
      <c r="K38" s="1816">
        <v>5</v>
      </c>
      <c r="L38" s="135"/>
    </row>
    <row r="39" spans="1:12" s="128" customFormat="1" ht="12.75" customHeight="1">
      <c r="A39" s="71"/>
      <c r="B39" s="1147" t="s">
        <v>1924</v>
      </c>
      <c r="C39" s="1865">
        <v>424</v>
      </c>
      <c r="D39" s="1865">
        <v>215</v>
      </c>
      <c r="E39" s="1865">
        <v>27</v>
      </c>
      <c r="F39" s="1865">
        <v>17</v>
      </c>
      <c r="G39" s="1865">
        <v>51</v>
      </c>
      <c r="H39" s="1865">
        <v>47</v>
      </c>
      <c r="I39" s="1865">
        <v>5</v>
      </c>
      <c r="J39" s="1865">
        <v>8</v>
      </c>
      <c r="K39" s="211">
        <v>5</v>
      </c>
      <c r="L39" s="135"/>
    </row>
    <row r="40" spans="1:12" s="128" customFormat="1" ht="12.75" customHeight="1">
      <c r="A40" s="71"/>
      <c r="B40" s="877" t="s">
        <v>1904</v>
      </c>
      <c r="C40" s="211">
        <v>430</v>
      </c>
      <c r="D40" s="2483">
        <v>217</v>
      </c>
      <c r="E40" s="2483">
        <v>27</v>
      </c>
      <c r="F40" s="2483">
        <v>18</v>
      </c>
      <c r="G40" s="2483">
        <v>53</v>
      </c>
      <c r="H40" s="2483">
        <v>47</v>
      </c>
      <c r="I40" s="2483">
        <v>5</v>
      </c>
      <c r="J40" s="2483">
        <v>8</v>
      </c>
      <c r="K40" s="211">
        <v>5</v>
      </c>
      <c r="L40" s="135"/>
    </row>
    <row r="41" spans="1:12" s="128" customFormat="1" ht="12.75" customHeight="1">
      <c r="A41" s="71"/>
      <c r="B41" s="877"/>
      <c r="C41" s="2483"/>
      <c r="D41" s="2483"/>
      <c r="E41" s="2483"/>
      <c r="F41" s="2483"/>
      <c r="G41" s="2483"/>
      <c r="H41" s="2483"/>
      <c r="I41" s="2483"/>
      <c r="J41" s="2483"/>
      <c r="K41" s="2526"/>
      <c r="L41" s="135"/>
    </row>
    <row r="42" spans="1:12" s="128" customFormat="1" ht="12.75" customHeight="1">
      <c r="A42" s="71">
        <v>2025</v>
      </c>
      <c r="B42" s="877" t="s">
        <v>2112</v>
      </c>
      <c r="C42" s="2483">
        <v>408</v>
      </c>
      <c r="D42" s="2483">
        <v>211</v>
      </c>
      <c r="E42" s="2483">
        <v>25</v>
      </c>
      <c r="F42" s="2483">
        <v>13</v>
      </c>
      <c r="G42" s="2483">
        <v>50</v>
      </c>
      <c r="H42" s="2483">
        <v>42</v>
      </c>
      <c r="I42" s="2483">
        <v>7</v>
      </c>
      <c r="J42" s="2483">
        <v>9</v>
      </c>
      <c r="K42" s="2526">
        <v>5</v>
      </c>
      <c r="L42" s="135"/>
    </row>
    <row r="43" spans="1:12" s="128" customFormat="1" ht="12.75" customHeight="1">
      <c r="A43" s="71"/>
      <c r="B43" s="877" t="s">
        <v>1917</v>
      </c>
      <c r="C43" s="2483">
        <v>427</v>
      </c>
      <c r="D43" s="2483">
        <v>219</v>
      </c>
      <c r="E43" s="2483">
        <v>25</v>
      </c>
      <c r="F43" s="2483">
        <v>14</v>
      </c>
      <c r="G43" s="2483">
        <v>54</v>
      </c>
      <c r="H43" s="2483">
        <v>45</v>
      </c>
      <c r="I43" s="2483">
        <v>7</v>
      </c>
      <c r="J43" s="2483">
        <v>9</v>
      </c>
      <c r="K43" s="2526">
        <v>5</v>
      </c>
      <c r="L43" s="135"/>
    </row>
    <row r="44" spans="1:12" s="128" customFormat="1" ht="12.75" customHeight="1">
      <c r="A44" s="71"/>
      <c r="B44" s="877" t="s">
        <v>1924</v>
      </c>
      <c r="C44" s="2483">
        <v>432</v>
      </c>
      <c r="D44" s="2483">
        <v>220</v>
      </c>
      <c r="E44" s="2483">
        <v>26</v>
      </c>
      <c r="F44" s="2483">
        <v>14</v>
      </c>
      <c r="G44" s="2483">
        <v>55</v>
      </c>
      <c r="H44" s="2483">
        <v>47</v>
      </c>
      <c r="I44" s="2483">
        <v>7</v>
      </c>
      <c r="J44" s="2483">
        <v>9</v>
      </c>
      <c r="K44" s="211">
        <v>5</v>
      </c>
      <c r="L44" s="135"/>
    </row>
    <row r="45" spans="1:12" s="128" customFormat="1" ht="12.75" customHeight="1">
      <c r="A45" s="71"/>
      <c r="B45" s="877"/>
      <c r="C45" s="211"/>
      <c r="D45" s="211"/>
      <c r="E45" s="211"/>
      <c r="F45" s="211"/>
      <c r="G45" s="211"/>
      <c r="H45" s="211"/>
      <c r="I45" s="211"/>
      <c r="J45" s="211"/>
      <c r="K45" s="211"/>
      <c r="L45" s="135"/>
    </row>
    <row r="46" spans="1:12" s="128" customFormat="1" ht="12.75" customHeight="1">
      <c r="A46" s="3264" t="s">
        <v>900</v>
      </c>
      <c r="B46" s="3264"/>
      <c r="C46" s="3264"/>
      <c r="D46" s="3264"/>
      <c r="E46" s="3264"/>
      <c r="F46" s="3264"/>
      <c r="G46" s="3264"/>
      <c r="H46" s="3264"/>
      <c r="I46" s="3264"/>
      <c r="J46" s="3264"/>
      <c r="K46" s="3264"/>
      <c r="L46" s="135"/>
    </row>
    <row r="47" spans="1:12" s="128" customFormat="1" ht="12.75" customHeight="1">
      <c r="A47" s="3263" t="s">
        <v>1848</v>
      </c>
      <c r="B47" s="3263"/>
      <c r="C47" s="3263"/>
      <c r="D47" s="3263"/>
      <c r="E47" s="3263"/>
      <c r="F47" s="3263"/>
      <c r="G47" s="3263"/>
      <c r="H47" s="3263"/>
      <c r="I47" s="3263"/>
      <c r="J47" s="3263"/>
      <c r="K47" s="3263"/>
      <c r="L47" s="135"/>
    </row>
    <row r="48" spans="1:12" s="128" customFormat="1" ht="12.75" customHeight="1">
      <c r="A48" s="1754"/>
      <c r="B48" s="1754"/>
      <c r="C48" s="1754"/>
      <c r="D48" s="1754"/>
      <c r="E48" s="1754"/>
      <c r="F48" s="1754"/>
      <c r="G48" s="1754"/>
      <c r="H48" s="1754"/>
      <c r="I48" s="1754"/>
      <c r="J48" s="1754"/>
      <c r="K48" s="1754"/>
      <c r="L48" s="135"/>
    </row>
    <row r="49" spans="1:12" s="128" customFormat="1" ht="12.75" customHeight="1">
      <c r="A49" s="71">
        <v>2022</v>
      </c>
      <c r="B49" s="877" t="s">
        <v>1919</v>
      </c>
      <c r="C49" s="51">
        <v>70.3</v>
      </c>
      <c r="D49" s="51">
        <v>76</v>
      </c>
      <c r="E49" s="51">
        <v>36</v>
      </c>
      <c r="F49" s="51">
        <v>57.1</v>
      </c>
      <c r="G49" s="51">
        <v>79.2</v>
      </c>
      <c r="H49" s="51">
        <v>70.7</v>
      </c>
      <c r="I49" s="51">
        <v>50</v>
      </c>
      <c r="J49" s="51">
        <v>100</v>
      </c>
      <c r="K49" s="1812">
        <v>66.7</v>
      </c>
      <c r="L49" s="135"/>
    </row>
    <row r="50" spans="1:12" s="128" customFormat="1" ht="12.75" customHeight="1">
      <c r="A50" s="71"/>
      <c r="B50" s="1147" t="s">
        <v>1917</v>
      </c>
      <c r="C50" s="51">
        <v>78.900000000000006</v>
      </c>
      <c r="D50" s="51">
        <v>81.400000000000006</v>
      </c>
      <c r="E50" s="51">
        <v>64</v>
      </c>
      <c r="F50" s="51">
        <v>75</v>
      </c>
      <c r="G50" s="51">
        <v>88</v>
      </c>
      <c r="H50" s="51">
        <v>86.7</v>
      </c>
      <c r="I50" s="51">
        <v>75</v>
      </c>
      <c r="J50" s="51">
        <v>100</v>
      </c>
      <c r="K50" s="1812">
        <v>83.3</v>
      </c>
      <c r="L50" s="135"/>
    </row>
    <row r="51" spans="1:12" s="128" customFormat="1" ht="12.75" customHeight="1">
      <c r="A51" s="71"/>
      <c r="B51" s="1147" t="s">
        <v>1924</v>
      </c>
      <c r="C51" s="51">
        <v>80.7</v>
      </c>
      <c r="D51" s="51">
        <v>80.3</v>
      </c>
      <c r="E51" s="51">
        <v>68</v>
      </c>
      <c r="F51" s="51">
        <v>76.5</v>
      </c>
      <c r="G51" s="51">
        <v>86.8</v>
      </c>
      <c r="H51" s="51">
        <v>97.3</v>
      </c>
      <c r="I51" s="51">
        <v>75</v>
      </c>
      <c r="J51" s="51">
        <v>100</v>
      </c>
      <c r="K51" s="1812">
        <v>100</v>
      </c>
      <c r="L51" s="135"/>
    </row>
    <row r="52" spans="1:12" s="128" customFormat="1" ht="12.75" customHeight="1">
      <c r="A52" s="71"/>
      <c r="B52" s="877" t="s">
        <v>1904</v>
      </c>
      <c r="C52" s="51">
        <v>85.7</v>
      </c>
      <c r="D52" s="51">
        <v>86.8</v>
      </c>
      <c r="E52" s="51">
        <v>64</v>
      </c>
      <c r="F52" s="51">
        <v>94.1</v>
      </c>
      <c r="G52" s="51">
        <v>92.5</v>
      </c>
      <c r="H52" s="51">
        <v>93.5</v>
      </c>
      <c r="I52" s="51" t="s">
        <v>1421</v>
      </c>
      <c r="J52" s="51">
        <v>87.5</v>
      </c>
      <c r="K52" s="1812">
        <v>71.400000000000006</v>
      </c>
      <c r="L52" s="135"/>
    </row>
    <row r="53" spans="1:12" s="128" customFormat="1" ht="12.75" customHeight="1">
      <c r="A53" s="71"/>
      <c r="B53" s="877"/>
      <c r="C53" s="51"/>
      <c r="D53" s="51"/>
      <c r="E53" s="51"/>
      <c r="F53" s="51"/>
      <c r="G53" s="51"/>
      <c r="H53" s="51"/>
      <c r="I53" s="51"/>
      <c r="J53" s="51"/>
      <c r="K53" s="1812"/>
      <c r="L53" s="135"/>
    </row>
    <row r="54" spans="1:12" s="128" customFormat="1" ht="12.75" customHeight="1">
      <c r="A54" s="71">
        <v>2023</v>
      </c>
      <c r="B54" s="877" t="s">
        <v>1919</v>
      </c>
      <c r="C54" s="51">
        <v>72.7</v>
      </c>
      <c r="D54" s="51">
        <v>79.2</v>
      </c>
      <c r="E54" s="51">
        <v>37</v>
      </c>
      <c r="F54" s="51">
        <v>73.3</v>
      </c>
      <c r="G54" s="51">
        <v>73.5</v>
      </c>
      <c r="H54" s="51">
        <v>78.599999999999994</v>
      </c>
      <c r="I54" s="51">
        <v>66.7</v>
      </c>
      <c r="J54" s="51">
        <v>88.9</v>
      </c>
      <c r="K54" s="1812">
        <v>71.400000000000006</v>
      </c>
      <c r="L54" s="135"/>
    </row>
    <row r="55" spans="1:12" s="128" customFormat="1" ht="12.75" customHeight="1">
      <c r="A55" s="71"/>
      <c r="B55" s="1147" t="s">
        <v>1917</v>
      </c>
      <c r="C55" s="51">
        <v>76.599999999999994</v>
      </c>
      <c r="D55" s="51">
        <v>79.099999999999994</v>
      </c>
      <c r="E55" s="51">
        <v>59.3</v>
      </c>
      <c r="F55" s="51">
        <v>80</v>
      </c>
      <c r="G55" s="51">
        <v>80</v>
      </c>
      <c r="H55" s="51">
        <v>77.3</v>
      </c>
      <c r="I55" s="51">
        <v>83.3</v>
      </c>
      <c r="J55" s="51">
        <v>88.9</v>
      </c>
      <c r="K55" s="1812">
        <v>71.400000000000006</v>
      </c>
      <c r="L55" s="135"/>
    </row>
    <row r="56" spans="1:12" s="128" customFormat="1" ht="12.75" customHeight="1">
      <c r="A56" s="71"/>
      <c r="B56" s="1147" t="s">
        <v>1924</v>
      </c>
      <c r="C56" s="51">
        <v>74.400000000000006</v>
      </c>
      <c r="D56" s="51">
        <v>73.3</v>
      </c>
      <c r="E56" s="51">
        <v>74.099999999999994</v>
      </c>
      <c r="F56" s="51">
        <v>86.7</v>
      </c>
      <c r="G56" s="51">
        <v>78.400000000000006</v>
      </c>
      <c r="H56" s="51">
        <v>67.400000000000006</v>
      </c>
      <c r="I56" s="51">
        <v>83.3</v>
      </c>
      <c r="J56" s="51">
        <v>100</v>
      </c>
      <c r="K56" s="1812">
        <v>71.400000000000006</v>
      </c>
      <c r="L56" s="135"/>
    </row>
    <row r="57" spans="1:12" s="128" customFormat="1" ht="12.75" customHeight="1">
      <c r="A57" s="71"/>
      <c r="B57" s="877" t="s">
        <v>1904</v>
      </c>
      <c r="C57" s="51">
        <v>78.599999999999994</v>
      </c>
      <c r="D57" s="51">
        <v>79.7</v>
      </c>
      <c r="E57" s="51">
        <v>66.7</v>
      </c>
      <c r="F57" s="51">
        <v>93.3</v>
      </c>
      <c r="G57" s="51">
        <v>86.8</v>
      </c>
      <c r="H57" s="51">
        <v>64.599999999999994</v>
      </c>
      <c r="I57" s="51" t="s">
        <v>557</v>
      </c>
      <c r="J57" s="51">
        <v>100</v>
      </c>
      <c r="K57" s="1812">
        <v>85.7</v>
      </c>
      <c r="L57" s="135"/>
    </row>
    <row r="58" spans="1:12" s="128" customFormat="1" ht="12.75" customHeight="1">
      <c r="A58" s="71"/>
      <c r="B58" s="877"/>
      <c r="C58" s="1472"/>
      <c r="D58" s="51"/>
      <c r="E58" s="51"/>
      <c r="F58" s="51"/>
      <c r="G58" s="51"/>
      <c r="H58" s="51"/>
      <c r="I58" s="51"/>
      <c r="J58" s="51"/>
      <c r="K58" s="1812"/>
      <c r="L58" s="135"/>
    </row>
    <row r="59" spans="1:12" s="128" customFormat="1" ht="12.75" customHeight="1">
      <c r="A59" s="71">
        <v>2024</v>
      </c>
      <c r="B59" s="877" t="s">
        <v>1919</v>
      </c>
      <c r="C59" s="51">
        <v>61.7</v>
      </c>
      <c r="D59" s="51">
        <v>66</v>
      </c>
      <c r="E59" s="51">
        <v>55.6</v>
      </c>
      <c r="F59" s="51">
        <v>64.7</v>
      </c>
      <c r="G59" s="51">
        <v>55.1</v>
      </c>
      <c r="H59" s="51">
        <v>53.3</v>
      </c>
      <c r="I59" s="51">
        <v>60</v>
      </c>
      <c r="J59" s="51">
        <v>62.5</v>
      </c>
      <c r="K59" s="1812">
        <v>60</v>
      </c>
      <c r="L59" s="135"/>
    </row>
    <row r="60" spans="1:12" s="128" customFormat="1" ht="12.75" customHeight="1">
      <c r="A60" s="71"/>
      <c r="B60" s="1147" t="s">
        <v>1917</v>
      </c>
      <c r="C60" s="51">
        <v>66.400000000000006</v>
      </c>
      <c r="D60" s="51">
        <v>66.8</v>
      </c>
      <c r="E60" s="51">
        <v>74.099999999999994</v>
      </c>
      <c r="F60" s="51">
        <v>76.5</v>
      </c>
      <c r="G60" s="51">
        <v>64.7</v>
      </c>
      <c r="H60" s="51">
        <v>57.4</v>
      </c>
      <c r="I60" s="51">
        <v>60</v>
      </c>
      <c r="J60" s="51">
        <v>87.5</v>
      </c>
      <c r="K60" s="1812">
        <v>100</v>
      </c>
      <c r="L60" s="135"/>
    </row>
    <row r="61" spans="1:12" s="128" customFormat="1" ht="12.75" customHeight="1">
      <c r="A61" s="71"/>
      <c r="B61" s="1147" t="s">
        <v>1924</v>
      </c>
      <c r="C61" s="1835">
        <v>67.5</v>
      </c>
      <c r="D61" s="1835">
        <v>66.5</v>
      </c>
      <c r="E61" s="1835">
        <v>74.099999999999994</v>
      </c>
      <c r="F61" s="1835">
        <v>76.5</v>
      </c>
      <c r="G61" s="1835">
        <v>66.7</v>
      </c>
      <c r="H61" s="1835">
        <v>66</v>
      </c>
      <c r="I61" s="1835">
        <v>60</v>
      </c>
      <c r="J61" s="1835">
        <v>87.5</v>
      </c>
      <c r="K61" s="92">
        <v>100</v>
      </c>
      <c r="L61" s="135"/>
    </row>
    <row r="62" spans="1:12" s="128" customFormat="1" ht="12.75" customHeight="1">
      <c r="A62" s="71"/>
      <c r="B62" s="877" t="s">
        <v>1904</v>
      </c>
      <c r="C62" s="92">
        <v>69.3</v>
      </c>
      <c r="D62" s="2396">
        <v>69.599999999999994</v>
      </c>
      <c r="E62" s="2396">
        <v>66.7</v>
      </c>
      <c r="F62" s="2396">
        <v>77.8</v>
      </c>
      <c r="G62" s="2396">
        <v>69.8</v>
      </c>
      <c r="H62" s="2396">
        <v>61.7</v>
      </c>
      <c r="I62" s="2396">
        <v>60</v>
      </c>
      <c r="J62" s="2396">
        <v>87.5</v>
      </c>
      <c r="K62" s="92">
        <v>100</v>
      </c>
      <c r="L62" s="135"/>
    </row>
    <row r="63" spans="1:12" s="128" customFormat="1" ht="12.75" customHeight="1">
      <c r="A63" s="71"/>
      <c r="B63" s="877"/>
      <c r="C63" s="2396"/>
      <c r="D63" s="2396"/>
      <c r="E63" s="2396"/>
      <c r="F63" s="2396"/>
      <c r="G63" s="2396"/>
      <c r="H63" s="2396"/>
      <c r="I63" s="2396"/>
      <c r="J63" s="2396"/>
      <c r="K63" s="1836"/>
      <c r="L63" s="135"/>
    </row>
    <row r="64" spans="1:12" s="128" customFormat="1" ht="12.75" customHeight="1">
      <c r="A64" s="71">
        <v>2025</v>
      </c>
      <c r="B64" s="877" t="s">
        <v>1919</v>
      </c>
      <c r="C64" s="2396">
        <v>59.1</v>
      </c>
      <c r="D64" s="2396">
        <v>65.400000000000006</v>
      </c>
      <c r="E64" s="2396">
        <v>56</v>
      </c>
      <c r="F64" s="2396">
        <v>53.8</v>
      </c>
      <c r="G64" s="2396">
        <v>52</v>
      </c>
      <c r="H64" s="2396">
        <v>50</v>
      </c>
      <c r="I64" s="2396">
        <v>42.9</v>
      </c>
      <c r="J64" s="2396">
        <v>100</v>
      </c>
      <c r="K64" s="1836">
        <v>40</v>
      </c>
      <c r="L64" s="135"/>
    </row>
    <row r="65" spans="1:12" s="128" customFormat="1" ht="12.75" customHeight="1">
      <c r="A65" s="71"/>
      <c r="B65" s="877" t="s">
        <v>1917</v>
      </c>
      <c r="C65" s="2396">
        <v>67</v>
      </c>
      <c r="D65" s="2396">
        <v>67.099999999999994</v>
      </c>
      <c r="E65" s="2396">
        <v>72</v>
      </c>
      <c r="F65" s="2396">
        <v>64.3</v>
      </c>
      <c r="G65" s="2396">
        <v>64.8</v>
      </c>
      <c r="H65" s="2396">
        <v>73.3</v>
      </c>
      <c r="I65" s="2396">
        <v>57.1</v>
      </c>
      <c r="J65" s="2396">
        <v>88.9</v>
      </c>
      <c r="K65" s="1836">
        <v>100</v>
      </c>
      <c r="L65" s="135"/>
    </row>
    <row r="66" spans="1:12" s="128" customFormat="1" ht="12.75" customHeight="1">
      <c r="A66" s="71"/>
      <c r="B66" s="877" t="s">
        <v>1924</v>
      </c>
      <c r="C66" s="2396">
        <v>70.400000000000006</v>
      </c>
      <c r="D66" s="2396">
        <v>68.2</v>
      </c>
      <c r="E66" s="2396">
        <v>76.900000000000006</v>
      </c>
      <c r="F66" s="2396">
        <v>64.3</v>
      </c>
      <c r="G66" s="2396">
        <v>65.5</v>
      </c>
      <c r="H66" s="2396">
        <v>83</v>
      </c>
      <c r="I66" s="2396">
        <v>71.400000000000006</v>
      </c>
      <c r="J66" s="2396">
        <v>88.9</v>
      </c>
      <c r="K66" s="92">
        <v>100</v>
      </c>
      <c r="L66" s="135"/>
    </row>
    <row r="67" spans="1:12" s="128" customFormat="1" ht="12.75" customHeight="1">
      <c r="A67" s="71"/>
      <c r="B67" s="877"/>
      <c r="C67" s="92"/>
      <c r="D67" s="92"/>
      <c r="E67" s="92"/>
      <c r="F67" s="92"/>
      <c r="G67" s="92"/>
      <c r="H67" s="92"/>
      <c r="I67" s="92"/>
      <c r="J67" s="92"/>
      <c r="K67" s="92"/>
      <c r="L67" s="135"/>
    </row>
    <row r="68" spans="1:12" s="128" customFormat="1" ht="12.75" customHeight="1">
      <c r="A68" s="3264" t="s">
        <v>598</v>
      </c>
      <c r="B68" s="3264"/>
      <c r="C68" s="3264"/>
      <c r="D68" s="3264"/>
      <c r="E68" s="3264"/>
      <c r="F68" s="3264"/>
      <c r="G68" s="3264"/>
      <c r="H68" s="3264"/>
      <c r="I68" s="3264"/>
      <c r="J68" s="3264"/>
      <c r="K68" s="3264"/>
      <c r="L68" s="135"/>
    </row>
    <row r="69" spans="1:12" s="128" customFormat="1" ht="12.75" customHeight="1">
      <c r="A69" s="3263" t="s">
        <v>1649</v>
      </c>
      <c r="B69" s="3263"/>
      <c r="C69" s="3263"/>
      <c r="D69" s="3263"/>
      <c r="E69" s="3263"/>
      <c r="F69" s="3263"/>
      <c r="G69" s="3263"/>
      <c r="H69" s="3263"/>
      <c r="I69" s="3263"/>
      <c r="J69" s="3263"/>
      <c r="K69" s="3263"/>
      <c r="L69" s="135"/>
    </row>
    <row r="70" spans="1:12" s="128" customFormat="1" ht="12.75" customHeight="1">
      <c r="A70" s="1754"/>
      <c r="B70" s="1754"/>
      <c r="C70" s="1754"/>
      <c r="D70" s="1754"/>
      <c r="E70" s="1754"/>
      <c r="F70" s="1754"/>
      <c r="G70" s="1754"/>
      <c r="H70" s="1754"/>
      <c r="I70" s="1754"/>
      <c r="J70" s="1754"/>
      <c r="K70" s="1754"/>
      <c r="L70" s="135"/>
    </row>
    <row r="71" spans="1:12" s="128" customFormat="1" ht="12.75" customHeight="1">
      <c r="A71" s="71">
        <v>2022</v>
      </c>
      <c r="B71" s="877" t="s">
        <v>1919</v>
      </c>
      <c r="C71" s="51">
        <v>81.400000000000006</v>
      </c>
      <c r="D71" s="51">
        <v>84.8</v>
      </c>
      <c r="E71" s="51">
        <v>59.8</v>
      </c>
      <c r="F71" s="51">
        <v>84.6</v>
      </c>
      <c r="G71" s="51">
        <v>73</v>
      </c>
      <c r="H71" s="51">
        <v>79.599999999999994</v>
      </c>
      <c r="I71" s="51">
        <v>72.7</v>
      </c>
      <c r="J71" s="51">
        <v>100</v>
      </c>
      <c r="K71" s="1812">
        <v>72.599999999999994</v>
      </c>
      <c r="L71" s="135"/>
    </row>
    <row r="72" spans="1:12" s="128" customFormat="1" ht="12.75" customHeight="1">
      <c r="A72" s="71"/>
      <c r="B72" s="1147" t="s">
        <v>1917</v>
      </c>
      <c r="C72" s="51">
        <v>83.3</v>
      </c>
      <c r="D72" s="51">
        <v>86.8</v>
      </c>
      <c r="E72" s="51">
        <v>84.9</v>
      </c>
      <c r="F72" s="51">
        <v>88.6</v>
      </c>
      <c r="G72" s="51">
        <v>68.8</v>
      </c>
      <c r="H72" s="51">
        <v>95.3</v>
      </c>
      <c r="I72" s="51">
        <v>94</v>
      </c>
      <c r="J72" s="51">
        <v>100</v>
      </c>
      <c r="K72" s="1812">
        <v>94.2</v>
      </c>
      <c r="L72" s="135"/>
    </row>
    <row r="73" spans="1:12" s="128" customFormat="1" ht="12.75" customHeight="1">
      <c r="A73" s="71"/>
      <c r="B73" s="1147" t="s">
        <v>1924</v>
      </c>
      <c r="C73" s="51">
        <v>76.400000000000006</v>
      </c>
      <c r="D73" s="51">
        <v>77.099999999999994</v>
      </c>
      <c r="E73" s="51">
        <v>85.7</v>
      </c>
      <c r="F73" s="51">
        <v>82</v>
      </c>
      <c r="G73" s="51">
        <v>67.8</v>
      </c>
      <c r="H73" s="51">
        <v>97.3</v>
      </c>
      <c r="I73" s="51">
        <v>93</v>
      </c>
      <c r="J73" s="51">
        <v>100</v>
      </c>
      <c r="K73" s="1812">
        <v>100</v>
      </c>
      <c r="L73" s="135"/>
    </row>
    <row r="74" spans="1:12" s="128" customFormat="1" ht="12.75" customHeight="1">
      <c r="A74" s="71"/>
      <c r="B74" s="877" t="s">
        <v>1904</v>
      </c>
      <c r="C74" s="51">
        <v>86.4</v>
      </c>
      <c r="D74" s="51">
        <v>90.9</v>
      </c>
      <c r="E74" s="51">
        <v>82.7</v>
      </c>
      <c r="F74" s="51">
        <v>92</v>
      </c>
      <c r="G74" s="51">
        <v>65.400000000000006</v>
      </c>
      <c r="H74" s="51">
        <v>97</v>
      </c>
      <c r="I74" s="51" t="s">
        <v>1421</v>
      </c>
      <c r="J74" s="51">
        <v>95.1</v>
      </c>
      <c r="K74" s="1812">
        <v>87.6</v>
      </c>
      <c r="L74" s="135"/>
    </row>
    <row r="75" spans="1:12" s="128" customFormat="1" ht="12.75" customHeight="1">
      <c r="A75" s="71"/>
      <c r="B75" s="877"/>
      <c r="C75" s="51"/>
      <c r="D75" s="51"/>
      <c r="E75" s="51"/>
      <c r="F75" s="51"/>
      <c r="G75" s="51"/>
      <c r="H75" s="51"/>
      <c r="I75" s="51"/>
      <c r="J75" s="51"/>
      <c r="K75" s="1812"/>
      <c r="L75" s="135"/>
    </row>
    <row r="76" spans="1:12" s="128" customFormat="1" ht="12.75" customHeight="1">
      <c r="A76" s="71">
        <v>2023</v>
      </c>
      <c r="B76" s="877" t="s">
        <v>1919</v>
      </c>
      <c r="C76" s="51">
        <v>81.8</v>
      </c>
      <c r="D76" s="51">
        <v>88.8</v>
      </c>
      <c r="E76" s="51">
        <v>38</v>
      </c>
      <c r="F76" s="51">
        <v>86.3</v>
      </c>
      <c r="G76" s="51">
        <v>57.3</v>
      </c>
      <c r="H76" s="51">
        <v>89.3</v>
      </c>
      <c r="I76" s="51">
        <v>90.4</v>
      </c>
      <c r="J76" s="51">
        <v>95.2</v>
      </c>
      <c r="K76" s="1812">
        <v>73.5</v>
      </c>
      <c r="L76" s="135"/>
    </row>
    <row r="77" spans="1:12" s="128" customFormat="1" ht="12.75" customHeight="1">
      <c r="A77" s="71"/>
      <c r="B77" s="1147" t="s">
        <v>1917</v>
      </c>
      <c r="C77" s="51">
        <v>75.099999999999994</v>
      </c>
      <c r="D77" s="51">
        <v>81.3</v>
      </c>
      <c r="E77" s="51">
        <v>73.599999999999994</v>
      </c>
      <c r="F77" s="51">
        <v>87.1</v>
      </c>
      <c r="G77" s="51">
        <v>44.2</v>
      </c>
      <c r="H77" s="51">
        <v>81.2</v>
      </c>
      <c r="I77" s="51">
        <v>93.6</v>
      </c>
      <c r="J77" s="51">
        <v>97.7</v>
      </c>
      <c r="K77" s="1812">
        <v>85.8</v>
      </c>
      <c r="L77" s="135"/>
    </row>
    <row r="78" spans="1:12" s="128" customFormat="1" ht="12.75" customHeight="1">
      <c r="A78" s="71"/>
      <c r="B78" s="1147" t="s">
        <v>1924</v>
      </c>
      <c r="C78" s="51">
        <v>68.599999999999994</v>
      </c>
      <c r="D78" s="51">
        <v>72.3</v>
      </c>
      <c r="E78" s="51">
        <v>82.8</v>
      </c>
      <c r="F78" s="51">
        <v>89.9</v>
      </c>
      <c r="G78" s="51">
        <v>44.4</v>
      </c>
      <c r="H78" s="51">
        <v>74.2</v>
      </c>
      <c r="I78" s="51">
        <v>93</v>
      </c>
      <c r="J78" s="51">
        <v>100</v>
      </c>
      <c r="K78" s="1812">
        <v>74.8</v>
      </c>
      <c r="L78" s="135"/>
    </row>
    <row r="79" spans="1:12" s="128" customFormat="1" ht="12.75" customHeight="1">
      <c r="A79" s="71"/>
      <c r="B79" s="877" t="s">
        <v>1904</v>
      </c>
      <c r="C79" s="51">
        <v>76.099999999999994</v>
      </c>
      <c r="D79" s="51">
        <v>82.2</v>
      </c>
      <c r="E79" s="51">
        <v>78.400000000000006</v>
      </c>
      <c r="F79" s="51">
        <v>92.6</v>
      </c>
      <c r="G79" s="51">
        <v>50.1</v>
      </c>
      <c r="H79" s="51">
        <v>70.2</v>
      </c>
      <c r="I79" s="51" t="s">
        <v>557</v>
      </c>
      <c r="J79" s="51">
        <v>100</v>
      </c>
      <c r="K79" s="1812">
        <v>93.6</v>
      </c>
      <c r="L79" s="135"/>
    </row>
    <row r="80" spans="1:12" s="128" customFormat="1" ht="12.75" customHeight="1">
      <c r="A80" s="71"/>
      <c r="B80" s="877"/>
      <c r="C80" s="1472"/>
      <c r="D80" s="51"/>
      <c r="E80" s="51"/>
      <c r="F80" s="51"/>
      <c r="G80" s="51"/>
      <c r="H80" s="51"/>
      <c r="I80" s="51"/>
      <c r="J80" s="51"/>
      <c r="K80" s="1812"/>
      <c r="L80" s="135"/>
    </row>
    <row r="81" spans="1:12" s="128" customFormat="1" ht="12.75" customHeight="1">
      <c r="A81" s="71">
        <v>2024</v>
      </c>
      <c r="B81" s="877" t="s">
        <v>1919</v>
      </c>
      <c r="C81" s="51">
        <v>68.099999999999994</v>
      </c>
      <c r="D81" s="51">
        <v>74.400000000000006</v>
      </c>
      <c r="E81" s="51">
        <v>68.3</v>
      </c>
      <c r="F81" s="51">
        <v>86.6</v>
      </c>
      <c r="G81" s="51">
        <v>45.6</v>
      </c>
      <c r="H81" s="51">
        <v>56.4</v>
      </c>
      <c r="I81" s="51">
        <v>88.4</v>
      </c>
      <c r="J81" s="51">
        <v>71.900000000000006</v>
      </c>
      <c r="K81" s="1812">
        <v>64.2</v>
      </c>
      <c r="L81" s="135"/>
    </row>
    <row r="82" spans="1:12" s="128" customFormat="1" ht="12.75" customHeight="1">
      <c r="A82" s="71"/>
      <c r="B82" s="1147" t="s">
        <v>1917</v>
      </c>
      <c r="C82" s="51">
        <v>77.099999999999994</v>
      </c>
      <c r="D82" s="51">
        <v>76.3</v>
      </c>
      <c r="E82" s="51">
        <v>84.2</v>
      </c>
      <c r="F82" s="51">
        <v>89.1</v>
      </c>
      <c r="G82" s="51">
        <v>83.4</v>
      </c>
      <c r="H82" s="51">
        <v>66.7</v>
      </c>
      <c r="I82" s="51">
        <v>86.6</v>
      </c>
      <c r="J82" s="51">
        <v>97.4</v>
      </c>
      <c r="K82" s="1812">
        <v>100</v>
      </c>
      <c r="L82" s="135"/>
    </row>
    <row r="83" spans="1:12" s="128" customFormat="1" ht="12.75" customHeight="1">
      <c r="A83" s="71"/>
      <c r="B83" s="1147" t="s">
        <v>1924</v>
      </c>
      <c r="C83" s="1835">
        <v>68.8</v>
      </c>
      <c r="D83" s="1835">
        <v>72.900000000000006</v>
      </c>
      <c r="E83" s="1835">
        <v>84.2</v>
      </c>
      <c r="F83" s="1835">
        <v>85.7</v>
      </c>
      <c r="G83" s="1835">
        <v>44.9</v>
      </c>
      <c r="H83" s="1835">
        <v>69.599999999999994</v>
      </c>
      <c r="I83" s="1835">
        <v>86.4</v>
      </c>
      <c r="J83" s="1835">
        <v>96.6</v>
      </c>
      <c r="K83" s="92">
        <v>100</v>
      </c>
      <c r="L83" s="135"/>
    </row>
    <row r="84" spans="1:12" s="128" customFormat="1" ht="12.75" customHeight="1">
      <c r="A84" s="71"/>
      <c r="B84" s="877" t="s">
        <v>1904</v>
      </c>
      <c r="C84" s="92">
        <v>74.5</v>
      </c>
      <c r="D84" s="2396">
        <v>82.4</v>
      </c>
      <c r="E84" s="2396">
        <v>78.900000000000006</v>
      </c>
      <c r="F84" s="2396">
        <v>83.4</v>
      </c>
      <c r="G84" s="2396">
        <v>44.6</v>
      </c>
      <c r="H84" s="2396">
        <v>68</v>
      </c>
      <c r="I84" s="2396">
        <v>86.6</v>
      </c>
      <c r="J84" s="2396">
        <v>95.7</v>
      </c>
      <c r="K84" s="92">
        <v>100</v>
      </c>
      <c r="L84" s="135"/>
    </row>
    <row r="85" spans="1:12" s="128" customFormat="1" ht="12.75" customHeight="1">
      <c r="A85" s="71"/>
      <c r="B85" s="877"/>
      <c r="C85" s="2396"/>
      <c r="D85" s="2396"/>
      <c r="E85" s="2396"/>
      <c r="F85" s="2396"/>
      <c r="G85" s="2396"/>
      <c r="H85" s="2396"/>
      <c r="I85" s="2396"/>
      <c r="J85" s="2396"/>
      <c r="K85" s="1836"/>
      <c r="L85" s="135"/>
    </row>
    <row r="86" spans="1:12" s="128" customFormat="1" ht="12.75" customHeight="1">
      <c r="A86" s="71">
        <v>2025</v>
      </c>
      <c r="B86" s="877" t="s">
        <v>1919</v>
      </c>
      <c r="C86" s="2396">
        <v>73.900000000000006</v>
      </c>
      <c r="D86" s="2396">
        <v>80.2</v>
      </c>
      <c r="E86" s="2396">
        <v>74.2</v>
      </c>
      <c r="F86" s="2396">
        <v>74.400000000000006</v>
      </c>
      <c r="G86" s="2396">
        <v>65</v>
      </c>
      <c r="H86" s="2396">
        <v>58.3</v>
      </c>
      <c r="I86" s="2396">
        <v>64.099999999999994</v>
      </c>
      <c r="J86" s="2396">
        <v>100</v>
      </c>
      <c r="K86" s="1836">
        <v>56.2</v>
      </c>
      <c r="L86" s="135"/>
    </row>
    <row r="87" spans="1:12" s="128" customFormat="1" ht="12.75" customHeight="1">
      <c r="A87" s="71"/>
      <c r="B87" s="877" t="s">
        <v>1917</v>
      </c>
      <c r="C87" s="2396">
        <v>76.400000000000006</v>
      </c>
      <c r="D87" s="2396">
        <v>77.900000000000006</v>
      </c>
      <c r="E87" s="2396">
        <v>81.2</v>
      </c>
      <c r="F87" s="2396">
        <v>70.900000000000006</v>
      </c>
      <c r="G87" s="2396">
        <v>72.5</v>
      </c>
      <c r="H87" s="2396">
        <v>88.1</v>
      </c>
      <c r="I87" s="2396">
        <v>68.3</v>
      </c>
      <c r="J87" s="2396">
        <v>95.4</v>
      </c>
      <c r="K87" s="1836">
        <v>100</v>
      </c>
      <c r="L87" s="135"/>
    </row>
    <row r="88" spans="1:12" s="128" customFormat="1" ht="12.75" customHeight="1">
      <c r="A88" s="71"/>
      <c r="B88" s="877" t="s">
        <v>1924</v>
      </c>
      <c r="C88" s="2396">
        <v>78.5</v>
      </c>
      <c r="D88" s="2396">
        <v>78.400000000000006</v>
      </c>
      <c r="E88" s="2396">
        <v>90.3</v>
      </c>
      <c r="F88" s="2396">
        <v>68.900000000000006</v>
      </c>
      <c r="G88" s="2396">
        <v>73.2</v>
      </c>
      <c r="H88" s="2396">
        <v>93</v>
      </c>
      <c r="I88" s="2396">
        <v>88.4</v>
      </c>
      <c r="J88" s="2396">
        <v>95.7</v>
      </c>
      <c r="K88" s="92">
        <v>100</v>
      </c>
      <c r="L88" s="135"/>
    </row>
    <row r="89" spans="1:12" s="128" customFormat="1" ht="12.75" customHeight="1">
      <c r="A89" s="71"/>
      <c r="B89" s="877"/>
      <c r="C89" s="92"/>
      <c r="D89" s="92"/>
      <c r="E89" s="92"/>
      <c r="F89" s="92"/>
      <c r="G89" s="92"/>
      <c r="H89" s="92"/>
      <c r="I89" s="92"/>
      <c r="J89" s="92"/>
      <c r="K89" s="92"/>
      <c r="L89" s="135"/>
    </row>
    <row r="90" spans="1:12" s="128" customFormat="1" ht="12.75" customHeight="1">
      <c r="A90" s="3272" t="s">
        <v>2306</v>
      </c>
      <c r="B90" s="3272"/>
      <c r="C90" s="3272"/>
      <c r="D90" s="3272"/>
      <c r="E90" s="3272"/>
      <c r="F90" s="3272"/>
      <c r="G90" s="3272"/>
      <c r="H90" s="3272"/>
      <c r="I90" s="3272"/>
      <c r="J90" s="3272"/>
      <c r="K90" s="3272"/>
      <c r="L90" s="135"/>
    </row>
    <row r="91" spans="1:12" s="128" customFormat="1" ht="12.75" customHeight="1">
      <c r="A91" s="3276" t="s">
        <v>2307</v>
      </c>
      <c r="B91" s="3273"/>
      <c r="C91" s="3273"/>
      <c r="D91" s="3273"/>
      <c r="E91" s="3273"/>
      <c r="F91" s="3273"/>
      <c r="G91" s="3273"/>
      <c r="H91" s="3273"/>
      <c r="I91" s="3273"/>
      <c r="J91" s="3273"/>
      <c r="K91" s="3273"/>
      <c r="L91" s="135"/>
    </row>
  </sheetData>
  <mergeCells count="16">
    <mergeCell ref="A90:K90"/>
    <mergeCell ref="A91:K91"/>
    <mergeCell ref="A8:B8"/>
    <mergeCell ref="D8:K8"/>
    <mergeCell ref="A9:B9"/>
    <mergeCell ref="A14:B14"/>
    <mergeCell ref="A13:B13"/>
    <mergeCell ref="A22:B22"/>
    <mergeCell ref="A10:B10"/>
    <mergeCell ref="A11:B11"/>
    <mergeCell ref="A46:K46"/>
    <mergeCell ref="A47:K47"/>
    <mergeCell ref="A68:K68"/>
    <mergeCell ref="A69:K69"/>
    <mergeCell ref="A24:K24"/>
    <mergeCell ref="A25:K25"/>
  </mergeCells>
  <phoneticPr fontId="53" type="noConversion"/>
  <hyperlinks>
    <hyperlink ref="H3" location="'Spis tablic     List of tables'!A1" display="Powrót do spisu tablic" xr:uid="{00000000-0004-0000-1D00-000000000000}"/>
    <hyperlink ref="H4" location="'Spis tablic     List of tables'!A1" display="Powrót do spisu tablic" xr:uid="{00000000-0004-0000-1D00-000001000000}"/>
    <hyperlink ref="H3:I3" location="'Spis tablic     List of tables'!A1" display="Powrót do spisu tablic" xr:uid="{00000000-0004-0000-1D00-000002000000}"/>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Q46"/>
  <sheetViews>
    <sheetView showGridLines="0" zoomScaleNormal="100" workbookViewId="0">
      <pane xSplit="2" ySplit="24" topLeftCell="C25" activePane="bottomRight" state="frozen"/>
      <selection pane="topRight" activeCell="C1" sqref="C1"/>
      <selection pane="bottomLeft" activeCell="A25" sqref="A25"/>
      <selection pane="bottomRight" activeCell="B4" sqref="B4"/>
    </sheetView>
  </sheetViews>
  <sheetFormatPr defaultRowHeight="12.75" customHeight="1"/>
  <cols>
    <col min="1" max="1" width="5.125" customWidth="1"/>
    <col min="2" max="2" width="12.625" customWidth="1"/>
    <col min="3" max="16" width="8" customWidth="1"/>
  </cols>
  <sheetData>
    <row r="1" spans="1:17" s="331" customFormat="1" ht="12.75" customHeight="1">
      <c r="A1" s="289" t="s">
        <v>110</v>
      </c>
      <c r="B1" s="289"/>
      <c r="C1" s="289"/>
      <c r="D1" s="289"/>
      <c r="E1" s="289"/>
      <c r="F1" s="289"/>
      <c r="G1" s="289"/>
      <c r="H1" s="289"/>
      <c r="I1" s="289"/>
      <c r="J1" s="3213"/>
      <c r="K1" s="3214"/>
      <c r="L1" s="289"/>
      <c r="M1" s="289"/>
      <c r="N1" s="289"/>
      <c r="O1" s="23"/>
      <c r="P1" s="23"/>
    </row>
    <row r="2" spans="1:17" s="331" customFormat="1" ht="12.75" customHeight="1">
      <c r="A2" s="506" t="s">
        <v>687</v>
      </c>
      <c r="B2" s="309"/>
      <c r="C2" s="309"/>
      <c r="D2" s="309"/>
      <c r="E2" s="309"/>
      <c r="F2" s="309"/>
      <c r="G2" s="309"/>
      <c r="H2" s="309"/>
      <c r="I2" s="309"/>
      <c r="J2" s="309"/>
      <c r="K2" s="309"/>
      <c r="L2" s="309"/>
      <c r="M2" s="309"/>
      <c r="N2" s="309"/>
      <c r="O2" s="23"/>
      <c r="P2" s="23"/>
    </row>
    <row r="3" spans="1:17" s="128" customFormat="1" ht="12.75" customHeight="1">
      <c r="A3" s="127" t="s">
        <v>463</v>
      </c>
      <c r="B3" s="327"/>
      <c r="C3" s="327"/>
      <c r="D3" s="327"/>
      <c r="E3" s="327"/>
      <c r="F3" s="327"/>
      <c r="G3" s="327"/>
      <c r="H3" s="327"/>
      <c r="I3" s="327"/>
      <c r="J3" s="111"/>
      <c r="K3" s="85"/>
      <c r="L3" s="1726" t="s">
        <v>1236</v>
      </c>
      <c r="M3" s="85"/>
      <c r="N3" s="193"/>
      <c r="O3" s="193"/>
      <c r="P3" s="193"/>
    </row>
    <row r="4" spans="1:17" s="128" customFormat="1" ht="12.75" customHeight="1">
      <c r="A4" s="919" t="s">
        <v>628</v>
      </c>
      <c r="B4" s="1756"/>
      <c r="C4" s="1756"/>
      <c r="D4" s="1756"/>
      <c r="E4" s="1756"/>
      <c r="F4" s="1756"/>
      <c r="G4" s="1756"/>
      <c r="H4" s="1756"/>
      <c r="I4" s="1756"/>
      <c r="J4" s="3286"/>
      <c r="K4" s="3286"/>
      <c r="L4" s="455" t="s">
        <v>679</v>
      </c>
      <c r="M4" s="318"/>
      <c r="N4" s="193"/>
      <c r="O4" s="193"/>
      <c r="P4" s="193"/>
    </row>
    <row r="5" spans="1:17" s="38" customFormat="1" ht="12.75" customHeight="1">
      <c r="A5" s="514" t="s">
        <v>1651</v>
      </c>
      <c r="B5" s="1756"/>
      <c r="C5" s="1756"/>
      <c r="D5" s="1756"/>
      <c r="E5" s="1756"/>
      <c r="F5" s="1756"/>
      <c r="G5" s="1756"/>
      <c r="H5" s="1756"/>
      <c r="I5" s="1756"/>
      <c r="J5" s="67"/>
      <c r="M5" s="17"/>
      <c r="N5" s="17"/>
      <c r="O5" s="17"/>
      <c r="P5" s="17"/>
    </row>
    <row r="6" spans="1:17" s="128" customFormat="1" ht="12.75" customHeight="1">
      <c r="A6" s="514" t="s">
        <v>724</v>
      </c>
      <c r="B6" s="1756"/>
      <c r="C6" s="1756"/>
      <c r="D6" s="1756"/>
      <c r="E6" s="1756"/>
      <c r="F6" s="1756"/>
      <c r="G6" s="1756"/>
      <c r="H6" s="1756"/>
      <c r="I6" s="1756"/>
      <c r="J6" s="1756"/>
      <c r="K6" s="1756"/>
      <c r="L6" s="1756"/>
      <c r="M6" s="193"/>
      <c r="N6" s="193"/>
      <c r="O6" s="193"/>
      <c r="P6" s="193"/>
    </row>
    <row r="7" spans="1:17" s="331" customFormat="1" ht="24.95" customHeight="1">
      <c r="A7" s="1764"/>
      <c r="B7" s="1765"/>
      <c r="C7" s="3218" t="s">
        <v>1652</v>
      </c>
      <c r="D7" s="3283"/>
      <c r="E7" s="3283"/>
      <c r="F7" s="3283"/>
      <c r="G7" s="3283"/>
      <c r="H7" s="3283"/>
      <c r="I7" s="3283"/>
      <c r="J7" s="3283"/>
      <c r="K7" s="3283"/>
      <c r="L7" s="3284"/>
      <c r="M7" s="3280" t="s">
        <v>1859</v>
      </c>
      <c r="N7" s="3281"/>
      <c r="O7" s="3282"/>
      <c r="P7" s="1650"/>
      <c r="Q7" s="128"/>
    </row>
    <row r="8" spans="1:17" s="331" customFormat="1" ht="12.75" customHeight="1">
      <c r="A8" s="1732"/>
      <c r="B8" s="1747"/>
      <c r="C8" s="1734"/>
      <c r="D8" s="1650"/>
      <c r="E8" s="1764"/>
      <c r="F8" s="1764"/>
      <c r="G8" s="1764"/>
      <c r="H8" s="1764"/>
      <c r="I8" s="1817"/>
      <c r="J8" s="1818"/>
      <c r="K8" s="1145"/>
      <c r="L8" s="1145"/>
      <c r="M8" s="1145"/>
      <c r="N8" s="3287" t="s">
        <v>1657</v>
      </c>
      <c r="O8" s="3288"/>
      <c r="P8" s="1630"/>
      <c r="Q8" s="128"/>
    </row>
    <row r="9" spans="1:17" s="331" customFormat="1" ht="12.75" customHeight="1">
      <c r="A9" s="3086"/>
      <c r="B9" s="3223"/>
      <c r="C9" s="1757"/>
      <c r="D9" s="3123" t="s">
        <v>1655</v>
      </c>
      <c r="E9" s="3113"/>
      <c r="F9" s="3113"/>
      <c r="G9" s="3285"/>
      <c r="H9" s="3285"/>
      <c r="I9" s="3293" t="s">
        <v>1170</v>
      </c>
      <c r="J9" s="3074"/>
      <c r="K9" s="403"/>
      <c r="L9" s="418"/>
      <c r="M9" s="403"/>
      <c r="N9" s="3289"/>
      <c r="O9" s="3290"/>
      <c r="P9" s="1810"/>
      <c r="Q9" s="128"/>
    </row>
    <row r="10" spans="1:17" s="331" customFormat="1" ht="12.75" customHeight="1">
      <c r="A10" s="3086"/>
      <c r="B10" s="3223"/>
      <c r="C10" s="1757"/>
      <c r="D10" s="3289"/>
      <c r="E10" s="3291"/>
      <c r="F10" s="3291"/>
      <c r="G10" s="3291"/>
      <c r="H10" s="3291"/>
      <c r="I10" s="3293" t="s">
        <v>1171</v>
      </c>
      <c r="J10" s="3074"/>
      <c r="K10" s="403"/>
      <c r="L10" s="418"/>
      <c r="M10" s="405"/>
      <c r="N10" s="403"/>
      <c r="O10" s="405" t="s">
        <v>1172</v>
      </c>
      <c r="P10" s="1810"/>
      <c r="Q10" s="128"/>
    </row>
    <row r="11" spans="1:17" s="331" customFormat="1" ht="12.75" customHeight="1">
      <c r="A11" s="3086"/>
      <c r="B11" s="3223"/>
      <c r="C11" s="1732"/>
      <c r="D11" s="1144"/>
      <c r="E11" s="3218" t="s">
        <v>1656</v>
      </c>
      <c r="F11" s="3110"/>
      <c r="G11" s="3110"/>
      <c r="H11" s="3219"/>
      <c r="I11" s="3292" t="s">
        <v>1173</v>
      </c>
      <c r="J11" s="3078"/>
      <c r="K11" s="418"/>
      <c r="L11" s="405" t="s">
        <v>70</v>
      </c>
      <c r="M11" s="405"/>
      <c r="N11" s="403"/>
      <c r="O11" s="405" t="s">
        <v>73</v>
      </c>
      <c r="P11" s="1630" t="s">
        <v>72</v>
      </c>
      <c r="Q11" s="128"/>
    </row>
    <row r="12" spans="1:17" s="331" customFormat="1" ht="12.75" customHeight="1">
      <c r="A12" s="3086"/>
      <c r="B12" s="3223"/>
      <c r="C12" s="1732"/>
      <c r="D12" s="405"/>
      <c r="E12" s="3111"/>
      <c r="F12" s="3112"/>
      <c r="G12" s="3112"/>
      <c r="H12" s="3235"/>
      <c r="I12" s="1735"/>
      <c r="J12" s="1740"/>
      <c r="K12" s="405" t="s">
        <v>1162</v>
      </c>
      <c r="L12" s="405" t="s">
        <v>1167</v>
      </c>
      <c r="M12" s="403"/>
      <c r="N12" s="242"/>
      <c r="O12" s="405" t="s">
        <v>74</v>
      </c>
      <c r="P12" s="1630" t="s">
        <v>71</v>
      </c>
      <c r="Q12" s="128"/>
    </row>
    <row r="13" spans="1:17" s="331" customFormat="1" ht="12.75" customHeight="1">
      <c r="A13" s="1732"/>
      <c r="B13" s="1747"/>
      <c r="C13" s="1732"/>
      <c r="D13" s="405"/>
      <c r="E13" s="1505"/>
      <c r="F13" s="1742"/>
      <c r="G13" s="1742"/>
      <c r="H13" s="1743"/>
      <c r="I13" s="1505"/>
      <c r="J13" s="1630" t="s">
        <v>565</v>
      </c>
      <c r="K13" s="405" t="s">
        <v>70</v>
      </c>
      <c r="L13" s="405" t="s">
        <v>1163</v>
      </c>
      <c r="M13" s="403"/>
      <c r="N13" s="542" t="s">
        <v>1172</v>
      </c>
      <c r="O13" s="405" t="s">
        <v>75</v>
      </c>
      <c r="P13" s="1630" t="s">
        <v>1164</v>
      </c>
      <c r="Q13" s="128"/>
    </row>
    <row r="14" spans="1:17" s="331" customFormat="1" ht="12.75" customHeight="1">
      <c r="A14" s="1732"/>
      <c r="B14" s="1747"/>
      <c r="C14" s="1732"/>
      <c r="D14" s="405"/>
      <c r="E14" s="1505"/>
      <c r="F14" s="405" t="s">
        <v>726</v>
      </c>
      <c r="G14" s="1736"/>
      <c r="H14" s="1741"/>
      <c r="I14" s="1505"/>
      <c r="J14" s="1630" t="s">
        <v>1049</v>
      </c>
      <c r="K14" s="405" t="s">
        <v>1167</v>
      </c>
      <c r="L14" s="405" t="s">
        <v>1165</v>
      </c>
      <c r="M14" s="403"/>
      <c r="N14" s="405" t="s">
        <v>78</v>
      </c>
      <c r="O14" s="405" t="s">
        <v>1166</v>
      </c>
      <c r="P14" s="1630" t="s">
        <v>1167</v>
      </c>
      <c r="Q14" s="128"/>
    </row>
    <row r="15" spans="1:17" s="331" customFormat="1" ht="12.75" customHeight="1">
      <c r="A15" s="3074" t="s">
        <v>561</v>
      </c>
      <c r="B15" s="3236"/>
      <c r="C15" s="1734" t="s">
        <v>568</v>
      </c>
      <c r="D15" s="403"/>
      <c r="E15" s="403"/>
      <c r="F15" s="405" t="s">
        <v>727</v>
      </c>
      <c r="G15" s="403"/>
      <c r="H15" s="1749"/>
      <c r="I15" s="403"/>
      <c r="J15" s="1630" t="s">
        <v>69</v>
      </c>
      <c r="K15" s="409" t="s">
        <v>53</v>
      </c>
      <c r="L15" s="405" t="s">
        <v>54</v>
      </c>
      <c r="M15" s="405" t="s">
        <v>568</v>
      </c>
      <c r="N15" s="405" t="s">
        <v>1650</v>
      </c>
      <c r="O15" s="405" t="s">
        <v>56</v>
      </c>
      <c r="P15" s="1634" t="s">
        <v>57</v>
      </c>
      <c r="Q15" s="128"/>
    </row>
    <row r="16" spans="1:17" s="331" customFormat="1" ht="12.75" customHeight="1">
      <c r="A16" s="3078" t="s">
        <v>562</v>
      </c>
      <c r="B16" s="3217"/>
      <c r="C16" s="1731" t="s">
        <v>570</v>
      </c>
      <c r="D16" s="403"/>
      <c r="E16" s="403"/>
      <c r="F16" s="405" t="s">
        <v>982</v>
      </c>
      <c r="G16" s="405" t="s">
        <v>58</v>
      </c>
      <c r="H16" s="1749"/>
      <c r="I16" s="403"/>
      <c r="J16" s="1630" t="s">
        <v>815</v>
      </c>
      <c r="K16" s="409" t="s">
        <v>59</v>
      </c>
      <c r="L16" s="409" t="s">
        <v>53</v>
      </c>
      <c r="M16" s="409" t="s">
        <v>570</v>
      </c>
      <c r="N16" s="409" t="s">
        <v>79</v>
      </c>
      <c r="O16" s="409" t="s">
        <v>60</v>
      </c>
      <c r="P16" s="1634" t="s">
        <v>61</v>
      </c>
      <c r="Q16" s="128"/>
    </row>
    <row r="17" spans="1:17" s="331" customFormat="1" ht="12.75" customHeight="1">
      <c r="A17" s="1732"/>
      <c r="B17" s="1747"/>
      <c r="C17" s="1732"/>
      <c r="D17" s="405" t="s">
        <v>1243</v>
      </c>
      <c r="E17" s="405" t="s">
        <v>725</v>
      </c>
      <c r="F17" s="405" t="s">
        <v>983</v>
      </c>
      <c r="G17" s="405" t="s">
        <v>812</v>
      </c>
      <c r="H17" s="405" t="s">
        <v>813</v>
      </c>
      <c r="I17" s="405" t="s">
        <v>1243</v>
      </c>
      <c r="J17" s="1630" t="s">
        <v>1057</v>
      </c>
      <c r="K17" s="543"/>
      <c r="L17" s="409" t="s">
        <v>335</v>
      </c>
      <c r="M17" s="403"/>
      <c r="N17" s="409" t="s">
        <v>342</v>
      </c>
      <c r="O17" s="409" t="s">
        <v>337</v>
      </c>
      <c r="P17" s="544"/>
      <c r="Q17" s="128"/>
    </row>
    <row r="18" spans="1:17" s="331" customFormat="1" ht="12.75" customHeight="1">
      <c r="A18" s="1732"/>
      <c r="B18" s="1747"/>
      <c r="C18" s="1732"/>
      <c r="D18" s="409" t="s">
        <v>570</v>
      </c>
      <c r="E18" s="409" t="s">
        <v>541</v>
      </c>
      <c r="F18" s="409" t="s">
        <v>984</v>
      </c>
      <c r="G18" s="409" t="s">
        <v>338</v>
      </c>
      <c r="H18" s="409" t="s">
        <v>339</v>
      </c>
      <c r="I18" s="409" t="s">
        <v>570</v>
      </c>
      <c r="J18" s="1634" t="s">
        <v>105</v>
      </c>
      <c r="K18" s="403"/>
      <c r="L18" s="409" t="s">
        <v>341</v>
      </c>
      <c r="M18" s="403"/>
      <c r="N18" s="409" t="s">
        <v>496</v>
      </c>
      <c r="O18" s="409" t="s">
        <v>77</v>
      </c>
      <c r="P18" s="1810"/>
      <c r="Q18" s="128"/>
    </row>
    <row r="19" spans="1:17" s="331" customFormat="1" ht="12.75" customHeight="1">
      <c r="A19" s="1732"/>
      <c r="B19" s="1747"/>
      <c r="C19" s="1732"/>
      <c r="D19" s="403"/>
      <c r="E19" s="403"/>
      <c r="F19" s="409" t="s">
        <v>253</v>
      </c>
      <c r="G19" s="409" t="s">
        <v>928</v>
      </c>
      <c r="H19" s="1749"/>
      <c r="I19" s="544"/>
      <c r="J19" s="1634" t="s">
        <v>605</v>
      </c>
      <c r="K19" s="403"/>
      <c r="L19" s="544"/>
      <c r="M19" s="403"/>
      <c r="N19" s="409" t="s">
        <v>1654</v>
      </c>
      <c r="O19" s="409" t="s">
        <v>76</v>
      </c>
      <c r="P19" s="1810"/>
      <c r="Q19" s="128"/>
    </row>
    <row r="20" spans="1:17" s="331" customFormat="1" ht="12.75" customHeight="1">
      <c r="A20" s="1732"/>
      <c r="B20" s="1747"/>
      <c r="C20" s="1732"/>
      <c r="D20" s="403"/>
      <c r="E20" s="403"/>
      <c r="F20" s="409" t="s">
        <v>1047</v>
      </c>
      <c r="G20" s="544"/>
      <c r="H20" s="1819"/>
      <c r="I20" s="403"/>
      <c r="J20" s="1634" t="s">
        <v>342</v>
      </c>
      <c r="K20" s="403"/>
      <c r="L20" s="418"/>
      <c r="M20" s="544"/>
      <c r="N20" s="543"/>
      <c r="O20" s="409" t="s">
        <v>443</v>
      </c>
      <c r="P20" s="1810"/>
      <c r="Q20" s="128"/>
    </row>
    <row r="21" spans="1:17" s="331" customFormat="1" ht="12.75" customHeight="1">
      <c r="A21" s="1732"/>
      <c r="B21" s="1747"/>
      <c r="C21" s="1732"/>
      <c r="D21" s="403"/>
      <c r="E21" s="403"/>
      <c r="F21" s="515" t="s">
        <v>1048</v>
      </c>
      <c r="G21" s="403"/>
      <c r="H21" s="1749"/>
      <c r="I21" s="403"/>
      <c r="J21" s="1634" t="s">
        <v>496</v>
      </c>
      <c r="K21" s="403"/>
      <c r="L21" s="418"/>
      <c r="M21" s="403"/>
      <c r="N21" s="403"/>
      <c r="O21" s="409" t="s">
        <v>444</v>
      </c>
      <c r="P21" s="1810"/>
      <c r="Q21" s="128"/>
    </row>
    <row r="22" spans="1:17" s="331" customFormat="1" ht="12.75" customHeight="1">
      <c r="A22" s="3086"/>
      <c r="B22" s="3223"/>
      <c r="C22" s="1732"/>
      <c r="D22" s="403"/>
      <c r="E22" s="403"/>
      <c r="F22" s="544"/>
      <c r="G22" s="403"/>
      <c r="H22" s="1747"/>
      <c r="I22" s="403"/>
      <c r="J22" s="1634" t="s">
        <v>1653</v>
      </c>
      <c r="K22" s="403"/>
      <c r="L22" s="403"/>
      <c r="M22" s="403"/>
      <c r="N22" s="403"/>
      <c r="O22" s="409" t="s">
        <v>1408</v>
      </c>
      <c r="P22" s="1810"/>
      <c r="Q22" s="128"/>
    </row>
    <row r="23" spans="1:17" s="331" customFormat="1" ht="12.75" customHeight="1">
      <c r="A23" s="1732"/>
      <c r="B23" s="1747"/>
      <c r="C23" s="3218" t="s">
        <v>1818</v>
      </c>
      <c r="D23" s="3294"/>
      <c r="E23" s="3294"/>
      <c r="F23" s="3294"/>
      <c r="G23" s="3294"/>
      <c r="H23" s="3294"/>
      <c r="I23" s="3294"/>
      <c r="J23" s="3294"/>
      <c r="K23" s="3294"/>
      <c r="L23" s="3294"/>
      <c r="M23" s="3294"/>
      <c r="N23" s="3294"/>
      <c r="O23" s="3294"/>
      <c r="P23" s="3294"/>
      <c r="Q23" s="128"/>
    </row>
    <row r="24" spans="1:17" s="331" customFormat="1" ht="12.75" customHeight="1" thickBot="1">
      <c r="A24" s="3089"/>
      <c r="B24" s="3090"/>
      <c r="C24" s="3295"/>
      <c r="D24" s="3296"/>
      <c r="E24" s="3296"/>
      <c r="F24" s="3296"/>
      <c r="G24" s="3296"/>
      <c r="H24" s="3296"/>
      <c r="I24" s="3296"/>
      <c r="J24" s="3296"/>
      <c r="K24" s="3296"/>
      <c r="L24" s="3296"/>
      <c r="M24" s="3296"/>
      <c r="N24" s="3296"/>
      <c r="O24" s="3296"/>
      <c r="P24" s="3296"/>
      <c r="Q24" s="128"/>
    </row>
    <row r="25" spans="1:17" s="128" customFormat="1" ht="12.75" customHeight="1">
      <c r="A25" s="71"/>
      <c r="B25" s="1147"/>
      <c r="C25" s="51"/>
      <c r="D25" s="51"/>
      <c r="E25" s="51"/>
      <c r="F25" s="51"/>
      <c r="G25" s="51"/>
      <c r="H25" s="51"/>
      <c r="I25" s="51"/>
      <c r="J25" s="51"/>
      <c r="K25" s="51"/>
      <c r="L25" s="51"/>
      <c r="M25" s="51"/>
      <c r="N25" s="51"/>
      <c r="O25" s="51"/>
      <c r="P25" s="92"/>
    </row>
    <row r="26" spans="1:17" s="128" customFormat="1" ht="12.75" customHeight="1">
      <c r="A26" s="71">
        <v>2022</v>
      </c>
      <c r="B26" s="877" t="s">
        <v>1919</v>
      </c>
      <c r="C26" s="51">
        <v>21695.9</v>
      </c>
      <c r="D26" s="51">
        <v>8630.6</v>
      </c>
      <c r="E26" s="51">
        <v>3594.5</v>
      </c>
      <c r="F26" s="51">
        <v>760.5</v>
      </c>
      <c r="G26" s="51">
        <v>1990.5</v>
      </c>
      <c r="H26" s="51">
        <v>2069.6999999999998</v>
      </c>
      <c r="I26" s="51">
        <v>8888.7999999999993</v>
      </c>
      <c r="J26" s="51">
        <v>7416.6</v>
      </c>
      <c r="K26" s="51">
        <v>3585.4</v>
      </c>
      <c r="L26" s="51">
        <v>591</v>
      </c>
      <c r="M26" s="51">
        <v>13166</v>
      </c>
      <c r="N26" s="51">
        <v>7472.7</v>
      </c>
      <c r="O26" s="51">
        <v>883.9</v>
      </c>
      <c r="P26" s="1812">
        <v>4488.3</v>
      </c>
      <c r="Q26" s="135"/>
    </row>
    <row r="27" spans="1:17" s="128" customFormat="1" ht="12.75" customHeight="1">
      <c r="A27" s="71"/>
      <c r="B27" s="1147" t="s">
        <v>1917</v>
      </c>
      <c r="C27" s="51">
        <v>22285.200000000001</v>
      </c>
      <c r="D27" s="51">
        <v>9016.2999999999993</v>
      </c>
      <c r="E27" s="51">
        <v>3846.1</v>
      </c>
      <c r="F27" s="51">
        <v>826.1</v>
      </c>
      <c r="G27" s="51">
        <v>2053.8000000000002</v>
      </c>
      <c r="H27" s="51">
        <v>2088</v>
      </c>
      <c r="I27" s="51">
        <v>9342.2999999999993</v>
      </c>
      <c r="J27" s="51">
        <v>7703</v>
      </c>
      <c r="K27" s="51">
        <v>3320.1</v>
      </c>
      <c r="L27" s="51">
        <v>606.6</v>
      </c>
      <c r="M27" s="51">
        <v>13791.8</v>
      </c>
      <c r="N27" s="51">
        <v>7680.6</v>
      </c>
      <c r="O27" s="51">
        <v>888.2</v>
      </c>
      <c r="P27" s="92">
        <v>4591.8</v>
      </c>
    </row>
    <row r="28" spans="1:17" s="152" customFormat="1" ht="12.75" customHeight="1">
      <c r="A28" s="71"/>
      <c r="B28" s="877" t="s">
        <v>1924</v>
      </c>
      <c r="C28" s="51">
        <v>24238.7</v>
      </c>
      <c r="D28" s="51">
        <v>10188.1</v>
      </c>
      <c r="E28" s="51">
        <v>4268.5</v>
      </c>
      <c r="F28" s="51">
        <v>847.3</v>
      </c>
      <c r="G28" s="51">
        <v>2466</v>
      </c>
      <c r="H28" s="51">
        <v>2393.9</v>
      </c>
      <c r="I28" s="51">
        <v>9732.1</v>
      </c>
      <c r="J28" s="51">
        <v>8129.6</v>
      </c>
      <c r="K28" s="51">
        <v>3679</v>
      </c>
      <c r="L28" s="51">
        <v>639.6</v>
      </c>
      <c r="M28" s="51">
        <v>16403.5</v>
      </c>
      <c r="N28" s="51">
        <v>9153.6</v>
      </c>
      <c r="O28" s="51">
        <v>844.8</v>
      </c>
      <c r="P28" s="1812">
        <v>3984.6</v>
      </c>
      <c r="Q28" s="145"/>
    </row>
    <row r="29" spans="1:17" s="128" customFormat="1" ht="12.75" customHeight="1">
      <c r="A29" s="71"/>
      <c r="B29" s="877" t="s">
        <v>1904</v>
      </c>
      <c r="C29" s="51">
        <v>23763.5</v>
      </c>
      <c r="D29" s="51">
        <v>9849.7999999999993</v>
      </c>
      <c r="E29" s="51">
        <v>4099.8</v>
      </c>
      <c r="F29" s="51">
        <v>808.6</v>
      </c>
      <c r="G29" s="51">
        <v>2529.1</v>
      </c>
      <c r="H29" s="51">
        <v>2265.6</v>
      </c>
      <c r="I29" s="51">
        <v>8909.5</v>
      </c>
      <c r="J29" s="51">
        <v>7239.8</v>
      </c>
      <c r="K29" s="51">
        <v>4159.1000000000004</v>
      </c>
      <c r="L29" s="51">
        <v>845.2</v>
      </c>
      <c r="M29" s="51">
        <v>15610</v>
      </c>
      <c r="N29" s="51">
        <v>7975.2</v>
      </c>
      <c r="O29" s="51">
        <v>889.1</v>
      </c>
      <c r="P29" s="1812">
        <v>3877.6</v>
      </c>
      <c r="Q29" s="135"/>
    </row>
    <row r="30" spans="1:17" s="128" customFormat="1" ht="12.75" customHeight="1">
      <c r="A30" s="71"/>
      <c r="B30" s="877"/>
      <c r="C30" s="51"/>
      <c r="D30" s="51"/>
      <c r="E30" s="51"/>
      <c r="F30" s="51"/>
      <c r="G30" s="51"/>
      <c r="H30" s="51"/>
      <c r="I30" s="51"/>
      <c r="J30" s="51"/>
      <c r="K30" s="51"/>
      <c r="L30" s="51"/>
      <c r="M30" s="51"/>
      <c r="N30" s="51"/>
      <c r="O30" s="51"/>
      <c r="P30" s="1812"/>
      <c r="Q30" s="135"/>
    </row>
    <row r="31" spans="1:17" s="128" customFormat="1" ht="12.75" customHeight="1">
      <c r="A31" s="71">
        <v>2023</v>
      </c>
      <c r="B31" s="877" t="s">
        <v>1919</v>
      </c>
      <c r="C31" s="51">
        <v>24312.3</v>
      </c>
      <c r="D31" s="51">
        <v>9647.7999999999993</v>
      </c>
      <c r="E31" s="51">
        <v>3872.8</v>
      </c>
      <c r="F31" s="51">
        <v>792</v>
      </c>
      <c r="G31" s="51">
        <v>2337.6</v>
      </c>
      <c r="H31" s="51">
        <v>2425.1</v>
      </c>
      <c r="I31" s="51">
        <v>9341.2999999999993</v>
      </c>
      <c r="J31" s="51">
        <v>7644.4</v>
      </c>
      <c r="K31" s="51">
        <v>4320.8</v>
      </c>
      <c r="L31" s="51">
        <v>1002.3</v>
      </c>
      <c r="M31" s="51">
        <v>15246.9</v>
      </c>
      <c r="N31" s="51">
        <v>7605.8</v>
      </c>
      <c r="O31" s="51">
        <v>1155.0999999999999</v>
      </c>
      <c r="P31" s="1812">
        <v>4182.8</v>
      </c>
      <c r="Q31" s="135"/>
    </row>
    <row r="32" spans="1:17" s="128" customFormat="1" ht="12.75" customHeight="1">
      <c r="A32" s="71"/>
      <c r="B32" s="1147" t="s">
        <v>1917</v>
      </c>
      <c r="C32" s="51">
        <v>23420.2</v>
      </c>
      <c r="D32" s="51">
        <v>9181.2999999999993</v>
      </c>
      <c r="E32" s="51">
        <v>3794.2</v>
      </c>
      <c r="F32" s="51">
        <v>784.3</v>
      </c>
      <c r="G32" s="51">
        <v>2156.3000000000002</v>
      </c>
      <c r="H32" s="51">
        <v>2308.4</v>
      </c>
      <c r="I32" s="51">
        <v>9067.2000000000007</v>
      </c>
      <c r="J32" s="51">
        <v>7320.9</v>
      </c>
      <c r="K32" s="51">
        <v>4345.6000000000004</v>
      </c>
      <c r="L32" s="51">
        <v>826.2</v>
      </c>
      <c r="M32" s="51">
        <v>15142.1</v>
      </c>
      <c r="N32" s="51">
        <v>7418.5</v>
      </c>
      <c r="O32" s="51">
        <v>1058.8</v>
      </c>
      <c r="P32" s="92">
        <v>4269.8999999999996</v>
      </c>
    </row>
    <row r="33" spans="1:17" s="152" customFormat="1" ht="12.75" customHeight="1">
      <c r="A33" s="71"/>
      <c r="B33" s="877" t="s">
        <v>1924</v>
      </c>
      <c r="C33" s="51">
        <v>24037.4</v>
      </c>
      <c r="D33" s="51">
        <v>9265.5</v>
      </c>
      <c r="E33" s="51">
        <v>3766.8</v>
      </c>
      <c r="F33" s="51">
        <v>792.2</v>
      </c>
      <c r="G33" s="51">
        <v>2072.3000000000002</v>
      </c>
      <c r="H33" s="51">
        <v>2461</v>
      </c>
      <c r="I33" s="51">
        <v>9260</v>
      </c>
      <c r="J33" s="51">
        <v>7573.8</v>
      </c>
      <c r="K33" s="51">
        <v>4694.8999999999996</v>
      </c>
      <c r="L33" s="51">
        <v>817</v>
      </c>
      <c r="M33" s="51">
        <v>15748.3</v>
      </c>
      <c r="N33" s="51">
        <v>7772</v>
      </c>
      <c r="O33" s="51">
        <v>1037.7</v>
      </c>
      <c r="P33" s="1812">
        <v>4301.1000000000004</v>
      </c>
      <c r="Q33" s="145"/>
    </row>
    <row r="34" spans="1:17" s="128" customFormat="1" ht="12.75" customHeight="1">
      <c r="A34" s="71"/>
      <c r="B34" s="877" t="s">
        <v>1904</v>
      </c>
      <c r="C34" s="51">
        <v>23514</v>
      </c>
      <c r="D34" s="51">
        <v>8787.9</v>
      </c>
      <c r="E34" s="51">
        <v>3692.2</v>
      </c>
      <c r="F34" s="51">
        <v>680.9</v>
      </c>
      <c r="G34" s="51">
        <v>2033.6</v>
      </c>
      <c r="H34" s="51">
        <v>2230.6</v>
      </c>
      <c r="I34" s="51">
        <v>8798.9</v>
      </c>
      <c r="J34" s="51">
        <v>6788.1</v>
      </c>
      <c r="K34" s="51">
        <v>5123.2</v>
      </c>
      <c r="L34" s="51">
        <v>804.1</v>
      </c>
      <c r="M34" s="51">
        <v>15792.1</v>
      </c>
      <c r="N34" s="51">
        <v>7552</v>
      </c>
      <c r="O34" s="51">
        <v>1071.8</v>
      </c>
      <c r="P34" s="1812">
        <v>4359.3</v>
      </c>
      <c r="Q34" s="135"/>
    </row>
    <row r="35" spans="1:17" s="128" customFormat="1" ht="12.75" customHeight="1">
      <c r="A35" s="71"/>
      <c r="B35" s="877"/>
      <c r="C35" s="1472"/>
      <c r="D35" s="51"/>
      <c r="E35" s="51"/>
      <c r="F35" s="51"/>
      <c r="G35" s="51"/>
      <c r="H35" s="51"/>
      <c r="I35" s="51"/>
      <c r="J35" s="51"/>
      <c r="K35" s="51"/>
      <c r="L35" s="51"/>
      <c r="M35" s="51"/>
      <c r="N35" s="51"/>
      <c r="O35" s="51"/>
      <c r="P35" s="1812"/>
      <c r="Q35" s="135"/>
    </row>
    <row r="36" spans="1:17" s="128" customFormat="1" ht="12.75" customHeight="1">
      <c r="A36" s="71">
        <v>2024</v>
      </c>
      <c r="B36" s="877" t="s">
        <v>1919</v>
      </c>
      <c r="C36" s="51">
        <v>24987.7</v>
      </c>
      <c r="D36" s="51">
        <v>8822.2999999999993</v>
      </c>
      <c r="E36" s="51">
        <v>3631</v>
      </c>
      <c r="F36" s="51">
        <v>725.8</v>
      </c>
      <c r="G36" s="51">
        <v>1883.1</v>
      </c>
      <c r="H36" s="51">
        <v>2366.1999999999998</v>
      </c>
      <c r="I36" s="51">
        <v>9657.6</v>
      </c>
      <c r="J36" s="51">
        <v>7492.7</v>
      </c>
      <c r="K36" s="51">
        <v>5282.6</v>
      </c>
      <c r="L36" s="51">
        <v>1225.2</v>
      </c>
      <c r="M36" s="51">
        <v>16140.5</v>
      </c>
      <c r="N36" s="51">
        <v>7683</v>
      </c>
      <c r="O36" s="51">
        <v>1203.2</v>
      </c>
      <c r="P36" s="1812">
        <v>4276.5</v>
      </c>
      <c r="Q36" s="135"/>
    </row>
    <row r="37" spans="1:17" s="128" customFormat="1" ht="12.75" customHeight="1">
      <c r="A37" s="71"/>
      <c r="B37" s="1147" t="s">
        <v>1917</v>
      </c>
      <c r="C37" s="51">
        <v>24011.4</v>
      </c>
      <c r="D37" s="51">
        <v>8560.7999999999993</v>
      </c>
      <c r="E37" s="51">
        <v>3530.9</v>
      </c>
      <c r="F37" s="51">
        <v>694.7</v>
      </c>
      <c r="G37" s="51">
        <v>1791.8</v>
      </c>
      <c r="H37" s="51">
        <v>2365.9</v>
      </c>
      <c r="I37" s="51">
        <v>9381</v>
      </c>
      <c r="J37" s="51">
        <v>7260.1</v>
      </c>
      <c r="K37" s="51">
        <v>5144.3</v>
      </c>
      <c r="L37" s="51">
        <v>925.3</v>
      </c>
      <c r="M37" s="51">
        <v>16626.400000000001</v>
      </c>
      <c r="N37" s="51">
        <v>7369.2</v>
      </c>
      <c r="O37" s="51">
        <v>1096.9000000000001</v>
      </c>
      <c r="P37" s="92">
        <v>4450.1000000000004</v>
      </c>
    </row>
    <row r="38" spans="1:17" s="128" customFormat="1" ht="12.75" customHeight="1">
      <c r="A38" s="71"/>
      <c r="B38" s="877" t="s">
        <v>1924</v>
      </c>
      <c r="C38" s="1835">
        <v>23581.7</v>
      </c>
      <c r="D38" s="1835">
        <v>8731.6</v>
      </c>
      <c r="E38" s="1835">
        <v>3477.8</v>
      </c>
      <c r="F38" s="1835">
        <v>745.4</v>
      </c>
      <c r="G38" s="1835">
        <v>1786.3</v>
      </c>
      <c r="H38" s="1835">
        <v>2528.3000000000002</v>
      </c>
      <c r="I38" s="1835">
        <v>8817.9</v>
      </c>
      <c r="J38" s="1835">
        <v>6836.1</v>
      </c>
      <c r="K38" s="1835">
        <v>5251.5</v>
      </c>
      <c r="L38" s="1835">
        <v>780.8</v>
      </c>
      <c r="M38" s="1835">
        <v>15698.4</v>
      </c>
      <c r="N38" s="1835">
        <v>6502.8</v>
      </c>
      <c r="O38" s="1835">
        <v>1116.8</v>
      </c>
      <c r="P38" s="92">
        <v>4446</v>
      </c>
    </row>
    <row r="39" spans="1:17" s="128" customFormat="1" ht="12.75" customHeight="1">
      <c r="A39" s="71"/>
      <c r="B39" s="877" t="s">
        <v>1904</v>
      </c>
      <c r="C39" s="92">
        <v>23473.9</v>
      </c>
      <c r="D39" s="2396">
        <v>8438.2999999999993</v>
      </c>
      <c r="E39" s="2396">
        <v>3399.9</v>
      </c>
      <c r="F39" s="2396">
        <v>721.1</v>
      </c>
      <c r="G39" s="2396">
        <v>1764.3</v>
      </c>
      <c r="H39" s="2396">
        <v>2365.1999999999998</v>
      </c>
      <c r="I39" s="2396">
        <v>8509.1</v>
      </c>
      <c r="J39" s="2396">
        <v>7048.4</v>
      </c>
      <c r="K39" s="2396">
        <v>5591.2</v>
      </c>
      <c r="L39" s="2396">
        <v>935.3</v>
      </c>
      <c r="M39" s="2396">
        <v>15592.9</v>
      </c>
      <c r="N39" s="2396">
        <v>6986.4</v>
      </c>
      <c r="O39" s="2396">
        <v>935.8</v>
      </c>
      <c r="P39" s="92">
        <v>4098.3</v>
      </c>
    </row>
    <row r="40" spans="1:17" s="128" customFormat="1" ht="12.75" customHeight="1">
      <c r="A40" s="71"/>
      <c r="B40" s="877"/>
      <c r="C40" s="92"/>
      <c r="D40" s="2396"/>
      <c r="E40" s="2396"/>
      <c r="F40" s="2396"/>
      <c r="G40" s="2396"/>
      <c r="H40" s="2396"/>
      <c r="I40" s="2396"/>
      <c r="J40" s="2396"/>
      <c r="K40" s="2396"/>
      <c r="L40" s="2396"/>
      <c r="M40" s="2396"/>
      <c r="N40" s="2396"/>
      <c r="O40" s="2396"/>
      <c r="P40" s="1836"/>
    </row>
    <row r="41" spans="1:17" s="128" customFormat="1" ht="12.75" customHeight="1">
      <c r="A41" s="71">
        <v>2025</v>
      </c>
      <c r="B41" s="877" t="s">
        <v>2112</v>
      </c>
      <c r="C41" s="92">
        <v>24438.400000000001</v>
      </c>
      <c r="D41" s="2396">
        <v>8545</v>
      </c>
      <c r="E41" s="2396">
        <v>3296</v>
      </c>
      <c r="F41" s="2396">
        <v>724.6</v>
      </c>
      <c r="G41" s="2396">
        <v>1697.6</v>
      </c>
      <c r="H41" s="2396">
        <v>2547</v>
      </c>
      <c r="I41" s="2396">
        <v>9240.5</v>
      </c>
      <c r="J41" s="2396">
        <v>7658.3</v>
      </c>
      <c r="K41" s="2396">
        <v>5475.5</v>
      </c>
      <c r="L41" s="2396">
        <v>1177.4000000000001</v>
      </c>
      <c r="M41" s="2396">
        <v>15087.1</v>
      </c>
      <c r="N41" s="2396">
        <v>7270.1</v>
      </c>
      <c r="O41" s="2396">
        <v>1092.0999999999999</v>
      </c>
      <c r="P41" s="1836">
        <v>4927.3</v>
      </c>
    </row>
    <row r="42" spans="1:17" s="128" customFormat="1" ht="12.75" customHeight="1">
      <c r="A42" s="71"/>
      <c r="B42" s="877" t="s">
        <v>1917</v>
      </c>
      <c r="C42" s="2396">
        <v>24526.9</v>
      </c>
      <c r="D42" s="2396">
        <v>8701.1</v>
      </c>
      <c r="E42" s="2396">
        <v>3284.8</v>
      </c>
      <c r="F42" s="2396">
        <v>803</v>
      </c>
      <c r="G42" s="2396">
        <v>1808.4</v>
      </c>
      <c r="H42" s="2396">
        <v>2540.3000000000002</v>
      </c>
      <c r="I42" s="2396">
        <v>9328.1</v>
      </c>
      <c r="J42" s="2396">
        <v>7649.1</v>
      </c>
      <c r="K42" s="2396">
        <v>5388</v>
      </c>
      <c r="L42" s="2396">
        <v>1109.7</v>
      </c>
      <c r="M42" s="2396">
        <v>15771.5</v>
      </c>
      <c r="N42" s="2396">
        <v>7163.2</v>
      </c>
      <c r="O42" s="2396">
        <v>1293.3</v>
      </c>
      <c r="P42" s="1836">
        <v>4978.3</v>
      </c>
    </row>
    <row r="43" spans="1:17" s="128" customFormat="1" ht="12.75" customHeight="1">
      <c r="A43" s="71"/>
      <c r="B43" s="877" t="s">
        <v>1924</v>
      </c>
      <c r="C43" s="2396">
        <v>25362.9</v>
      </c>
      <c r="D43" s="2396">
        <v>8688.9</v>
      </c>
      <c r="E43" s="2396">
        <v>3264.1</v>
      </c>
      <c r="F43" s="2396">
        <v>782.5</v>
      </c>
      <c r="G43" s="2396">
        <v>1829.8</v>
      </c>
      <c r="H43" s="2396">
        <v>2613.8000000000002</v>
      </c>
      <c r="I43" s="2396">
        <v>9857.6</v>
      </c>
      <c r="J43" s="2396">
        <v>8368</v>
      </c>
      <c r="K43" s="2396">
        <v>5648.8</v>
      </c>
      <c r="L43" s="2396">
        <v>1167.5</v>
      </c>
      <c r="M43" s="2396">
        <v>15961.4</v>
      </c>
      <c r="N43" s="2396">
        <v>8058.4</v>
      </c>
      <c r="O43" s="2396">
        <v>1181.7</v>
      </c>
      <c r="P43" s="92">
        <v>5095.2</v>
      </c>
    </row>
    <row r="44" spans="1:17" s="152" customFormat="1" ht="12.75" customHeight="1">
      <c r="A44" s="71"/>
      <c r="B44" s="877"/>
      <c r="C44" s="92"/>
      <c r="D44" s="92"/>
      <c r="E44" s="92"/>
      <c r="F44" s="92"/>
      <c r="G44" s="92"/>
      <c r="H44" s="92"/>
      <c r="I44" s="92"/>
      <c r="J44" s="92"/>
      <c r="K44" s="92"/>
      <c r="L44" s="92"/>
      <c r="M44" s="92"/>
      <c r="N44" s="92"/>
      <c r="O44" s="92"/>
      <c r="P44" s="92"/>
      <c r="Q44" s="145"/>
    </row>
    <row r="45" spans="1:17" s="331" customFormat="1" ht="24.95" customHeight="1">
      <c r="A45" s="3277" t="s">
        <v>1951</v>
      </c>
      <c r="B45" s="3277"/>
      <c r="C45" s="3277"/>
      <c r="D45" s="3277"/>
      <c r="E45" s="3277"/>
      <c r="F45" s="3277"/>
      <c r="G45" s="3277"/>
      <c r="H45" s="3277"/>
      <c r="I45" s="3277"/>
      <c r="J45" s="3277"/>
      <c r="K45" s="3277"/>
      <c r="L45" s="3277"/>
      <c r="M45" s="3277"/>
      <c r="N45" s="3277"/>
      <c r="O45" s="3277"/>
      <c r="P45" s="3277"/>
      <c r="Q45" s="128"/>
    </row>
    <row r="46" spans="1:17" s="20" customFormat="1" ht="12.75" customHeight="1">
      <c r="A46" s="3278" t="s">
        <v>1952</v>
      </c>
      <c r="B46" s="3273"/>
      <c r="C46" s="3273"/>
      <c r="D46" s="3273"/>
      <c r="E46" s="3273"/>
      <c r="F46" s="3273"/>
      <c r="G46" s="3273"/>
      <c r="H46" s="3273"/>
      <c r="I46" s="3273"/>
      <c r="J46" s="3273"/>
      <c r="K46" s="3273"/>
      <c r="L46" s="3279"/>
      <c r="M46" s="3279"/>
      <c r="N46" s="3279"/>
      <c r="O46" s="3279"/>
      <c r="P46" s="3279"/>
      <c r="Q46" s="38"/>
    </row>
  </sheetData>
  <mergeCells count="22">
    <mergeCell ref="A10:B10"/>
    <mergeCell ref="A15:B15"/>
    <mergeCell ref="A16:B16"/>
    <mergeCell ref="A22:B22"/>
    <mergeCell ref="C23:P24"/>
    <mergeCell ref="A24:B24"/>
    <mergeCell ref="A45:P45"/>
    <mergeCell ref="A46:P46"/>
    <mergeCell ref="M7:O7"/>
    <mergeCell ref="J1:K1"/>
    <mergeCell ref="C7:L7"/>
    <mergeCell ref="A9:B9"/>
    <mergeCell ref="D9:H9"/>
    <mergeCell ref="J4:K4"/>
    <mergeCell ref="N8:O9"/>
    <mergeCell ref="D10:H10"/>
    <mergeCell ref="A11:B11"/>
    <mergeCell ref="I11:J11"/>
    <mergeCell ref="I9:J9"/>
    <mergeCell ref="I10:J10"/>
    <mergeCell ref="E11:H12"/>
    <mergeCell ref="A12:B12"/>
  </mergeCells>
  <phoneticPr fontId="53" type="noConversion"/>
  <hyperlinks>
    <hyperlink ref="L3" location="'Spis tablic     List of tables'!A1" display="Powrót do spisu tablic" xr:uid="{00000000-0004-0000-1E00-000000000000}"/>
    <hyperlink ref="L4" location="'Spis tablic     List of tables'!A1" display="Powrót do spisu tablic" xr:uid="{00000000-0004-0000-1E00-000001000000}"/>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K35"/>
  <sheetViews>
    <sheetView showGridLines="0" workbookViewId="0">
      <pane xSplit="1" ySplit="19" topLeftCell="B20" activePane="bottomRight" state="frozen"/>
      <selection pane="topRight" activeCell="B1" sqref="B1"/>
      <selection pane="bottomLeft" activeCell="A21" sqref="A21"/>
      <selection pane="bottomRight" activeCell="G38" sqref="G38"/>
    </sheetView>
  </sheetViews>
  <sheetFormatPr defaultRowHeight="12.75" customHeight="1"/>
  <cols>
    <col min="1" max="1" width="25.625" customWidth="1"/>
    <col min="2" max="11" width="11" customWidth="1"/>
  </cols>
  <sheetData>
    <row r="1" spans="1:11" s="331" customFormat="1" ht="12.75" customHeight="1">
      <c r="A1" s="284" t="s">
        <v>110</v>
      </c>
      <c r="B1" s="289"/>
      <c r="C1" s="289"/>
      <c r="D1" s="289"/>
      <c r="E1" s="289"/>
      <c r="F1" s="3213"/>
      <c r="G1" s="3214"/>
      <c r="H1" s="289"/>
      <c r="I1" s="289"/>
      <c r="J1" s="289"/>
      <c r="K1" s="289"/>
    </row>
    <row r="2" spans="1:11" s="331" customFormat="1" ht="12.75" customHeight="1">
      <c r="A2" s="506" t="s">
        <v>687</v>
      </c>
      <c r="B2" s="309"/>
      <c r="C2" s="309"/>
      <c r="D2" s="309"/>
      <c r="E2" s="309"/>
      <c r="F2" s="309"/>
      <c r="G2" s="309"/>
      <c r="H2" s="309"/>
      <c r="I2" s="309"/>
      <c r="J2" s="309"/>
      <c r="K2" s="309"/>
    </row>
    <row r="3" spans="1:11" s="128" customFormat="1" ht="12.75" customHeight="1">
      <c r="A3" s="919" t="s">
        <v>464</v>
      </c>
      <c r="B3" s="327"/>
      <c r="C3" s="327"/>
      <c r="D3" s="327"/>
      <c r="E3" s="327"/>
      <c r="F3" s="327"/>
      <c r="G3" s="1756"/>
      <c r="H3" s="319" t="s">
        <v>1236</v>
      </c>
      <c r="I3" s="319"/>
      <c r="J3" s="327"/>
      <c r="K3" s="327"/>
    </row>
    <row r="4" spans="1:11" s="128" customFormat="1" ht="12.75" customHeight="1">
      <c r="A4" s="919" t="s">
        <v>2398</v>
      </c>
      <c r="B4" s="1756"/>
      <c r="C4" s="1756"/>
      <c r="D4" s="1756"/>
      <c r="E4" s="1756"/>
      <c r="F4" s="1756"/>
      <c r="G4" s="67"/>
      <c r="H4" s="455" t="s">
        <v>679</v>
      </c>
      <c r="I4" s="318"/>
      <c r="J4" s="1756"/>
      <c r="K4" s="1756"/>
    </row>
    <row r="5" spans="1:11" s="128" customFormat="1" ht="12.75" customHeight="1">
      <c r="A5" s="514" t="s">
        <v>1658</v>
      </c>
      <c r="B5" s="327"/>
      <c r="C5" s="327"/>
      <c r="D5" s="327"/>
      <c r="E5" s="327"/>
      <c r="F5" s="327"/>
      <c r="G5" s="327"/>
      <c r="H5" s="327"/>
      <c r="I5" s="327"/>
      <c r="J5" s="327"/>
      <c r="K5" s="327"/>
    </row>
    <row r="6" spans="1:11" s="128" customFormat="1" ht="12.75" customHeight="1">
      <c r="A6" s="514" t="s">
        <v>2399</v>
      </c>
      <c r="B6" s="823"/>
      <c r="C6" s="823"/>
      <c r="D6" s="823"/>
      <c r="E6" s="823"/>
      <c r="F6" s="823"/>
      <c r="G6" s="823"/>
      <c r="H6" s="823"/>
      <c r="I6" s="823"/>
      <c r="J6" s="823"/>
      <c r="K6" s="823"/>
    </row>
    <row r="7" spans="1:11" s="331" customFormat="1" ht="12.75" customHeight="1">
      <c r="A7" s="1765"/>
      <c r="B7" s="3218" t="s">
        <v>1660</v>
      </c>
      <c r="C7" s="3110"/>
      <c r="D7" s="3110"/>
      <c r="E7" s="3110"/>
      <c r="F7" s="3110"/>
      <c r="G7" s="3110"/>
      <c r="H7" s="3219"/>
      <c r="I7" s="3304" t="s">
        <v>816</v>
      </c>
      <c r="J7" s="3305"/>
      <c r="K7" s="3305"/>
    </row>
    <row r="8" spans="1:11" s="331" customFormat="1" ht="12.75" customHeight="1">
      <c r="A8" s="1747"/>
      <c r="B8" s="3289"/>
      <c r="C8" s="3291"/>
      <c r="D8" s="3291"/>
      <c r="E8" s="3291"/>
      <c r="F8" s="3285"/>
      <c r="G8" s="3285"/>
      <c r="H8" s="3300"/>
      <c r="I8" s="3301" t="s">
        <v>1661</v>
      </c>
      <c r="J8" s="3257"/>
      <c r="K8" s="3257"/>
    </row>
    <row r="9" spans="1:11" s="331" customFormat="1" ht="12.75" customHeight="1">
      <c r="A9" s="1732"/>
      <c r="B9" s="1144"/>
      <c r="C9" s="3107" t="s">
        <v>1664</v>
      </c>
      <c r="D9" s="3306"/>
      <c r="E9" s="3306"/>
      <c r="F9" s="3306"/>
      <c r="G9" s="3306"/>
      <c r="H9" s="3105"/>
      <c r="I9" s="3307" t="s">
        <v>1663</v>
      </c>
      <c r="J9" s="3218" t="s">
        <v>1664</v>
      </c>
      <c r="K9" s="3110"/>
    </row>
    <row r="10" spans="1:11" s="331" customFormat="1" ht="24.95" customHeight="1">
      <c r="A10" s="1749" t="s">
        <v>1410</v>
      </c>
      <c r="B10" s="403"/>
      <c r="C10" s="3123" t="s">
        <v>1665</v>
      </c>
      <c r="D10" s="3113"/>
      <c r="E10" s="3114"/>
      <c r="F10" s="3309" t="s">
        <v>1667</v>
      </c>
      <c r="G10" s="3310"/>
      <c r="H10" s="1145" t="s">
        <v>1162</v>
      </c>
      <c r="I10" s="3136"/>
      <c r="J10" s="1145" t="s">
        <v>1413</v>
      </c>
      <c r="K10" s="1762" t="s">
        <v>80</v>
      </c>
    </row>
    <row r="11" spans="1:11" s="331" customFormat="1" ht="12.75" customHeight="1">
      <c r="A11" s="1753" t="s">
        <v>1411</v>
      </c>
      <c r="B11" s="405" t="s">
        <v>568</v>
      </c>
      <c r="C11" s="1144"/>
      <c r="D11" s="3218" t="s">
        <v>1666</v>
      </c>
      <c r="E11" s="3219"/>
      <c r="F11" s="1144"/>
      <c r="G11" s="1145" t="s">
        <v>1412</v>
      </c>
      <c r="H11" s="405" t="s">
        <v>70</v>
      </c>
      <c r="I11" s="3136"/>
      <c r="J11" s="405" t="s">
        <v>55</v>
      </c>
      <c r="K11" s="1734" t="s">
        <v>81</v>
      </c>
    </row>
    <row r="12" spans="1:11" s="331" customFormat="1" ht="12.75" customHeight="1">
      <c r="A12" s="249"/>
      <c r="B12" s="409" t="s">
        <v>1239</v>
      </c>
      <c r="C12" s="1741" t="s">
        <v>1243</v>
      </c>
      <c r="D12" s="1145" t="s">
        <v>58</v>
      </c>
      <c r="E12" s="1148"/>
      <c r="F12" s="1741" t="s">
        <v>1243</v>
      </c>
      <c r="G12" s="405" t="s">
        <v>80</v>
      </c>
      <c r="H12" s="405" t="s">
        <v>1167</v>
      </c>
      <c r="I12" s="3136"/>
      <c r="J12" s="405" t="s">
        <v>1452</v>
      </c>
      <c r="K12" s="1734" t="s">
        <v>1454</v>
      </c>
    </row>
    <row r="13" spans="1:11" s="331" customFormat="1" ht="12.75" customHeight="1">
      <c r="A13" s="1747"/>
      <c r="B13" s="1747"/>
      <c r="C13" s="1746" t="s">
        <v>570</v>
      </c>
      <c r="D13" s="405" t="s">
        <v>812</v>
      </c>
      <c r="E13" s="405" t="s">
        <v>813</v>
      </c>
      <c r="F13" s="1746" t="s">
        <v>570</v>
      </c>
      <c r="G13" s="405" t="s">
        <v>1659</v>
      </c>
      <c r="H13" s="409" t="s">
        <v>1414</v>
      </c>
      <c r="I13" s="3136"/>
      <c r="J13" s="409" t="s">
        <v>336</v>
      </c>
      <c r="K13" s="1731" t="s">
        <v>82</v>
      </c>
    </row>
    <row r="14" spans="1:11" s="331" customFormat="1" ht="12.75" customHeight="1">
      <c r="A14" s="1747"/>
      <c r="B14" s="1747"/>
      <c r="D14" s="409" t="s">
        <v>338</v>
      </c>
      <c r="E14" s="409" t="s">
        <v>339</v>
      </c>
      <c r="G14" s="409" t="s">
        <v>105</v>
      </c>
      <c r="H14" s="409" t="s">
        <v>59</v>
      </c>
      <c r="I14" s="3136"/>
      <c r="J14" s="409" t="s">
        <v>1453</v>
      </c>
      <c r="K14" s="1731" t="s">
        <v>342</v>
      </c>
    </row>
    <row r="15" spans="1:11" s="331" customFormat="1" ht="12.75" customHeight="1">
      <c r="A15" s="1747"/>
      <c r="B15" s="1747"/>
      <c r="C15" s="1747"/>
      <c r="D15" s="409" t="s">
        <v>928</v>
      </c>
      <c r="F15" s="403"/>
      <c r="G15" s="409" t="s">
        <v>340</v>
      </c>
      <c r="I15" s="3136"/>
      <c r="K15" s="1634" t="s">
        <v>1662</v>
      </c>
    </row>
    <row r="16" spans="1:11" s="331" customFormat="1" ht="12.75" customHeight="1">
      <c r="A16" s="1747"/>
      <c r="B16" s="1747"/>
      <c r="C16" s="1747"/>
      <c r="E16" s="1082"/>
      <c r="F16" s="403"/>
      <c r="G16" s="409" t="s">
        <v>342</v>
      </c>
      <c r="H16" s="405"/>
      <c r="I16" s="3136"/>
      <c r="K16" s="1820"/>
    </row>
    <row r="17" spans="1:11" s="331" customFormat="1" ht="12.75" customHeight="1">
      <c r="A17" s="1747"/>
      <c r="B17" s="1784"/>
      <c r="C17" s="1784"/>
      <c r="E17" s="411"/>
      <c r="F17" s="411"/>
      <c r="G17" s="409" t="s">
        <v>1662</v>
      </c>
      <c r="H17" s="412"/>
      <c r="I17" s="3308"/>
      <c r="J17" s="411"/>
      <c r="K17" s="1809"/>
    </row>
    <row r="18" spans="1:11" s="331" customFormat="1" ht="12.75" customHeight="1">
      <c r="A18" s="1747"/>
      <c r="B18" s="3218" t="s">
        <v>1819</v>
      </c>
      <c r="C18" s="3298"/>
      <c r="D18" s="3298"/>
      <c r="E18" s="3298"/>
      <c r="F18" s="3298"/>
      <c r="G18" s="3298"/>
      <c r="H18" s="3298"/>
      <c r="I18" s="3298"/>
      <c r="J18" s="3298"/>
      <c r="K18" s="3298"/>
    </row>
    <row r="19" spans="1:11" s="331" customFormat="1" ht="12.75" customHeight="1">
      <c r="A19" s="1747"/>
      <c r="B19" s="3299"/>
      <c r="C19" s="3285"/>
      <c r="D19" s="3285"/>
      <c r="E19" s="3285"/>
      <c r="F19" s="3285"/>
      <c r="G19" s="3285"/>
      <c r="H19" s="3285"/>
      <c r="I19" s="3285"/>
      <c r="J19" s="3285"/>
      <c r="K19" s="3285"/>
    </row>
    <row r="20" spans="1:11" s="29" customFormat="1" ht="12.75" customHeight="1">
      <c r="A20" s="1821"/>
      <c r="B20" s="1822"/>
      <c r="C20" s="1822"/>
      <c r="D20" s="1822"/>
      <c r="E20" s="1822"/>
      <c r="F20" s="1822"/>
      <c r="G20" s="1822"/>
      <c r="H20" s="1822"/>
      <c r="I20" s="1822"/>
      <c r="J20" s="1148"/>
      <c r="K20" s="1822"/>
    </row>
    <row r="21" spans="1:11" s="123" customFormat="1" ht="12.75" customHeight="1">
      <c r="A21" s="1150" t="s">
        <v>489</v>
      </c>
      <c r="B21" s="1678">
        <v>25362.9</v>
      </c>
      <c r="C21" s="1678">
        <v>8688.9</v>
      </c>
      <c r="D21" s="1678">
        <v>1829.8</v>
      </c>
      <c r="E21" s="1678">
        <v>2613.8000000000002</v>
      </c>
      <c r="F21" s="1678">
        <v>9857.6</v>
      </c>
      <c r="G21" s="1678">
        <v>8368</v>
      </c>
      <c r="H21" s="1678">
        <v>5648.8</v>
      </c>
      <c r="I21" s="1678">
        <v>15961.4</v>
      </c>
      <c r="J21" s="1678">
        <v>2827</v>
      </c>
      <c r="K21" s="2527">
        <v>8058.4</v>
      </c>
    </row>
    <row r="22" spans="1:11" s="331" customFormat="1" ht="12.75" customHeight="1">
      <c r="A22" s="1151" t="s">
        <v>1415</v>
      </c>
      <c r="B22" s="186"/>
      <c r="C22" s="186"/>
      <c r="D22" s="130"/>
      <c r="E22" s="130"/>
      <c r="F22" s="130"/>
      <c r="G22" s="130"/>
      <c r="H22" s="130"/>
      <c r="I22" s="130"/>
      <c r="J22" s="130"/>
      <c r="K22" s="1626"/>
    </row>
    <row r="23" spans="1:11" s="331" customFormat="1" ht="12.75" customHeight="1">
      <c r="A23" s="1152"/>
      <c r="B23" s="130"/>
      <c r="C23" s="130"/>
      <c r="D23" s="130"/>
      <c r="E23" s="130"/>
      <c r="F23" s="130"/>
      <c r="G23" s="130"/>
      <c r="H23" s="130"/>
      <c r="I23" s="130"/>
      <c r="J23" s="130"/>
      <c r="K23" s="1626"/>
    </row>
    <row r="24" spans="1:11" s="331" customFormat="1" ht="12.75" customHeight="1">
      <c r="A24" s="1153" t="s">
        <v>488</v>
      </c>
      <c r="B24" s="130"/>
      <c r="C24" s="130"/>
      <c r="D24" s="130"/>
      <c r="E24" s="130"/>
      <c r="F24" s="130"/>
      <c r="G24" s="130"/>
      <c r="H24" s="130"/>
      <c r="I24" s="130"/>
      <c r="J24" s="130"/>
      <c r="K24" s="1626"/>
    </row>
    <row r="25" spans="1:11" s="331" customFormat="1" ht="12.75" customHeight="1">
      <c r="A25" s="1151" t="s">
        <v>1416</v>
      </c>
      <c r="B25" s="130"/>
      <c r="C25" s="130"/>
      <c r="D25" s="130"/>
      <c r="E25" s="130"/>
      <c r="F25" s="130"/>
      <c r="G25" s="130"/>
      <c r="H25" s="130"/>
      <c r="I25" s="130"/>
      <c r="J25" s="130"/>
      <c r="K25" s="1626"/>
    </row>
    <row r="26" spans="1:11" s="331" customFormat="1" ht="12.75" customHeight="1">
      <c r="A26" s="1152"/>
      <c r="B26" s="130"/>
      <c r="C26" s="130"/>
      <c r="D26" s="130"/>
      <c r="E26" s="130"/>
      <c r="F26" s="130"/>
      <c r="G26" s="130"/>
      <c r="H26" s="130"/>
      <c r="I26" s="130"/>
      <c r="J26" s="130"/>
      <c r="K26" s="1626"/>
    </row>
    <row r="27" spans="1:11" s="331" customFormat="1" ht="12.75" customHeight="1">
      <c r="A27" s="1154" t="s">
        <v>490</v>
      </c>
      <c r="B27" s="130">
        <v>16709.2</v>
      </c>
      <c r="C27" s="130">
        <v>5954.4</v>
      </c>
      <c r="D27" s="130">
        <v>1769.8</v>
      </c>
      <c r="E27" s="130">
        <v>261.10000000000002</v>
      </c>
      <c r="F27" s="130">
        <v>6721.2</v>
      </c>
      <c r="G27" s="130">
        <v>5745.9</v>
      </c>
      <c r="H27" s="130">
        <v>3114.3</v>
      </c>
      <c r="I27" s="130">
        <v>10386</v>
      </c>
      <c r="J27" s="130">
        <v>1944.1</v>
      </c>
      <c r="K27" s="1626">
        <v>5454.1</v>
      </c>
    </row>
    <row r="28" spans="1:11" s="331" customFormat="1" ht="12.75" customHeight="1">
      <c r="A28" s="1151" t="s">
        <v>1417</v>
      </c>
      <c r="B28" s="130"/>
      <c r="C28" s="130"/>
      <c r="D28" s="130"/>
      <c r="E28" s="130"/>
      <c r="F28" s="130"/>
      <c r="G28" s="130"/>
      <c r="H28" s="130"/>
      <c r="I28" s="130"/>
      <c r="J28" s="130"/>
      <c r="K28" s="1626"/>
    </row>
    <row r="29" spans="1:11" s="331" customFormat="1" ht="12.75" customHeight="1">
      <c r="A29" s="1152"/>
      <c r="B29" s="130"/>
      <c r="C29" s="130"/>
      <c r="D29" s="130"/>
      <c r="E29" s="130"/>
      <c r="F29" s="130"/>
      <c r="G29" s="130"/>
      <c r="H29" s="130"/>
      <c r="I29" s="130"/>
      <c r="J29" s="130"/>
      <c r="K29" s="1626"/>
    </row>
    <row r="30" spans="1:11" s="331" customFormat="1" ht="24.75" customHeight="1">
      <c r="A30" s="1915" t="s">
        <v>1492</v>
      </c>
      <c r="B30" s="130">
        <v>440.3</v>
      </c>
      <c r="C30" s="130">
        <v>12.6</v>
      </c>
      <c r="D30" s="130">
        <v>0.3</v>
      </c>
      <c r="E30" s="130">
        <v>1.2</v>
      </c>
      <c r="F30" s="130">
        <v>176.4</v>
      </c>
      <c r="G30" s="130">
        <v>153.19999999999999</v>
      </c>
      <c r="H30" s="130">
        <v>224</v>
      </c>
      <c r="I30" s="130">
        <v>213.4</v>
      </c>
      <c r="J30" s="130">
        <v>26</v>
      </c>
      <c r="K30" s="1626">
        <v>82.7</v>
      </c>
    </row>
    <row r="31" spans="1:11" s="331" customFormat="1" ht="25.5" customHeight="1">
      <c r="A31" s="1916" t="s">
        <v>83</v>
      </c>
      <c r="B31" s="130"/>
      <c r="C31" s="130"/>
      <c r="D31" s="130"/>
      <c r="E31" s="130"/>
      <c r="F31" s="130"/>
      <c r="G31" s="130"/>
      <c r="H31" s="130"/>
      <c r="I31" s="130"/>
      <c r="J31" s="130"/>
      <c r="K31" s="1626"/>
    </row>
    <row r="32" spans="1:11" s="331" customFormat="1" ht="12.75" customHeight="1">
      <c r="A32" s="951"/>
      <c r="B32" s="120"/>
      <c r="C32" s="120"/>
      <c r="D32" s="120"/>
      <c r="E32" s="120"/>
      <c r="F32" s="120"/>
      <c r="G32" s="120"/>
      <c r="H32" s="120"/>
      <c r="I32" s="120"/>
      <c r="J32" s="120"/>
      <c r="K32" s="120"/>
    </row>
    <row r="33" spans="1:11" ht="24.95" customHeight="1">
      <c r="A33" s="3302" t="s">
        <v>1951</v>
      </c>
      <c r="B33" s="3303"/>
      <c r="C33" s="3303"/>
      <c r="D33" s="3303"/>
      <c r="E33" s="3303"/>
      <c r="F33" s="3303"/>
      <c r="G33" s="3303"/>
      <c r="H33" s="3303"/>
      <c r="I33" s="3303"/>
      <c r="J33" s="3303"/>
      <c r="K33" s="3303"/>
    </row>
    <row r="34" spans="1:11" ht="12.75" customHeight="1">
      <c r="A34" s="3297" t="s">
        <v>1953</v>
      </c>
      <c r="B34" s="3278"/>
      <c r="C34" s="3278"/>
      <c r="D34" s="3278"/>
      <c r="E34" s="3278"/>
      <c r="F34" s="3278"/>
      <c r="G34" s="3278"/>
      <c r="H34" s="3278"/>
      <c r="I34" s="3278"/>
      <c r="J34" s="3278"/>
      <c r="K34" s="3278"/>
    </row>
    <row r="35" spans="1:11" ht="12.75" customHeight="1">
      <c r="B35" s="1756"/>
      <c r="C35" s="1756"/>
      <c r="D35" s="1756"/>
      <c r="E35" s="1756"/>
      <c r="F35" s="1756"/>
      <c r="G35" s="1756"/>
      <c r="H35" s="1756"/>
      <c r="I35" s="1756"/>
      <c r="J35" s="1756"/>
      <c r="K35" s="1756"/>
    </row>
  </sheetData>
  <mergeCells count="13">
    <mergeCell ref="A34:K34"/>
    <mergeCell ref="B18:K19"/>
    <mergeCell ref="F1:G1"/>
    <mergeCell ref="B7:H8"/>
    <mergeCell ref="I8:K8"/>
    <mergeCell ref="A33:K33"/>
    <mergeCell ref="C10:E10"/>
    <mergeCell ref="I7:K7"/>
    <mergeCell ref="C9:H9"/>
    <mergeCell ref="I9:I17"/>
    <mergeCell ref="D11:E11"/>
    <mergeCell ref="J9:K9"/>
    <mergeCell ref="F10:G10"/>
  </mergeCells>
  <phoneticPr fontId="53" type="noConversion"/>
  <hyperlinks>
    <hyperlink ref="H3" location="'Spis tablic     List of tables'!A1" display="Powrót do spisu tablic" xr:uid="{00000000-0004-0000-1F00-000000000000}"/>
    <hyperlink ref="H4" location="'Spis tablic     List of tables'!A1" display="Powrót do spisu tablic" xr:uid="{00000000-0004-0000-1F00-000001000000}"/>
    <hyperlink ref="H3:I3" location="'Spis tablic     List of tables'!A1" display="Powrót do spisu tablic" xr:uid="{00000000-0004-0000-1F00-000002000000}"/>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3"/>
  <sheetViews>
    <sheetView showGridLines="0" workbookViewId="0">
      <pane ySplit="19" topLeftCell="A20" activePane="bottomLeft" state="frozen"/>
      <selection pane="bottomLeft" activeCell="O33" sqref="O33"/>
    </sheetView>
  </sheetViews>
  <sheetFormatPr defaultRowHeight="12.75" customHeight="1"/>
  <cols>
    <col min="1" max="1" width="25.625" customWidth="1"/>
    <col min="2" max="11" width="10.625" customWidth="1"/>
  </cols>
  <sheetData>
    <row r="1" spans="1:11" s="331" customFormat="1" ht="12.75" customHeight="1">
      <c r="A1" s="284" t="s">
        <v>1409</v>
      </c>
      <c r="B1" s="289"/>
      <c r="C1" s="289"/>
      <c r="D1" s="289"/>
      <c r="E1" s="289"/>
      <c r="F1" s="3213"/>
      <c r="G1" s="3214"/>
      <c r="H1" s="289"/>
      <c r="I1" s="289"/>
      <c r="J1" s="289"/>
      <c r="K1" s="289"/>
    </row>
    <row r="2" spans="1:11" s="331" customFormat="1" ht="12.75" customHeight="1">
      <c r="A2" s="506" t="s">
        <v>687</v>
      </c>
      <c r="B2" s="309"/>
      <c r="C2" s="309"/>
      <c r="D2" s="309"/>
      <c r="E2" s="309"/>
      <c r="F2" s="309"/>
      <c r="G2" s="309"/>
      <c r="H2" s="309"/>
      <c r="I2" s="309"/>
      <c r="J2" s="309"/>
      <c r="K2" s="309"/>
    </row>
    <row r="3" spans="1:11" s="128" customFormat="1" ht="12.75" customHeight="1">
      <c r="A3" s="919" t="s">
        <v>465</v>
      </c>
      <c r="B3" s="327"/>
      <c r="C3" s="327"/>
      <c r="D3" s="327"/>
      <c r="E3" s="327"/>
      <c r="F3" s="327"/>
      <c r="G3" s="1756"/>
      <c r="H3" s="319" t="s">
        <v>1236</v>
      </c>
      <c r="I3" s="319"/>
      <c r="J3" s="327"/>
      <c r="K3" s="327"/>
    </row>
    <row r="4" spans="1:11" s="128" customFormat="1" ht="12.75" customHeight="1">
      <c r="A4" s="919" t="s">
        <v>2400</v>
      </c>
      <c r="B4" s="1756"/>
      <c r="C4" s="1756"/>
      <c r="D4" s="1756"/>
      <c r="E4" s="1756"/>
      <c r="F4" s="1756"/>
      <c r="G4" s="67"/>
      <c r="H4" s="1727" t="s">
        <v>679</v>
      </c>
      <c r="I4" s="317"/>
      <c r="J4" s="1756"/>
      <c r="K4" s="1756"/>
    </row>
    <row r="5" spans="1:11" s="128" customFormat="1" ht="12.75" customHeight="1">
      <c r="A5" s="514" t="s">
        <v>1658</v>
      </c>
      <c r="B5" s="327"/>
      <c r="C5" s="327"/>
      <c r="D5" s="327"/>
      <c r="E5" s="327"/>
      <c r="F5" s="327"/>
      <c r="G5" s="327"/>
      <c r="H5" s="327"/>
      <c r="I5" s="327"/>
      <c r="J5" s="327"/>
      <c r="K5" s="327"/>
    </row>
    <row r="6" spans="1:11" s="128" customFormat="1" ht="12.75" customHeight="1">
      <c r="A6" s="514" t="s">
        <v>2401</v>
      </c>
      <c r="B6" s="1756"/>
      <c r="C6" s="1756"/>
      <c r="D6" s="1756"/>
      <c r="E6" s="1756"/>
      <c r="F6" s="1756"/>
      <c r="G6" s="1756"/>
      <c r="H6" s="1756"/>
      <c r="I6" s="1756"/>
      <c r="J6" s="1756"/>
      <c r="K6" s="1756"/>
    </row>
    <row r="7" spans="1:11" s="331" customFormat="1" ht="12.75" customHeight="1">
      <c r="A7" s="1765"/>
      <c r="B7" s="3218" t="s">
        <v>1660</v>
      </c>
      <c r="C7" s="3110"/>
      <c r="D7" s="3110"/>
      <c r="E7" s="3110"/>
      <c r="F7" s="3110"/>
      <c r="G7" s="3110"/>
      <c r="H7" s="3219"/>
      <c r="I7" s="3304" t="s">
        <v>816</v>
      </c>
      <c r="J7" s="3305"/>
      <c r="K7" s="3305"/>
    </row>
    <row r="8" spans="1:11" s="331" customFormat="1" ht="12.75" customHeight="1">
      <c r="A8" s="1747"/>
      <c r="B8" s="3289"/>
      <c r="C8" s="3291"/>
      <c r="D8" s="3291"/>
      <c r="E8" s="3291"/>
      <c r="F8" s="3285"/>
      <c r="G8" s="3285"/>
      <c r="H8" s="3300"/>
      <c r="I8" s="3301" t="s">
        <v>1661</v>
      </c>
      <c r="J8" s="3257"/>
      <c r="K8" s="3257"/>
    </row>
    <row r="9" spans="1:11" s="331" customFormat="1" ht="12.75" customHeight="1">
      <c r="A9" s="1732"/>
      <c r="B9" s="1144"/>
      <c r="C9" s="3107" t="s">
        <v>1664</v>
      </c>
      <c r="D9" s="3306"/>
      <c r="E9" s="3306"/>
      <c r="F9" s="3306"/>
      <c r="G9" s="3306"/>
      <c r="H9" s="3105"/>
      <c r="I9" s="3307" t="s">
        <v>1663</v>
      </c>
      <c r="J9" s="3218" t="s">
        <v>1664</v>
      </c>
      <c r="K9" s="3110"/>
    </row>
    <row r="10" spans="1:11" s="331" customFormat="1" ht="24.95" customHeight="1">
      <c r="A10" s="1749" t="s">
        <v>1410</v>
      </c>
      <c r="B10" s="403"/>
      <c r="C10" s="3123" t="s">
        <v>1665</v>
      </c>
      <c r="D10" s="3113"/>
      <c r="E10" s="3114"/>
      <c r="F10" s="3309" t="s">
        <v>1667</v>
      </c>
      <c r="G10" s="3310"/>
      <c r="H10" s="1145" t="s">
        <v>1162</v>
      </c>
      <c r="I10" s="3136"/>
      <c r="J10" s="1145" t="s">
        <v>1413</v>
      </c>
      <c r="K10" s="1762" t="s">
        <v>80</v>
      </c>
    </row>
    <row r="11" spans="1:11" s="331" customFormat="1" ht="12.75" customHeight="1">
      <c r="A11" s="1753" t="s">
        <v>1411</v>
      </c>
      <c r="B11" s="405" t="s">
        <v>568</v>
      </c>
      <c r="C11" s="1144"/>
      <c r="D11" s="3218" t="s">
        <v>1666</v>
      </c>
      <c r="E11" s="3219"/>
      <c r="F11" s="1144"/>
      <c r="G11" s="1145" t="s">
        <v>1412</v>
      </c>
      <c r="H11" s="405" t="s">
        <v>70</v>
      </c>
      <c r="I11" s="3136"/>
      <c r="J11" s="405" t="s">
        <v>55</v>
      </c>
      <c r="K11" s="1734" t="s">
        <v>81</v>
      </c>
    </row>
    <row r="12" spans="1:11" s="331" customFormat="1" ht="12.75" customHeight="1">
      <c r="B12" s="409" t="s">
        <v>1239</v>
      </c>
      <c r="C12" s="1741" t="s">
        <v>1243</v>
      </c>
      <c r="D12" s="1145" t="s">
        <v>58</v>
      </c>
      <c r="E12" s="1148"/>
      <c r="F12" s="1741" t="s">
        <v>1243</v>
      </c>
      <c r="G12" s="405" t="s">
        <v>80</v>
      </c>
      <c r="H12" s="405" t="s">
        <v>1167</v>
      </c>
      <c r="I12" s="3136"/>
      <c r="J12" s="405" t="s">
        <v>1452</v>
      </c>
      <c r="K12" s="1734" t="s">
        <v>1454</v>
      </c>
    </row>
    <row r="13" spans="1:11" s="331" customFormat="1" ht="12.75" customHeight="1">
      <c r="A13" s="1747"/>
      <c r="B13" s="1747"/>
      <c r="C13" s="1746" t="s">
        <v>570</v>
      </c>
      <c r="D13" s="405" t="s">
        <v>812</v>
      </c>
      <c r="E13" s="405" t="s">
        <v>813</v>
      </c>
      <c r="F13" s="1746" t="s">
        <v>570</v>
      </c>
      <c r="G13" s="405" t="s">
        <v>1659</v>
      </c>
      <c r="H13" s="409" t="s">
        <v>1414</v>
      </c>
      <c r="I13" s="3136"/>
      <c r="J13" s="409" t="s">
        <v>336</v>
      </c>
      <c r="K13" s="1731" t="s">
        <v>82</v>
      </c>
    </row>
    <row r="14" spans="1:11" s="331" customFormat="1" ht="12.75" customHeight="1">
      <c r="A14" s="1747"/>
      <c r="B14" s="1747"/>
      <c r="D14" s="409" t="s">
        <v>338</v>
      </c>
      <c r="E14" s="409" t="s">
        <v>339</v>
      </c>
      <c r="F14" s="409" t="s">
        <v>570</v>
      </c>
      <c r="G14" s="409" t="s">
        <v>105</v>
      </c>
      <c r="H14" s="409" t="s">
        <v>59</v>
      </c>
      <c r="I14" s="3136"/>
      <c r="J14" s="409" t="s">
        <v>1453</v>
      </c>
      <c r="K14" s="1731" t="s">
        <v>342</v>
      </c>
    </row>
    <row r="15" spans="1:11" s="331" customFormat="1" ht="12.75" customHeight="1">
      <c r="A15" s="1747"/>
      <c r="B15" s="1747"/>
      <c r="C15" s="1747"/>
      <c r="D15" s="409" t="s">
        <v>928</v>
      </c>
      <c r="F15" s="403"/>
      <c r="G15" s="409" t="s">
        <v>340</v>
      </c>
      <c r="I15" s="3136"/>
      <c r="K15" s="1634" t="s">
        <v>1662</v>
      </c>
    </row>
    <row r="16" spans="1:11" s="331" customFormat="1" ht="12.75" customHeight="1">
      <c r="A16" s="1747"/>
      <c r="B16" s="1747"/>
      <c r="C16" s="1747"/>
      <c r="E16" s="1082"/>
      <c r="F16" s="403"/>
      <c r="G16" s="409" t="s">
        <v>342</v>
      </c>
      <c r="H16" s="405"/>
      <c r="I16" s="3136"/>
      <c r="K16" s="1820"/>
    </row>
    <row r="17" spans="1:11" s="331" customFormat="1" ht="12.75" customHeight="1">
      <c r="A17" s="1747"/>
      <c r="B17" s="1784"/>
      <c r="C17" s="1784"/>
      <c r="E17" s="411"/>
      <c r="F17" s="411"/>
      <c r="G17" s="409" t="s">
        <v>1662</v>
      </c>
      <c r="H17" s="412"/>
      <c r="I17" s="3308"/>
      <c r="J17" s="411"/>
      <c r="K17" s="1809"/>
    </row>
    <row r="18" spans="1:11" s="331" customFormat="1" ht="12.75" customHeight="1">
      <c r="A18" s="1747"/>
      <c r="B18" s="3218" t="s">
        <v>1819</v>
      </c>
      <c r="C18" s="3298"/>
      <c r="D18" s="3298"/>
      <c r="E18" s="3298"/>
      <c r="F18" s="3298"/>
      <c r="G18" s="3298"/>
      <c r="H18" s="3298"/>
      <c r="I18" s="3298"/>
      <c r="J18" s="3298"/>
      <c r="K18" s="3298"/>
    </row>
    <row r="19" spans="1:11" s="331" customFormat="1" ht="12.75" customHeight="1">
      <c r="A19" s="1747"/>
      <c r="B19" s="3299"/>
      <c r="C19" s="3285"/>
      <c r="D19" s="3285"/>
      <c r="E19" s="3285"/>
      <c r="F19" s="3285"/>
      <c r="G19" s="3285"/>
      <c r="H19" s="3285"/>
      <c r="I19" s="3285"/>
      <c r="J19" s="3285"/>
      <c r="K19" s="3285"/>
    </row>
    <row r="20" spans="1:11" s="331" customFormat="1" ht="12.75" customHeight="1">
      <c r="A20" s="1823"/>
      <c r="B20" s="1148"/>
      <c r="C20" s="1148"/>
      <c r="D20" s="1148"/>
      <c r="E20" s="1148"/>
      <c r="F20" s="1148"/>
      <c r="G20" s="1148"/>
      <c r="H20" s="1148"/>
      <c r="I20" s="1148"/>
      <c r="J20" s="1148"/>
      <c r="K20" s="1822"/>
    </row>
    <row r="21" spans="1:11" s="331" customFormat="1" ht="12.75" customHeight="1">
      <c r="A21" s="1154" t="s">
        <v>1252</v>
      </c>
      <c r="B21" s="2528">
        <v>345.6</v>
      </c>
      <c r="C21" s="2528">
        <v>124.9</v>
      </c>
      <c r="D21" s="2528">
        <v>36.200000000000003</v>
      </c>
      <c r="E21" s="2528">
        <v>5</v>
      </c>
      <c r="F21" s="2528">
        <v>135.4</v>
      </c>
      <c r="G21" s="2528">
        <v>87.2</v>
      </c>
      <c r="H21" s="2528">
        <v>75.400000000000006</v>
      </c>
      <c r="I21" s="2528">
        <v>146.9</v>
      </c>
      <c r="J21" s="2528">
        <v>31.6</v>
      </c>
      <c r="K21" s="2529">
        <v>49</v>
      </c>
    </row>
    <row r="22" spans="1:11" s="331" customFormat="1" ht="12.75" customHeight="1">
      <c r="A22" s="1151" t="s">
        <v>892</v>
      </c>
      <c r="B22" s="185"/>
      <c r="C22" s="185"/>
      <c r="D22" s="185"/>
      <c r="E22" s="185"/>
      <c r="F22" s="185"/>
      <c r="G22" s="185"/>
      <c r="H22" s="185"/>
      <c r="I22" s="185"/>
      <c r="J22" s="185"/>
      <c r="K22" s="1631"/>
    </row>
    <row r="23" spans="1:11" s="331" customFormat="1" ht="12.75" customHeight="1">
      <c r="A23" s="1152"/>
      <c r="B23" s="185"/>
      <c r="C23" s="185"/>
      <c r="D23" s="185"/>
      <c r="E23" s="185"/>
      <c r="F23" s="185"/>
      <c r="G23" s="185"/>
      <c r="H23" s="185"/>
      <c r="I23" s="185"/>
      <c r="J23" s="185"/>
      <c r="K23" s="1631"/>
    </row>
    <row r="24" spans="1:11" s="331" customFormat="1" ht="12.75" customHeight="1">
      <c r="A24" s="1915" t="s">
        <v>980</v>
      </c>
      <c r="B24" s="2528">
        <v>4150.3</v>
      </c>
      <c r="C24" s="2528">
        <v>2411.3000000000002</v>
      </c>
      <c r="D24" s="2528">
        <v>13.1</v>
      </c>
      <c r="E24" s="2528">
        <v>2294.4</v>
      </c>
      <c r="F24" s="2528">
        <v>1194.9000000000001</v>
      </c>
      <c r="G24" s="2528">
        <v>1073.2</v>
      </c>
      <c r="H24" s="2528">
        <v>515.29999999999995</v>
      </c>
      <c r="I24" s="2528">
        <v>2833.6</v>
      </c>
      <c r="J24" s="2528">
        <v>600.79999999999995</v>
      </c>
      <c r="K24" s="2529">
        <v>1529.5</v>
      </c>
    </row>
    <row r="25" spans="1:11" s="331" customFormat="1" ht="12.75" customHeight="1">
      <c r="A25" s="1151" t="s">
        <v>1668</v>
      </c>
      <c r="B25" s="185"/>
      <c r="C25" s="185"/>
      <c r="D25" s="185"/>
      <c r="E25" s="185"/>
      <c r="F25" s="185"/>
      <c r="G25" s="185"/>
      <c r="H25" s="185"/>
      <c r="I25" s="185"/>
      <c r="J25" s="185"/>
      <c r="K25" s="1631"/>
    </row>
    <row r="26" spans="1:11" s="331" customFormat="1" ht="12.75" customHeight="1">
      <c r="A26" s="1152"/>
      <c r="B26" s="185"/>
      <c r="C26" s="185"/>
      <c r="D26" s="185"/>
      <c r="E26" s="185"/>
      <c r="F26" s="185"/>
      <c r="G26" s="185"/>
      <c r="H26" s="185"/>
      <c r="I26" s="185"/>
      <c r="J26" s="185"/>
      <c r="K26" s="1631"/>
    </row>
    <row r="27" spans="1:11" s="331" customFormat="1" ht="12.75" customHeight="1">
      <c r="A27" s="1154" t="s">
        <v>978</v>
      </c>
      <c r="B27" s="2528">
        <v>1523.3</v>
      </c>
      <c r="C27" s="2528">
        <v>51.1</v>
      </c>
      <c r="D27" s="2528" t="s">
        <v>2050</v>
      </c>
      <c r="E27" s="2528">
        <v>13.5</v>
      </c>
      <c r="F27" s="2528">
        <v>939</v>
      </c>
      <c r="G27" s="2528">
        <v>714.1</v>
      </c>
      <c r="H27" s="2528">
        <v>408.7</v>
      </c>
      <c r="I27" s="2528">
        <v>991.9</v>
      </c>
      <c r="J27" s="2528">
        <v>141.6</v>
      </c>
      <c r="K27" s="2529">
        <v>549.6</v>
      </c>
    </row>
    <row r="28" spans="1:11" s="331" customFormat="1" ht="12.75" customHeight="1">
      <c r="A28" s="1151" t="s">
        <v>1418</v>
      </c>
      <c r="B28" s="185"/>
      <c r="C28" s="185"/>
      <c r="D28" s="185"/>
      <c r="E28" s="185"/>
      <c r="F28" s="185"/>
      <c r="G28" s="185"/>
      <c r="H28" s="185"/>
      <c r="I28" s="185"/>
      <c r="J28" s="185"/>
      <c r="K28" s="1631"/>
    </row>
    <row r="29" spans="1:11" s="331" customFormat="1" ht="12.75" customHeight="1">
      <c r="A29" s="1152"/>
      <c r="B29" s="185"/>
      <c r="C29" s="185"/>
      <c r="D29" s="185"/>
      <c r="E29" s="185"/>
      <c r="F29" s="185"/>
      <c r="G29" s="185"/>
      <c r="H29" s="185"/>
      <c r="I29" s="185"/>
      <c r="J29" s="185"/>
      <c r="K29" s="1631"/>
    </row>
    <row r="30" spans="1:11" s="331" customFormat="1" ht="12.75" customHeight="1">
      <c r="A30" s="1154" t="s">
        <v>1493</v>
      </c>
      <c r="B30" s="2528">
        <v>29.3</v>
      </c>
      <c r="C30" s="2528">
        <v>3.3</v>
      </c>
      <c r="D30" s="2528">
        <v>0.9</v>
      </c>
      <c r="E30" s="2528">
        <v>0.3</v>
      </c>
      <c r="F30" s="2528">
        <v>9.5</v>
      </c>
      <c r="G30" s="2528">
        <v>7.7</v>
      </c>
      <c r="H30" s="2528">
        <v>15.4</v>
      </c>
      <c r="I30" s="2528">
        <v>33.6</v>
      </c>
      <c r="J30" s="2528">
        <v>6.5</v>
      </c>
      <c r="K30" s="2529">
        <v>11.9</v>
      </c>
    </row>
    <row r="31" spans="1:11" s="331" customFormat="1" ht="12.75" customHeight="1">
      <c r="A31" s="1151" t="s">
        <v>1669</v>
      </c>
      <c r="B31" s="185"/>
      <c r="C31" s="185"/>
      <c r="D31" s="185"/>
      <c r="E31" s="185"/>
      <c r="F31" s="185"/>
      <c r="G31" s="185"/>
      <c r="H31" s="185"/>
      <c r="I31" s="185"/>
      <c r="J31" s="185"/>
      <c r="K31" s="1631"/>
    </row>
    <row r="32" spans="1:11" s="331" customFormat="1" ht="12.75" customHeight="1">
      <c r="A32" s="1152"/>
      <c r="B32" s="185"/>
      <c r="C32" s="185"/>
      <c r="D32" s="185"/>
      <c r="E32" s="185"/>
      <c r="F32" s="185"/>
      <c r="G32" s="185"/>
      <c r="H32" s="185"/>
      <c r="I32" s="185"/>
      <c r="J32" s="185"/>
      <c r="K32" s="1631"/>
    </row>
    <row r="33" spans="1:11" s="331" customFormat="1" ht="12.75" customHeight="1">
      <c r="A33" s="1154" t="s">
        <v>491</v>
      </c>
      <c r="B33" s="2528">
        <v>182.1</v>
      </c>
      <c r="C33" s="2528">
        <v>15.4</v>
      </c>
      <c r="D33" s="2528">
        <v>0.2</v>
      </c>
      <c r="E33" s="2528">
        <v>1.4</v>
      </c>
      <c r="F33" s="2528">
        <v>76.3</v>
      </c>
      <c r="G33" s="2528">
        <v>72.5</v>
      </c>
      <c r="H33" s="2528">
        <v>63.8</v>
      </c>
      <c r="I33" s="2528">
        <v>75.7</v>
      </c>
      <c r="J33" s="2528">
        <v>4.5999999999999996</v>
      </c>
      <c r="K33" s="2529">
        <v>19.600000000000001</v>
      </c>
    </row>
    <row r="34" spans="1:11" s="331" customFormat="1" ht="12.75" customHeight="1">
      <c r="A34" s="1151" t="s">
        <v>1420</v>
      </c>
      <c r="B34" s="185"/>
      <c r="C34" s="185"/>
      <c r="D34" s="185"/>
      <c r="E34" s="185"/>
      <c r="F34" s="185"/>
      <c r="G34" s="185"/>
      <c r="H34" s="185"/>
      <c r="I34" s="185"/>
      <c r="J34" s="185"/>
      <c r="K34" s="1631"/>
    </row>
    <row r="35" spans="1:11" s="331" customFormat="1" ht="12.75" customHeight="1">
      <c r="A35" s="1152"/>
      <c r="B35" s="185"/>
      <c r="C35" s="185"/>
      <c r="D35" s="185"/>
      <c r="E35" s="185"/>
      <c r="F35" s="185"/>
      <c r="G35" s="185"/>
      <c r="H35" s="185"/>
      <c r="I35" s="185"/>
      <c r="J35" s="185"/>
      <c r="K35" s="1631"/>
    </row>
    <row r="36" spans="1:11" s="331" customFormat="1" ht="12.75" customHeight="1">
      <c r="A36" s="1153" t="s">
        <v>979</v>
      </c>
      <c r="B36" s="2528">
        <v>103</v>
      </c>
      <c r="C36" s="2528">
        <v>3.7</v>
      </c>
      <c r="D36" s="2528" t="s">
        <v>2050</v>
      </c>
      <c r="E36" s="2528">
        <v>3.6</v>
      </c>
      <c r="F36" s="2528">
        <v>14.9</v>
      </c>
      <c r="G36" s="2528">
        <v>13.5</v>
      </c>
      <c r="H36" s="2528">
        <v>77.599999999999994</v>
      </c>
      <c r="I36" s="2528">
        <v>37.1</v>
      </c>
      <c r="J36" s="2528">
        <v>3.5</v>
      </c>
      <c r="K36" s="2529">
        <v>26.8</v>
      </c>
    </row>
    <row r="37" spans="1:11" s="331" customFormat="1" ht="12.75" customHeight="1">
      <c r="A37" s="1151" t="s">
        <v>1419</v>
      </c>
      <c r="B37" s="185"/>
      <c r="C37" s="185"/>
      <c r="D37" s="185"/>
      <c r="E37" s="185"/>
      <c r="F37" s="185"/>
      <c r="G37" s="185"/>
      <c r="H37" s="185"/>
      <c r="I37" s="185"/>
      <c r="J37" s="185"/>
      <c r="K37" s="1631"/>
    </row>
    <row r="38" spans="1:11" s="331" customFormat="1" ht="12.75" customHeight="1">
      <c r="A38" s="2689"/>
      <c r="B38" s="216"/>
      <c r="C38" s="216"/>
      <c r="D38" s="216"/>
      <c r="E38" s="216"/>
      <c r="F38" s="216"/>
      <c r="G38" s="216"/>
      <c r="H38" s="216"/>
      <c r="I38" s="216"/>
      <c r="J38" s="216"/>
      <c r="K38" s="216"/>
    </row>
    <row r="39" spans="1:11" s="331" customFormat="1" ht="29.45" customHeight="1">
      <c r="A39" s="3302" t="s">
        <v>1951</v>
      </c>
      <c r="B39" s="3303"/>
      <c r="C39" s="3303"/>
      <c r="D39" s="3303"/>
      <c r="E39" s="3303"/>
      <c r="F39" s="3303"/>
      <c r="G39" s="3303"/>
      <c r="H39" s="3303"/>
      <c r="I39" s="3303"/>
      <c r="J39" s="3303"/>
      <c r="K39" s="3303"/>
    </row>
    <row r="40" spans="1:11" ht="12.75" customHeight="1">
      <c r="A40" s="3297" t="s">
        <v>1953</v>
      </c>
      <c r="B40" s="3278"/>
      <c r="C40" s="3278"/>
      <c r="D40" s="3278"/>
      <c r="E40" s="3278"/>
      <c r="F40" s="3278"/>
      <c r="G40" s="3278"/>
      <c r="H40" s="3278"/>
      <c r="I40" s="3278"/>
      <c r="J40" s="3278"/>
      <c r="K40" s="3278"/>
    </row>
    <row r="41" spans="1:11" ht="12.75" customHeight="1">
      <c r="B41" s="1756"/>
      <c r="C41" s="1756"/>
      <c r="D41" s="1756"/>
      <c r="E41" s="1756"/>
      <c r="F41" s="1756"/>
      <c r="G41" s="1756"/>
      <c r="H41" s="1756"/>
      <c r="I41" s="1756"/>
      <c r="J41" s="1756"/>
      <c r="K41" s="1756"/>
    </row>
    <row r="42" spans="1:11" ht="12.75" customHeight="1">
      <c r="B42" s="1186"/>
      <c r="C42" s="1186"/>
      <c r="D42" s="1186"/>
      <c r="E42" s="1186"/>
      <c r="F42" s="1186"/>
      <c r="G42" s="1186"/>
      <c r="H42" s="1186"/>
      <c r="I42" s="1186"/>
      <c r="J42" s="1186"/>
      <c r="K42" s="1186"/>
    </row>
    <row r="43" spans="1:11" ht="12.75" customHeight="1">
      <c r="B43" s="248"/>
      <c r="C43" s="248"/>
      <c r="D43" s="248"/>
      <c r="E43" s="248"/>
      <c r="F43" s="248"/>
      <c r="G43" s="248"/>
      <c r="H43" s="248"/>
      <c r="I43" s="248"/>
      <c r="J43" s="248"/>
      <c r="K43" s="248"/>
    </row>
  </sheetData>
  <mergeCells count="13">
    <mergeCell ref="B7:H8"/>
    <mergeCell ref="I8:K8"/>
    <mergeCell ref="F1:G1"/>
    <mergeCell ref="A39:K39"/>
    <mergeCell ref="A40:K40"/>
    <mergeCell ref="I7:K7"/>
    <mergeCell ref="C9:H9"/>
    <mergeCell ref="I9:I17"/>
    <mergeCell ref="J9:K9"/>
    <mergeCell ref="C10:E10"/>
    <mergeCell ref="D11:E11"/>
    <mergeCell ref="B18:K19"/>
    <mergeCell ref="F10:G10"/>
  </mergeCells>
  <phoneticPr fontId="53" type="noConversion"/>
  <hyperlinks>
    <hyperlink ref="H3" location="'Spis tablic     List of tables'!A1" display="Powrót do spisu tablic" xr:uid="{00000000-0004-0000-2000-000000000000}"/>
    <hyperlink ref="H4" location="'Spis tablic     List of tables'!A1" display="Powrót do spisu tablic" xr:uid="{00000000-0004-0000-2000-000001000000}"/>
    <hyperlink ref="H3:I3" location="'Spis tablic     List of tables'!A1" display="Powrót do spisu tablic" xr:uid="{00000000-0004-0000-2000-000002000000}"/>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L66"/>
  <sheetViews>
    <sheetView showGridLines="0" zoomScaleNormal="100" workbookViewId="0">
      <pane xSplit="2" ySplit="19" topLeftCell="C44" activePane="bottomRight" state="frozen"/>
      <selection pane="topRight" activeCell="C1" sqref="C1"/>
      <selection pane="bottomLeft" activeCell="A20" sqref="A20"/>
      <selection pane="bottomRight" activeCell="F69" sqref="F69"/>
    </sheetView>
  </sheetViews>
  <sheetFormatPr defaultRowHeight="12.75" customHeight="1"/>
  <cols>
    <col min="1" max="1" width="5.125" customWidth="1"/>
    <col min="2" max="2" width="12.625" customWidth="1"/>
    <col min="3" max="6" width="11.25" customWidth="1"/>
    <col min="7" max="7" width="11.25" style="154" customWidth="1"/>
    <col min="8" max="11" width="11.25" customWidth="1"/>
  </cols>
  <sheetData>
    <row r="1" spans="1:11" s="331" customFormat="1" ht="12.75" customHeight="1">
      <c r="A1" s="284" t="s">
        <v>492</v>
      </c>
      <c r="B1" s="293"/>
      <c r="C1" s="6"/>
      <c r="D1" s="6"/>
      <c r="E1" s="6"/>
      <c r="F1" s="6"/>
      <c r="G1" s="6"/>
      <c r="H1" s="3213"/>
      <c r="I1" s="3214"/>
      <c r="J1" s="6"/>
      <c r="K1" s="6"/>
    </row>
    <row r="2" spans="1:11" s="331" customFormat="1" ht="12.75" customHeight="1">
      <c r="A2" s="1961" t="s">
        <v>1422</v>
      </c>
      <c r="B2" s="321"/>
      <c r="C2" s="6"/>
      <c r="D2" s="6"/>
      <c r="E2" s="6"/>
      <c r="F2" s="6"/>
      <c r="G2" s="6"/>
      <c r="H2" s="6"/>
      <c r="I2" s="6"/>
      <c r="J2" s="6"/>
      <c r="K2" s="6"/>
    </row>
    <row r="3" spans="1:11" s="128" customFormat="1" ht="12.75" customHeight="1">
      <c r="A3" s="1962" t="s">
        <v>1455</v>
      </c>
      <c r="B3" s="327"/>
      <c r="C3" s="327"/>
      <c r="D3" s="327"/>
      <c r="E3" s="327"/>
      <c r="F3" s="327"/>
      <c r="G3" s="332"/>
      <c r="H3" s="1962"/>
      <c r="I3" s="319" t="s">
        <v>1236</v>
      </c>
      <c r="J3" s="319"/>
      <c r="K3" s="327"/>
    </row>
    <row r="4" spans="1:11" s="128" customFormat="1" ht="12.75" customHeight="1">
      <c r="A4" s="1971" t="s">
        <v>1423</v>
      </c>
      <c r="B4" s="327"/>
      <c r="C4" s="327"/>
      <c r="D4" s="327"/>
      <c r="E4" s="327"/>
      <c r="F4" s="327"/>
      <c r="G4" s="332"/>
      <c r="H4" s="67"/>
      <c r="I4" s="546" t="s">
        <v>679</v>
      </c>
      <c r="J4" s="546"/>
      <c r="K4" s="327"/>
    </row>
    <row r="5" spans="1:11" s="128" customFormat="1" ht="12.75" customHeight="1">
      <c r="A5" s="98"/>
      <c r="B5" s="17"/>
      <c r="C5" s="17"/>
      <c r="D5" s="17"/>
      <c r="E5" s="17"/>
      <c r="F5" s="17"/>
      <c r="G5" s="17"/>
      <c r="H5" s="17"/>
      <c r="I5" s="17"/>
      <c r="J5" s="17"/>
      <c r="K5" s="17"/>
    </row>
    <row r="6" spans="1:11" s="128" customFormat="1" ht="12.75" customHeight="1">
      <c r="A6" s="1647"/>
      <c r="B6" s="2197"/>
      <c r="C6" s="1287"/>
      <c r="D6" s="3237" t="s">
        <v>1633</v>
      </c>
      <c r="E6" s="3110"/>
      <c r="F6" s="3110"/>
      <c r="G6" s="3110"/>
      <c r="H6" s="3110"/>
      <c r="I6" s="3110"/>
      <c r="J6" s="3110"/>
      <c r="K6" s="3110"/>
    </row>
    <row r="7" spans="1:11" s="128" customFormat="1" ht="12.75" customHeight="1">
      <c r="A7" s="1935"/>
      <c r="B7" s="1936"/>
      <c r="C7" s="2198"/>
      <c r="D7" s="3313"/>
      <c r="E7" s="3113"/>
      <c r="F7" s="3113"/>
      <c r="G7" s="3113"/>
      <c r="H7" s="3113"/>
      <c r="I7" s="3113"/>
      <c r="J7" s="3113"/>
      <c r="K7" s="3113"/>
    </row>
    <row r="8" spans="1:11" s="128" customFormat="1" ht="12.75" customHeight="1">
      <c r="A8" s="3314"/>
      <c r="B8" s="3315"/>
      <c r="C8" s="2108"/>
      <c r="D8" s="3111"/>
      <c r="E8" s="3112"/>
      <c r="F8" s="3112"/>
      <c r="G8" s="3112"/>
      <c r="H8" s="3112"/>
      <c r="I8" s="3112"/>
      <c r="J8" s="3112"/>
      <c r="K8" s="3112"/>
    </row>
    <row r="9" spans="1:11" s="128" customFormat="1" ht="12.75" customHeight="1">
      <c r="A9" s="1935"/>
      <c r="B9" s="1936"/>
      <c r="C9" s="2198"/>
      <c r="D9" s="2200"/>
      <c r="E9" s="1649"/>
      <c r="F9" s="1649"/>
      <c r="G9" s="1649"/>
      <c r="H9" s="1649"/>
      <c r="I9" s="1649"/>
      <c r="J9" s="1649"/>
      <c r="K9" s="2201"/>
    </row>
    <row r="10" spans="1:11" s="128" customFormat="1" ht="12.75" customHeight="1">
      <c r="A10" s="3086"/>
      <c r="B10" s="3087"/>
      <c r="C10" s="2198"/>
      <c r="D10" s="1930" t="s">
        <v>1424</v>
      </c>
      <c r="E10" s="2108" t="s">
        <v>1425</v>
      </c>
      <c r="F10" s="2198"/>
      <c r="G10" s="2198"/>
      <c r="H10" s="2108"/>
      <c r="I10" s="2108"/>
      <c r="J10" s="2198"/>
      <c r="K10" s="2100"/>
    </row>
    <row r="11" spans="1:11" s="128" customFormat="1" ht="12.75" customHeight="1">
      <c r="A11" s="3074" t="s">
        <v>561</v>
      </c>
      <c r="B11" s="3075"/>
      <c r="C11" s="2108" t="s">
        <v>1305</v>
      </c>
      <c r="D11" s="1930" t="s">
        <v>1426</v>
      </c>
      <c r="E11" s="2108" t="s">
        <v>1427</v>
      </c>
      <c r="F11" s="2108" t="s">
        <v>1428</v>
      </c>
      <c r="G11" s="2108"/>
      <c r="H11" s="2198"/>
      <c r="I11" s="2198"/>
      <c r="J11" s="2108"/>
      <c r="K11" s="2202"/>
    </row>
    <row r="12" spans="1:11" s="128" customFormat="1" ht="12.75" customHeight="1">
      <c r="A12" s="3078" t="s">
        <v>562</v>
      </c>
      <c r="B12" s="3079"/>
      <c r="C12" s="2101" t="s">
        <v>245</v>
      </c>
      <c r="D12" s="1930" t="s">
        <v>246</v>
      </c>
      <c r="E12" s="2108" t="s">
        <v>247</v>
      </c>
      <c r="F12" s="2108" t="s">
        <v>248</v>
      </c>
      <c r="G12" s="2108"/>
      <c r="H12" s="2198"/>
      <c r="I12" s="2198"/>
      <c r="J12" s="2108" t="s">
        <v>249</v>
      </c>
      <c r="K12" s="2202"/>
    </row>
    <row r="13" spans="1:11" s="128" customFormat="1" ht="12.75" customHeight="1">
      <c r="A13" s="242"/>
      <c r="B13" s="242"/>
      <c r="C13" s="2198"/>
      <c r="D13" s="1932" t="s">
        <v>250</v>
      </c>
      <c r="E13" s="2108" t="s">
        <v>251</v>
      </c>
      <c r="F13" s="2101" t="s">
        <v>252</v>
      </c>
      <c r="G13" s="2108" t="s">
        <v>2049</v>
      </c>
      <c r="H13" s="2108" t="s">
        <v>1312</v>
      </c>
      <c r="I13" s="2108" t="s">
        <v>1308</v>
      </c>
      <c r="J13" s="2108" t="s">
        <v>1313</v>
      </c>
      <c r="K13" s="2100" t="s">
        <v>1314</v>
      </c>
    </row>
    <row r="14" spans="1:11" s="128" customFormat="1" ht="12.75" customHeight="1">
      <c r="A14" s="242"/>
      <c r="B14" s="242"/>
      <c r="C14" s="2198"/>
      <c r="D14" s="1932" t="s">
        <v>1315</v>
      </c>
      <c r="E14" s="2101" t="s">
        <v>1316</v>
      </c>
      <c r="F14" s="2101" t="s">
        <v>1317</v>
      </c>
      <c r="G14" s="2101" t="s">
        <v>2051</v>
      </c>
      <c r="H14" s="2101" t="s">
        <v>1318</v>
      </c>
      <c r="I14" s="2101" t="s">
        <v>1308</v>
      </c>
      <c r="J14" s="2101" t="s">
        <v>1319</v>
      </c>
      <c r="K14" s="2109" t="s">
        <v>654</v>
      </c>
    </row>
    <row r="15" spans="1:11" s="128" customFormat="1" ht="12.75" customHeight="1">
      <c r="A15" s="3086"/>
      <c r="B15" s="3087"/>
      <c r="C15" s="2198"/>
      <c r="D15" s="1932" t="s">
        <v>1320</v>
      </c>
      <c r="E15" s="2101" t="s">
        <v>1321</v>
      </c>
      <c r="F15" s="2101" t="s">
        <v>1322</v>
      </c>
      <c r="G15" s="2108"/>
      <c r="H15" s="2198"/>
      <c r="I15" s="2198"/>
      <c r="J15" s="2101" t="s">
        <v>1323</v>
      </c>
      <c r="K15" s="2202"/>
    </row>
    <row r="16" spans="1:11" s="128" customFormat="1" ht="12.75" customHeight="1">
      <c r="A16" s="1935"/>
      <c r="B16" s="1936"/>
      <c r="C16" s="2198"/>
      <c r="D16" s="1932" t="s">
        <v>1321</v>
      </c>
      <c r="E16" s="2101" t="s">
        <v>1324</v>
      </c>
      <c r="F16" s="2198"/>
      <c r="G16" s="2198"/>
      <c r="H16" s="2198"/>
      <c r="I16" s="2198"/>
      <c r="J16" s="2198"/>
      <c r="K16" s="2202"/>
    </row>
    <row r="17" spans="1:11" s="128" customFormat="1" ht="12.75" customHeight="1">
      <c r="A17" s="1935"/>
      <c r="B17" s="1936"/>
      <c r="C17" s="2198"/>
      <c r="D17" s="1930"/>
      <c r="E17" s="2108"/>
      <c r="F17" s="2198"/>
      <c r="G17" s="2198"/>
      <c r="H17" s="2198"/>
      <c r="I17" s="2198"/>
      <c r="J17" s="2198"/>
      <c r="K17" s="2202"/>
    </row>
    <row r="18" spans="1:11" s="128" customFormat="1" ht="12.75" customHeight="1">
      <c r="A18" s="1935"/>
      <c r="B18" s="1936"/>
      <c r="C18" s="2198"/>
      <c r="D18" s="1930"/>
      <c r="E18" s="2108"/>
      <c r="F18" s="2198"/>
      <c r="G18" s="2198"/>
      <c r="H18" s="2198"/>
      <c r="I18" s="2198"/>
      <c r="J18" s="2198"/>
      <c r="K18" s="2202"/>
    </row>
    <row r="19" spans="1:11" s="128" customFormat="1" ht="12.75" customHeight="1" thickBot="1">
      <c r="A19" s="3089"/>
      <c r="B19" s="3090"/>
      <c r="C19" s="459"/>
      <c r="D19" s="1938"/>
      <c r="E19" s="459"/>
      <c r="F19" s="459"/>
      <c r="G19" s="459"/>
      <c r="H19" s="459"/>
      <c r="I19" s="459"/>
      <c r="J19" s="459"/>
      <c r="K19" s="1937"/>
    </row>
    <row r="20" spans="1:11" s="128" customFormat="1" ht="12.75" customHeight="1">
      <c r="A20" s="713"/>
      <c r="B20" s="699"/>
      <c r="C20" s="699"/>
      <c r="D20" s="699"/>
      <c r="E20" s="699"/>
      <c r="F20" s="699"/>
      <c r="G20" s="699"/>
      <c r="H20" s="699"/>
      <c r="I20" s="699"/>
      <c r="J20" s="699"/>
      <c r="K20" s="699"/>
    </row>
    <row r="21" spans="1:11" s="128" customFormat="1" ht="24.95" customHeight="1">
      <c r="A21" s="3311" t="s">
        <v>1670</v>
      </c>
      <c r="B21" s="3312"/>
      <c r="C21" s="3312"/>
      <c r="D21" s="3312"/>
      <c r="E21" s="3312"/>
      <c r="F21" s="3312"/>
      <c r="G21" s="3312"/>
      <c r="H21" s="3312"/>
      <c r="I21" s="3312"/>
      <c r="J21" s="3312"/>
      <c r="K21" s="3312"/>
    </row>
    <row r="22" spans="1:11" s="128" customFormat="1" ht="12.75" customHeight="1">
      <c r="A22" s="135"/>
      <c r="B22" s="135"/>
      <c r="C22" s="135"/>
      <c r="D22" s="135"/>
      <c r="E22" s="135"/>
      <c r="F22" s="135"/>
      <c r="G22" s="145"/>
      <c r="H22" s="135"/>
      <c r="I22" s="135"/>
      <c r="J22" s="135"/>
      <c r="K22" s="135"/>
    </row>
    <row r="23" spans="1:11" s="128" customFormat="1" ht="12.75" customHeight="1">
      <c r="A23" s="828">
        <v>2022</v>
      </c>
      <c r="B23" s="829" t="s">
        <v>1904</v>
      </c>
      <c r="C23" s="92">
        <v>113.6</v>
      </c>
      <c r="D23" s="1836">
        <v>115.7</v>
      </c>
      <c r="E23" s="1836">
        <v>107.6</v>
      </c>
      <c r="F23" s="1836">
        <v>104.6</v>
      </c>
      <c r="G23" s="1836">
        <v>117.4</v>
      </c>
      <c r="H23" s="1836">
        <v>107</v>
      </c>
      <c r="I23" s="1836">
        <v>120.6</v>
      </c>
      <c r="J23" s="1836">
        <v>108</v>
      </c>
      <c r="K23" s="1836">
        <v>108.5</v>
      </c>
    </row>
    <row r="24" spans="1:11" s="128" customFormat="1" ht="12.75" customHeight="1">
      <c r="A24" s="828">
        <v>2023</v>
      </c>
      <c r="B24" s="829" t="s">
        <v>1904</v>
      </c>
      <c r="C24" s="113">
        <v>112.4</v>
      </c>
      <c r="D24" s="1834">
        <v>115.7</v>
      </c>
      <c r="E24" s="1834">
        <v>112.1</v>
      </c>
      <c r="F24" s="1834">
        <v>108</v>
      </c>
      <c r="G24" s="1834">
        <v>114.6</v>
      </c>
      <c r="H24" s="1834">
        <v>109.9</v>
      </c>
      <c r="I24" s="1834">
        <v>99.1</v>
      </c>
      <c r="J24" s="1834">
        <v>112</v>
      </c>
      <c r="K24" s="1834">
        <v>112.3</v>
      </c>
    </row>
    <row r="25" spans="1:11" s="128" customFormat="1" ht="12.75" customHeight="1">
      <c r="A25" s="828">
        <v>2024</v>
      </c>
      <c r="B25" s="827" t="s">
        <v>1904</v>
      </c>
      <c r="C25" s="113">
        <v>104.4</v>
      </c>
      <c r="D25" s="1834">
        <v>103.9</v>
      </c>
      <c r="E25" s="1834">
        <v>105.6</v>
      </c>
      <c r="F25" s="1834">
        <v>100.8</v>
      </c>
      <c r="G25" s="1834">
        <v>106.3</v>
      </c>
      <c r="H25" s="1834">
        <v>104.3</v>
      </c>
      <c r="I25" s="1834">
        <v>98.3</v>
      </c>
      <c r="J25" s="1834">
        <v>104.8</v>
      </c>
      <c r="K25" s="1834">
        <v>109.9</v>
      </c>
    </row>
    <row r="26" spans="1:11" s="128" customFormat="1" ht="12.75" customHeight="1">
      <c r="A26" s="828"/>
      <c r="B26" s="827"/>
      <c r="C26" s="92"/>
      <c r="D26" s="1836"/>
      <c r="E26" s="1836"/>
      <c r="F26" s="1836"/>
      <c r="G26" s="1836"/>
      <c r="H26" s="1836"/>
      <c r="I26" s="1836"/>
      <c r="J26" s="1835"/>
      <c r="K26" s="1836"/>
    </row>
    <row r="27" spans="1:11" ht="12.75" customHeight="1">
      <c r="A27" s="828">
        <v>2022</v>
      </c>
      <c r="B27" s="827" t="s">
        <v>1919</v>
      </c>
      <c r="C27" s="2103">
        <v>109.1</v>
      </c>
      <c r="D27" s="2103">
        <v>109</v>
      </c>
      <c r="E27" s="2103">
        <v>104.9</v>
      </c>
      <c r="F27" s="2103">
        <v>103.1</v>
      </c>
      <c r="G27" s="1892">
        <v>112.1</v>
      </c>
      <c r="H27" s="2103">
        <v>105.3</v>
      </c>
      <c r="I27" s="2103">
        <v>118</v>
      </c>
      <c r="J27" s="2103">
        <v>103.5</v>
      </c>
      <c r="K27" s="812">
        <v>106</v>
      </c>
    </row>
    <row r="28" spans="1:11" ht="12.75" customHeight="1">
      <c r="A28" s="161"/>
      <c r="B28" s="170" t="s">
        <v>1928</v>
      </c>
      <c r="C28" s="2203">
        <v>113.1</v>
      </c>
      <c r="D28" s="2203">
        <v>114.4</v>
      </c>
      <c r="E28" s="2203">
        <v>106.9</v>
      </c>
      <c r="F28" s="2203">
        <v>104.1</v>
      </c>
      <c r="G28" s="2204">
        <v>116</v>
      </c>
      <c r="H28" s="2203">
        <v>107.7</v>
      </c>
      <c r="I28" s="2203">
        <v>127.6</v>
      </c>
      <c r="J28" s="2203">
        <v>105.5</v>
      </c>
      <c r="K28" s="856">
        <v>106.8</v>
      </c>
    </row>
    <row r="29" spans="1:11" ht="12.75" customHeight="1">
      <c r="A29" s="828"/>
      <c r="B29" s="829" t="s">
        <v>1929</v>
      </c>
      <c r="C29" s="2103">
        <v>115.3</v>
      </c>
      <c r="D29" s="2103">
        <v>117.3</v>
      </c>
      <c r="E29" s="2103">
        <v>108.4</v>
      </c>
      <c r="F29" s="2103">
        <v>104.7</v>
      </c>
      <c r="G29" s="1892">
        <v>120.8</v>
      </c>
      <c r="H29" s="2103">
        <v>107</v>
      </c>
      <c r="I29" s="2103">
        <v>122</v>
      </c>
      <c r="J29" s="2103">
        <v>109.8</v>
      </c>
      <c r="K29" s="2104">
        <v>108.9</v>
      </c>
    </row>
    <row r="30" spans="1:11" ht="12.75" customHeight="1">
      <c r="A30" s="828"/>
      <c r="B30" s="827" t="s">
        <v>1927</v>
      </c>
      <c r="C30" s="1206">
        <v>116.6</v>
      </c>
      <c r="D30" s="2103">
        <v>121.9</v>
      </c>
      <c r="E30" s="2103">
        <v>110.3</v>
      </c>
      <c r="F30" s="2103">
        <v>106.5</v>
      </c>
      <c r="G30" s="1892">
        <v>120.3</v>
      </c>
      <c r="H30" s="2103">
        <v>108</v>
      </c>
      <c r="I30" s="2103">
        <v>115.2</v>
      </c>
      <c r="J30" s="2103">
        <v>113.1</v>
      </c>
      <c r="K30" s="2104">
        <v>112.2</v>
      </c>
    </row>
    <row r="31" spans="1:11" s="128" customFormat="1" ht="12.75" customHeight="1">
      <c r="A31" s="828"/>
      <c r="B31" s="827"/>
      <c r="C31" s="1207"/>
      <c r="D31" s="1835"/>
      <c r="E31" s="1835"/>
      <c r="F31" s="1835"/>
      <c r="G31" s="1835"/>
      <c r="H31" s="1835"/>
      <c r="I31" s="1835"/>
      <c r="J31" s="1835"/>
      <c r="K31" s="1836"/>
    </row>
    <row r="32" spans="1:11" ht="12.75" customHeight="1">
      <c r="A32" s="828">
        <v>2023</v>
      </c>
      <c r="B32" s="827" t="s">
        <v>1919</v>
      </c>
      <c r="C32" s="2103">
        <v>117.3</v>
      </c>
      <c r="D32" s="2103">
        <v>123.2</v>
      </c>
      <c r="E32" s="2103">
        <v>111.7</v>
      </c>
      <c r="F32" s="2103">
        <v>108.6</v>
      </c>
      <c r="G32" s="1892">
        <v>118.5</v>
      </c>
      <c r="H32" s="2103">
        <v>110.6</v>
      </c>
      <c r="I32" s="2103">
        <v>115.2</v>
      </c>
      <c r="J32" s="2103">
        <v>115.4</v>
      </c>
      <c r="K32" s="2104">
        <v>114</v>
      </c>
    </row>
    <row r="33" spans="1:11" ht="12.75" customHeight="1">
      <c r="A33" s="161"/>
      <c r="B33" s="170" t="s">
        <v>1928</v>
      </c>
      <c r="C33" s="2203">
        <v>113.8</v>
      </c>
      <c r="D33" s="2203">
        <v>118.9</v>
      </c>
      <c r="E33" s="2203">
        <v>113.3</v>
      </c>
      <c r="F33" s="2203">
        <v>108.9</v>
      </c>
      <c r="G33" s="2204">
        <v>116.1</v>
      </c>
      <c r="H33" s="2203">
        <v>111</v>
      </c>
      <c r="I33" s="2203">
        <v>94.9</v>
      </c>
      <c r="J33" s="2203">
        <v>113.9</v>
      </c>
      <c r="K33" s="856">
        <v>113</v>
      </c>
    </row>
    <row r="34" spans="1:11" ht="12.75" customHeight="1">
      <c r="A34" s="161"/>
      <c r="B34" s="829" t="s">
        <v>1929</v>
      </c>
      <c r="C34" s="2203">
        <v>111.1</v>
      </c>
      <c r="D34" s="2203">
        <v>114.4</v>
      </c>
      <c r="E34" s="2203">
        <v>112.6</v>
      </c>
      <c r="F34" s="2203">
        <v>108.8</v>
      </c>
      <c r="G34" s="2204">
        <v>112.9</v>
      </c>
      <c r="H34" s="2203">
        <v>110.2</v>
      </c>
      <c r="I34" s="2203">
        <v>94.1</v>
      </c>
      <c r="J34" s="2203">
        <v>111.3</v>
      </c>
      <c r="K34" s="856">
        <v>112.4</v>
      </c>
    </row>
    <row r="35" spans="1:11" ht="12.75" customHeight="1">
      <c r="A35" s="828"/>
      <c r="B35" s="827" t="s">
        <v>1927</v>
      </c>
      <c r="C35" s="1206">
        <v>108</v>
      </c>
      <c r="D35" s="2103">
        <v>107.8</v>
      </c>
      <c r="E35" s="2103">
        <v>110.9</v>
      </c>
      <c r="F35" s="2103">
        <v>105.9</v>
      </c>
      <c r="G35" s="1892">
        <v>111.2</v>
      </c>
      <c r="H35" s="2103">
        <v>108.1</v>
      </c>
      <c r="I35" s="2103">
        <v>94.4</v>
      </c>
      <c r="J35" s="2103">
        <v>107.9</v>
      </c>
      <c r="K35" s="2104">
        <v>110.1</v>
      </c>
    </row>
    <row r="36" spans="1:11" ht="12.75" customHeight="1">
      <c r="A36" s="828"/>
      <c r="B36" s="827"/>
      <c r="C36" s="1206"/>
      <c r="D36" s="2103"/>
      <c r="E36" s="2103"/>
      <c r="F36" s="2103"/>
      <c r="G36" s="1892"/>
      <c r="H36" s="2103"/>
      <c r="I36" s="2103"/>
      <c r="J36" s="2103"/>
      <c r="K36" s="2104"/>
    </row>
    <row r="37" spans="1:11" ht="12.75" customHeight="1">
      <c r="A37" s="828">
        <v>2024</v>
      </c>
      <c r="B37" s="827" t="s">
        <v>1919</v>
      </c>
      <c r="C37" s="2103">
        <v>104.2</v>
      </c>
      <c r="D37" s="2103">
        <v>103.5</v>
      </c>
      <c r="E37" s="2103">
        <v>108.5</v>
      </c>
      <c r="F37" s="2103">
        <v>102.7</v>
      </c>
      <c r="G37" s="1892">
        <v>104.5</v>
      </c>
      <c r="H37" s="2103">
        <v>105.9</v>
      </c>
      <c r="I37" s="2103">
        <v>95.6</v>
      </c>
      <c r="J37" s="2103">
        <v>106.2</v>
      </c>
      <c r="K37" s="2104">
        <v>109.7</v>
      </c>
    </row>
    <row r="38" spans="1:11" ht="12.75" customHeight="1">
      <c r="A38" s="828"/>
      <c r="B38" s="170" t="s">
        <v>1928</v>
      </c>
      <c r="C38" s="2103">
        <v>103.6</v>
      </c>
      <c r="D38" s="2103">
        <v>102.8</v>
      </c>
      <c r="E38" s="2103">
        <v>104.7</v>
      </c>
      <c r="F38" s="2103">
        <v>101.6</v>
      </c>
      <c r="G38" s="1892">
        <v>104.1</v>
      </c>
      <c r="H38" s="2103">
        <v>103.3</v>
      </c>
      <c r="I38" s="2103">
        <v>101.6</v>
      </c>
      <c r="J38" s="2103">
        <v>104.1</v>
      </c>
      <c r="K38" s="2104">
        <v>110</v>
      </c>
    </row>
    <row r="39" spans="1:11" ht="12.75" customHeight="1">
      <c r="A39" s="828"/>
      <c r="B39" s="170" t="s">
        <v>1929</v>
      </c>
      <c r="C39" s="812">
        <v>104.8</v>
      </c>
      <c r="D39" s="2103">
        <v>104.2</v>
      </c>
      <c r="E39" s="2103">
        <v>104.9</v>
      </c>
      <c r="F39" s="2103">
        <v>98.8</v>
      </c>
      <c r="G39" s="1892">
        <v>108.6</v>
      </c>
      <c r="H39" s="2103">
        <v>103.7</v>
      </c>
      <c r="I39" s="2103">
        <v>99.1</v>
      </c>
      <c r="J39" s="2103">
        <v>103.9</v>
      </c>
      <c r="K39" s="812">
        <v>109.5</v>
      </c>
    </row>
    <row r="40" spans="1:11" ht="12.75" customHeight="1">
      <c r="A40" s="828"/>
      <c r="B40" s="827" t="s">
        <v>1904</v>
      </c>
      <c r="C40" s="2447">
        <v>105.1</v>
      </c>
      <c r="D40" s="2448">
        <v>105.4</v>
      </c>
      <c r="E40" s="2448">
        <v>104.4</v>
      </c>
      <c r="F40" s="2448">
        <v>100.1</v>
      </c>
      <c r="G40" s="2423">
        <v>108</v>
      </c>
      <c r="H40" s="2448">
        <v>104.4</v>
      </c>
      <c r="I40" s="2448">
        <v>97</v>
      </c>
      <c r="J40" s="2448">
        <v>105</v>
      </c>
      <c r="K40" s="2104">
        <v>110.5</v>
      </c>
    </row>
    <row r="41" spans="1:11" ht="12.75" customHeight="1">
      <c r="A41" s="828"/>
      <c r="B41" s="827"/>
      <c r="C41" s="812"/>
      <c r="D41" s="2448"/>
      <c r="E41" s="2448"/>
      <c r="F41" s="2448"/>
      <c r="G41" s="2423"/>
      <c r="H41" s="2448"/>
      <c r="I41" s="2448"/>
      <c r="J41" s="2448"/>
      <c r="K41" s="2104"/>
    </row>
    <row r="42" spans="1:11" ht="12.75" customHeight="1">
      <c r="A42" s="828">
        <v>2025</v>
      </c>
      <c r="B42" s="827" t="s">
        <v>1919</v>
      </c>
      <c r="C42" s="812">
        <v>105.1</v>
      </c>
      <c r="D42" s="2448">
        <v>105.6</v>
      </c>
      <c r="E42" s="2448">
        <v>104.2</v>
      </c>
      <c r="F42" s="2448">
        <v>100.8</v>
      </c>
      <c r="G42" s="2423">
        <v>108.6</v>
      </c>
      <c r="H42" s="2448">
        <v>103.9</v>
      </c>
      <c r="I42" s="2448">
        <v>98.1</v>
      </c>
      <c r="J42" s="2448">
        <v>104.5</v>
      </c>
      <c r="K42" s="2104">
        <v>107.7</v>
      </c>
    </row>
    <row r="43" spans="1:11" s="2604" customFormat="1" ht="12.75" customHeight="1">
      <c r="A43" s="828"/>
      <c r="B43" s="827" t="s">
        <v>1928</v>
      </c>
      <c r="C43" s="812">
        <v>104.3</v>
      </c>
      <c r="D43" s="2448">
        <v>104.5</v>
      </c>
      <c r="E43" s="2448">
        <v>105.9</v>
      </c>
      <c r="F43" s="2448">
        <v>99.1</v>
      </c>
      <c r="G43" s="2423">
        <v>108.9</v>
      </c>
      <c r="H43" s="2448">
        <v>103.8</v>
      </c>
      <c r="I43" s="2448">
        <v>93.2</v>
      </c>
      <c r="J43" s="2448">
        <v>103</v>
      </c>
      <c r="K43" s="812">
        <v>107.3</v>
      </c>
    </row>
    <row r="44" spans="1:11" s="2604" customFormat="1" ht="12.75" customHeight="1">
      <c r="A44" s="828"/>
      <c r="B44" s="827" t="s">
        <v>1929</v>
      </c>
      <c r="C44" s="2447">
        <v>103.5</v>
      </c>
      <c r="D44" s="2448">
        <v>104.3</v>
      </c>
      <c r="E44" s="2448">
        <v>105.6</v>
      </c>
      <c r="F44" s="2448">
        <v>100.5</v>
      </c>
      <c r="G44" s="2423">
        <v>104.4</v>
      </c>
      <c r="H44" s="2448">
        <v>103.5</v>
      </c>
      <c r="I44" s="2448">
        <v>96.1</v>
      </c>
      <c r="J44" s="2448">
        <v>103.1</v>
      </c>
      <c r="K44" s="812">
        <v>108.5</v>
      </c>
    </row>
    <row r="45" spans="1:11" ht="12.75" customHeight="1">
      <c r="A45" s="828"/>
      <c r="B45" s="827"/>
      <c r="C45" s="812"/>
      <c r="D45" s="812"/>
      <c r="E45" s="812"/>
      <c r="F45" s="812"/>
      <c r="G45" s="100"/>
      <c r="H45" s="812"/>
      <c r="I45" s="812"/>
      <c r="J45" s="812"/>
      <c r="K45" s="812"/>
    </row>
    <row r="46" spans="1:11" s="128" customFormat="1" ht="12.75" customHeight="1">
      <c r="A46" s="3311" t="s">
        <v>1671</v>
      </c>
      <c r="B46" s="3312"/>
      <c r="C46" s="3312"/>
      <c r="D46" s="3312"/>
      <c r="E46" s="3312"/>
      <c r="F46" s="3312"/>
      <c r="G46" s="3312"/>
      <c r="H46" s="3312"/>
      <c r="I46" s="3312"/>
      <c r="J46" s="3312"/>
      <c r="K46" s="3312"/>
    </row>
    <row r="47" spans="1:11" ht="12.75" customHeight="1">
      <c r="A47" s="3312"/>
      <c r="B47" s="3312"/>
      <c r="C47" s="3312"/>
      <c r="D47" s="3312"/>
      <c r="E47" s="3312"/>
      <c r="F47" s="3312"/>
      <c r="G47" s="3312"/>
      <c r="H47" s="3312"/>
      <c r="I47" s="3312"/>
      <c r="J47" s="3312"/>
      <c r="K47" s="3312"/>
    </row>
    <row r="48" spans="1:11" ht="12.75" customHeight="1">
      <c r="A48" s="1968"/>
      <c r="B48" s="1968"/>
      <c r="C48" s="1968"/>
      <c r="D48" s="1968"/>
      <c r="E48" s="1968"/>
      <c r="F48" s="1968"/>
      <c r="G48" s="1968"/>
      <c r="H48" s="1968"/>
      <c r="I48" s="1968"/>
      <c r="J48" s="1968"/>
      <c r="K48" s="1968"/>
    </row>
    <row r="49" spans="1:12" ht="12.75" customHeight="1">
      <c r="A49" s="828">
        <v>2022</v>
      </c>
      <c r="B49" s="827" t="s">
        <v>1919</v>
      </c>
      <c r="C49" s="2103">
        <v>103.8</v>
      </c>
      <c r="D49" s="2103">
        <v>104.6</v>
      </c>
      <c r="E49" s="2103">
        <v>102.8</v>
      </c>
      <c r="F49" s="2103">
        <v>96.7</v>
      </c>
      <c r="G49" s="1892">
        <v>106.9</v>
      </c>
      <c r="H49" s="2103">
        <v>101.5</v>
      </c>
      <c r="I49" s="2103">
        <v>101.2</v>
      </c>
      <c r="J49" s="2103">
        <v>102.3</v>
      </c>
      <c r="K49" s="812">
        <v>102.9</v>
      </c>
    </row>
    <row r="50" spans="1:12" ht="12.75" customHeight="1">
      <c r="A50" s="161"/>
      <c r="B50" s="170" t="s">
        <v>1928</v>
      </c>
      <c r="C50" s="2203">
        <v>105.5</v>
      </c>
      <c r="D50" s="2203">
        <v>106.9</v>
      </c>
      <c r="E50" s="2203">
        <v>103</v>
      </c>
      <c r="F50" s="2203">
        <v>105.2</v>
      </c>
      <c r="G50" s="2204">
        <v>104.1</v>
      </c>
      <c r="H50" s="2203">
        <v>103.7</v>
      </c>
      <c r="I50" s="2203">
        <v>114.3</v>
      </c>
      <c r="J50" s="2203">
        <v>103.7</v>
      </c>
      <c r="K50" s="856">
        <v>101.3</v>
      </c>
    </row>
    <row r="51" spans="1:12" ht="12.75" customHeight="1">
      <c r="A51" s="828"/>
      <c r="B51" s="829" t="s">
        <v>1929</v>
      </c>
      <c r="C51" s="2103">
        <v>102.8</v>
      </c>
      <c r="D51" s="2103">
        <v>102.3</v>
      </c>
      <c r="E51" s="2103">
        <v>101.9</v>
      </c>
      <c r="F51" s="2103">
        <v>97.9</v>
      </c>
      <c r="G51" s="1892">
        <v>105.1</v>
      </c>
      <c r="H51" s="2103">
        <v>101.4</v>
      </c>
      <c r="I51" s="2103">
        <v>100.1</v>
      </c>
      <c r="J51" s="2103">
        <v>104</v>
      </c>
      <c r="K51" s="2104">
        <v>102</v>
      </c>
    </row>
    <row r="52" spans="1:12" ht="12.75" customHeight="1">
      <c r="B52" s="170" t="s">
        <v>1927</v>
      </c>
      <c r="C52" s="2205">
        <v>103.6</v>
      </c>
      <c r="D52" s="2205">
        <v>106.6</v>
      </c>
      <c r="E52" s="2205">
        <v>102.3</v>
      </c>
      <c r="F52" s="2205">
        <v>107.1</v>
      </c>
      <c r="G52" s="2206">
        <v>102.8</v>
      </c>
      <c r="H52" s="2049">
        <v>101.2</v>
      </c>
      <c r="I52" s="2049">
        <v>99.5</v>
      </c>
      <c r="J52" s="2049">
        <v>102.5</v>
      </c>
      <c r="K52" s="2050">
        <v>105.6</v>
      </c>
    </row>
    <row r="53" spans="1:12" ht="12.75" customHeight="1">
      <c r="B53" s="170"/>
      <c r="C53" s="2205"/>
      <c r="D53" s="2205"/>
      <c r="E53" s="2205"/>
      <c r="F53" s="2205"/>
      <c r="G53" s="2206"/>
      <c r="H53" s="2049"/>
      <c r="I53" s="2049"/>
      <c r="J53" s="2049"/>
      <c r="K53" s="1134"/>
    </row>
    <row r="54" spans="1:12" ht="12.75" customHeight="1">
      <c r="A54" s="828">
        <v>2023</v>
      </c>
      <c r="B54" s="827" t="s">
        <v>1919</v>
      </c>
      <c r="C54" s="2103">
        <v>105</v>
      </c>
      <c r="D54" s="2103">
        <v>105.9</v>
      </c>
      <c r="E54" s="2103">
        <v>103.9</v>
      </c>
      <c r="F54" s="2103">
        <v>98.7</v>
      </c>
      <c r="G54" s="1892">
        <v>108.1</v>
      </c>
      <c r="H54" s="2103">
        <v>103.7</v>
      </c>
      <c r="I54" s="2103">
        <v>99.3</v>
      </c>
      <c r="J54" s="2103">
        <v>104.3</v>
      </c>
      <c r="K54" s="812">
        <v>103</v>
      </c>
    </row>
    <row r="55" spans="1:12" ht="12.75" customHeight="1">
      <c r="A55" s="161"/>
      <c r="B55" s="170" t="s">
        <v>1928</v>
      </c>
      <c r="C55" s="2203">
        <v>102.1</v>
      </c>
      <c r="D55" s="2203">
        <v>103</v>
      </c>
      <c r="E55" s="2203">
        <v>104.5</v>
      </c>
      <c r="F55" s="2203">
        <v>105.3</v>
      </c>
      <c r="G55" s="2204">
        <v>101</v>
      </c>
      <c r="H55" s="2203">
        <v>104.5</v>
      </c>
      <c r="I55" s="2203">
        <v>95.9</v>
      </c>
      <c r="J55" s="2203">
        <v>102</v>
      </c>
      <c r="K55" s="856">
        <v>100.7</v>
      </c>
    </row>
    <row r="56" spans="1:12" ht="12.75" customHeight="1">
      <c r="A56" s="161"/>
      <c r="B56" s="170" t="s">
        <v>1929</v>
      </c>
      <c r="C56" s="2203">
        <v>100</v>
      </c>
      <c r="D56" s="2203">
        <v>98.5</v>
      </c>
      <c r="E56" s="2203">
        <v>101.4</v>
      </c>
      <c r="F56" s="2203">
        <v>97.6</v>
      </c>
      <c r="G56" s="2204">
        <v>100.8</v>
      </c>
      <c r="H56" s="2203">
        <v>100.9</v>
      </c>
      <c r="I56" s="2203">
        <v>99.3</v>
      </c>
      <c r="J56" s="2203">
        <v>101.7</v>
      </c>
      <c r="K56" s="856">
        <v>102.1</v>
      </c>
    </row>
    <row r="57" spans="1:12" ht="12.75" customHeight="1">
      <c r="B57" s="170" t="s">
        <v>1927</v>
      </c>
      <c r="C57" s="2205">
        <v>100.7</v>
      </c>
      <c r="D57" s="2205">
        <v>100.4</v>
      </c>
      <c r="E57" s="2205">
        <v>100.7</v>
      </c>
      <c r="F57" s="2205">
        <v>104.4</v>
      </c>
      <c r="G57" s="2206">
        <v>101.1</v>
      </c>
      <c r="H57" s="2049">
        <v>98.8</v>
      </c>
      <c r="I57" s="2049">
        <v>99.7</v>
      </c>
      <c r="J57" s="2049">
        <v>99.6</v>
      </c>
      <c r="K57" s="1897">
        <v>104</v>
      </c>
    </row>
    <row r="58" spans="1:12" ht="12.75" customHeight="1">
      <c r="C58" s="1632"/>
      <c r="D58" s="2105"/>
      <c r="E58" s="2105"/>
      <c r="F58" s="2105"/>
      <c r="G58" s="2207"/>
      <c r="H58" s="2105"/>
      <c r="I58" s="2105"/>
      <c r="J58" s="2105"/>
      <c r="K58" s="2106"/>
    </row>
    <row r="59" spans="1:12" ht="12.75" customHeight="1">
      <c r="A59" s="828">
        <v>2024</v>
      </c>
      <c r="B59" s="827" t="s">
        <v>1919</v>
      </c>
      <c r="C59" s="2103">
        <v>101.5</v>
      </c>
      <c r="D59" s="2103">
        <v>101.7</v>
      </c>
      <c r="E59" s="2103">
        <v>101.9</v>
      </c>
      <c r="F59" s="2103">
        <v>96</v>
      </c>
      <c r="G59" s="1892">
        <v>101.6</v>
      </c>
      <c r="H59" s="2103">
        <v>102.5</v>
      </c>
      <c r="I59" s="2103">
        <v>101</v>
      </c>
      <c r="J59" s="2103">
        <v>102</v>
      </c>
      <c r="K59" s="812">
        <v>102.6</v>
      </c>
    </row>
    <row r="60" spans="1:12" ht="12.75" customHeight="1">
      <c r="B60" s="170" t="s">
        <v>1928</v>
      </c>
      <c r="C60" s="2103">
        <v>101.4</v>
      </c>
      <c r="D60" s="2103">
        <v>102.3</v>
      </c>
      <c r="E60" s="2103">
        <v>100.7</v>
      </c>
      <c r="F60" s="2103">
        <v>103.9</v>
      </c>
      <c r="G60" s="1892">
        <v>100.5</v>
      </c>
      <c r="H60" s="2103">
        <v>101.3</v>
      </c>
      <c r="I60" s="2103">
        <v>101.7</v>
      </c>
      <c r="J60" s="2103">
        <v>100.2</v>
      </c>
      <c r="K60" s="812">
        <v>101</v>
      </c>
    </row>
    <row r="61" spans="1:12" ht="12.75" customHeight="1">
      <c r="B61" s="170" t="s">
        <v>1929</v>
      </c>
      <c r="C61" s="1206">
        <v>101.3</v>
      </c>
      <c r="D61" s="2103">
        <v>99.8</v>
      </c>
      <c r="E61" s="2103">
        <v>101.5</v>
      </c>
      <c r="F61" s="2103">
        <v>95</v>
      </c>
      <c r="G61" s="1892">
        <v>105.1</v>
      </c>
      <c r="H61" s="2103">
        <v>101</v>
      </c>
      <c r="I61" s="2103">
        <v>96.7</v>
      </c>
      <c r="J61" s="2103">
        <v>102.4</v>
      </c>
      <c r="K61" s="2104">
        <v>101.4</v>
      </c>
      <c r="L61" s="3"/>
    </row>
    <row r="62" spans="1:12" ht="12.75" customHeight="1">
      <c r="B62" s="170" t="s">
        <v>1927</v>
      </c>
      <c r="C62" s="2435">
        <v>100.9</v>
      </c>
      <c r="D62" s="2436">
        <v>101.5</v>
      </c>
      <c r="E62" s="2437">
        <v>100.2</v>
      </c>
      <c r="F62" s="2438">
        <v>105.6</v>
      </c>
      <c r="G62" s="2438">
        <v>100.5</v>
      </c>
      <c r="H62" s="2438">
        <v>99.6</v>
      </c>
      <c r="I62" s="2436">
        <v>97.6</v>
      </c>
      <c r="J62" s="2436">
        <v>100.3</v>
      </c>
      <c r="K62" s="2437">
        <v>105.1</v>
      </c>
    </row>
    <row r="63" spans="1:12" ht="12.75" customHeight="1">
      <c r="B63" s="170"/>
      <c r="C63" s="2534"/>
      <c r="D63" s="2535"/>
      <c r="E63" s="2535"/>
      <c r="F63" s="2535"/>
      <c r="G63" s="2535"/>
      <c r="H63" s="2535"/>
      <c r="I63" s="2535"/>
      <c r="J63" s="2535"/>
      <c r="K63" s="2536"/>
    </row>
    <row r="64" spans="1:12" ht="12.75" customHeight="1">
      <c r="A64" s="828">
        <v>2025</v>
      </c>
      <c r="B64" s="170" t="s">
        <v>1919</v>
      </c>
      <c r="C64" s="2534">
        <v>101.6</v>
      </c>
      <c r="D64" s="2535">
        <v>101.8</v>
      </c>
      <c r="E64" s="2535">
        <v>101.6</v>
      </c>
      <c r="F64" s="2535">
        <v>96.9</v>
      </c>
      <c r="G64" s="2535">
        <v>102</v>
      </c>
      <c r="H64" s="2535">
        <v>102</v>
      </c>
      <c r="I64" s="2535">
        <v>101.9</v>
      </c>
      <c r="J64" s="2535">
        <v>101.3</v>
      </c>
      <c r="K64" s="2536">
        <v>100.2</v>
      </c>
    </row>
    <row r="65" spans="1:11" s="2604" customFormat="1" ht="12.75" customHeight="1">
      <c r="A65" s="828"/>
      <c r="B65" s="170" t="s">
        <v>1928</v>
      </c>
      <c r="C65" s="2534">
        <v>100.5</v>
      </c>
      <c r="D65" s="2535">
        <v>101.1</v>
      </c>
      <c r="E65" s="2535">
        <v>102.4</v>
      </c>
      <c r="F65" s="2535">
        <v>102</v>
      </c>
      <c r="G65" s="2535">
        <v>100.7</v>
      </c>
      <c r="H65" s="2535">
        <v>101.3</v>
      </c>
      <c r="I65" s="2535">
        <v>96.1</v>
      </c>
      <c r="J65" s="2535">
        <v>98.9</v>
      </c>
      <c r="K65" s="2534">
        <v>100.5</v>
      </c>
    </row>
    <row r="66" spans="1:11" s="2604" customFormat="1" ht="12.75" customHeight="1">
      <c r="A66" s="828"/>
      <c r="B66" s="170" t="s">
        <v>1929</v>
      </c>
      <c r="C66" s="2774">
        <v>100.5</v>
      </c>
      <c r="D66" s="2535">
        <v>99.8</v>
      </c>
      <c r="E66" s="2535">
        <v>101.3</v>
      </c>
      <c r="F66" s="2535">
        <v>96.4</v>
      </c>
      <c r="G66" s="2535">
        <v>101.1</v>
      </c>
      <c r="H66" s="2535">
        <v>100.6</v>
      </c>
      <c r="I66" s="2535">
        <v>100.2</v>
      </c>
      <c r="J66" s="2535">
        <v>102.6</v>
      </c>
      <c r="K66" s="2534">
        <v>102</v>
      </c>
    </row>
  </sheetData>
  <mergeCells count="10">
    <mergeCell ref="A46:K47"/>
    <mergeCell ref="A15:B15"/>
    <mergeCell ref="A19:B19"/>
    <mergeCell ref="A21:K21"/>
    <mergeCell ref="H1:I1"/>
    <mergeCell ref="D6:K8"/>
    <mergeCell ref="A8:B8"/>
    <mergeCell ref="A11:B11"/>
    <mergeCell ref="A12:B12"/>
    <mergeCell ref="A10:B10"/>
  </mergeCells>
  <phoneticPr fontId="53" type="noConversion"/>
  <hyperlinks>
    <hyperlink ref="I3" location="'Spis tablic     List of tables'!A1" display="Powrót do spisu tablic" xr:uid="{00000000-0004-0000-2100-000000000000}"/>
    <hyperlink ref="I4" location="'Spis tablic     List of tables'!A1" display="Powrót do spisu tablic" xr:uid="{00000000-0004-0000-2100-000001000000}"/>
    <hyperlink ref="I3:J3" location="'Spis tablic     List of tables'!A1" display="Powrót do spisu tablic" xr:uid="{00000000-0004-0000-2100-000002000000}"/>
  </hyperlinks>
  <pageMargins left="0.23" right="0.3" top="0.17" bottom="0.24" header="0.19" footer="0.18"/>
  <pageSetup paperSize="9" scale="82" orientation="landscape" horizontalDpi="4294967293" verticalDpi="4294967293"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8"/>
  <dimension ref="A1:Z101"/>
  <sheetViews>
    <sheetView showGridLines="0" zoomScaleNormal="100" workbookViewId="0">
      <pane xSplit="2" ySplit="18" topLeftCell="C73" activePane="bottomRight" state="frozen"/>
      <selection pane="topRight" activeCell="C1" sqref="C1"/>
      <selection pane="bottomLeft" activeCell="A19" sqref="A19"/>
      <selection pane="bottomRight" activeCell="I82" sqref="I82"/>
    </sheetView>
  </sheetViews>
  <sheetFormatPr defaultColWidth="9" defaultRowHeight="12.75" customHeight="1"/>
  <cols>
    <col min="1" max="1" width="5.125" style="547" customWidth="1"/>
    <col min="2" max="2" width="12.625" style="547" customWidth="1"/>
    <col min="3" max="8" width="13.5" style="547" customWidth="1"/>
    <col min="9" max="9" width="28.375" customWidth="1"/>
    <col min="10" max="16384" width="9" style="547"/>
  </cols>
  <sheetData>
    <row r="1" spans="1:9" s="331" customFormat="1" ht="12.75" customHeight="1">
      <c r="A1" s="284" t="s">
        <v>1672</v>
      </c>
      <c r="B1" s="293"/>
      <c r="C1" s="6"/>
      <c r="D1" s="6"/>
      <c r="E1" s="6"/>
      <c r="F1" s="3213"/>
      <c r="G1" s="3214"/>
      <c r="H1" s="6"/>
      <c r="I1"/>
    </row>
    <row r="2" spans="1:9" s="331" customFormat="1" ht="12.75" customHeight="1">
      <c r="A2" s="506" t="s">
        <v>1325</v>
      </c>
      <c r="B2" s="61"/>
      <c r="C2" s="6"/>
      <c r="D2" s="6"/>
      <c r="E2" s="6"/>
      <c r="F2" s="6"/>
      <c r="G2" s="6"/>
      <c r="H2" s="6"/>
      <c r="I2"/>
    </row>
    <row r="3" spans="1:9" s="128" customFormat="1" ht="12.75" customHeight="1">
      <c r="A3" s="19" t="s">
        <v>1877</v>
      </c>
      <c r="B3" s="327"/>
      <c r="C3" s="327"/>
      <c r="D3" s="327"/>
      <c r="E3" s="327"/>
      <c r="F3" s="327"/>
      <c r="G3" s="319" t="s">
        <v>1236</v>
      </c>
      <c r="H3" s="319"/>
      <c r="I3"/>
    </row>
    <row r="4" spans="1:9" s="128" customFormat="1" ht="12.75" customHeight="1">
      <c r="A4" s="541" t="s">
        <v>1673</v>
      </c>
      <c r="B4" s="327"/>
      <c r="C4" s="327"/>
      <c r="D4" s="327"/>
      <c r="E4" s="327"/>
      <c r="F4" s="327"/>
      <c r="G4" s="455" t="s">
        <v>679</v>
      </c>
      <c r="H4" s="546"/>
      <c r="I4"/>
    </row>
    <row r="5" spans="1:9" s="128" customFormat="1" ht="12.75" customHeight="1">
      <c r="A5" s="50"/>
      <c r="B5" s="50"/>
      <c r="C5" s="19"/>
      <c r="D5" s="19"/>
      <c r="E5" s="19"/>
      <c r="F5" s="19"/>
      <c r="G5" s="19"/>
      <c r="H5" s="19"/>
      <c r="I5"/>
    </row>
    <row r="6" spans="1:9" s="128" customFormat="1" ht="12.75" customHeight="1">
      <c r="A6" s="414"/>
      <c r="B6" s="401"/>
      <c r="C6" s="3316"/>
      <c r="D6" s="3317"/>
      <c r="E6" s="3316"/>
      <c r="F6" s="3316"/>
      <c r="G6" s="3317"/>
      <c r="H6" s="525"/>
      <c r="I6"/>
    </row>
    <row r="7" spans="1:9" s="128" customFormat="1" ht="12.75" customHeight="1">
      <c r="A7" s="408"/>
      <c r="B7" s="410"/>
      <c r="C7" s="3074" t="s">
        <v>486</v>
      </c>
      <c r="D7" s="3075"/>
      <c r="E7" s="3074" t="s">
        <v>487</v>
      </c>
      <c r="F7" s="3074"/>
      <c r="G7" s="3075"/>
      <c r="H7" s="3318"/>
      <c r="I7"/>
    </row>
    <row r="8" spans="1:9" s="128" customFormat="1" ht="12.75" customHeight="1">
      <c r="A8" s="3074" t="s">
        <v>561</v>
      </c>
      <c r="B8" s="3075"/>
      <c r="C8" s="3078" t="s">
        <v>589</v>
      </c>
      <c r="D8" s="3079"/>
      <c r="E8" s="3078" t="s">
        <v>590</v>
      </c>
      <c r="F8" s="3078"/>
      <c r="G8" s="3079"/>
      <c r="H8" s="3318"/>
      <c r="I8"/>
    </row>
    <row r="9" spans="1:9" s="128" customFormat="1" ht="12.75" customHeight="1">
      <c r="A9" s="3078" t="s">
        <v>562</v>
      </c>
      <c r="B9" s="3079"/>
      <c r="C9" s="3095"/>
      <c r="D9" s="3319"/>
      <c r="E9" s="3095"/>
      <c r="F9" s="3095"/>
      <c r="G9" s="3319"/>
      <c r="H9" s="3318"/>
      <c r="I9"/>
    </row>
    <row r="10" spans="1:9" s="128" customFormat="1" ht="12.75" customHeight="1">
      <c r="A10" s="326"/>
      <c r="B10" s="326"/>
      <c r="C10" s="400"/>
      <c r="D10" s="400"/>
      <c r="E10" s="401"/>
      <c r="F10" s="458"/>
      <c r="G10" s="400"/>
      <c r="H10" s="326"/>
      <c r="I10"/>
    </row>
    <row r="11" spans="1:9" s="128" customFormat="1" ht="12.75" customHeight="1">
      <c r="A11" s="3086" t="s">
        <v>1504</v>
      </c>
      <c r="B11" s="3087"/>
      <c r="C11" s="464"/>
      <c r="D11" s="405"/>
      <c r="E11" s="464" t="s">
        <v>591</v>
      </c>
      <c r="F11" s="405" t="s">
        <v>592</v>
      </c>
      <c r="G11" s="405"/>
      <c r="H11" s="415" t="s">
        <v>593</v>
      </c>
      <c r="I11"/>
    </row>
    <row r="12" spans="1:9" s="128" customFormat="1" ht="12.75" customHeight="1">
      <c r="A12" s="3086" t="s">
        <v>399</v>
      </c>
      <c r="B12" s="3087"/>
      <c r="C12" s="464" t="s">
        <v>1456</v>
      </c>
      <c r="D12" s="405" t="s">
        <v>1457</v>
      </c>
      <c r="E12" s="468" t="s">
        <v>1373</v>
      </c>
      <c r="F12" s="405" t="s">
        <v>1374</v>
      </c>
      <c r="G12" s="405" t="s">
        <v>1375</v>
      </c>
      <c r="H12" s="415" t="s">
        <v>1376</v>
      </c>
      <c r="I12"/>
    </row>
    <row r="13" spans="1:9" s="128" customFormat="1" ht="12.75" customHeight="1">
      <c r="A13" s="3084" t="s">
        <v>227</v>
      </c>
      <c r="B13" s="3085"/>
      <c r="C13" s="468" t="s">
        <v>1377</v>
      </c>
      <c r="D13" s="409" t="s">
        <v>1378</v>
      </c>
      <c r="E13" s="468" t="s">
        <v>1379</v>
      </c>
      <c r="F13" s="409" t="s">
        <v>1380</v>
      </c>
      <c r="G13" s="409" t="s">
        <v>1381</v>
      </c>
      <c r="H13" s="461" t="s">
        <v>1674</v>
      </c>
      <c r="I13"/>
    </row>
    <row r="14" spans="1:9" s="128" customFormat="1" ht="12.75" customHeight="1">
      <c r="A14" s="3084" t="s">
        <v>6</v>
      </c>
      <c r="B14" s="3085"/>
      <c r="C14" s="410"/>
      <c r="D14" s="403"/>
      <c r="E14" s="411"/>
      <c r="F14" s="326"/>
      <c r="G14" s="403"/>
      <c r="H14" s="461" t="s">
        <v>7</v>
      </c>
      <c r="I14"/>
    </row>
    <row r="15" spans="1:9" s="128" customFormat="1" ht="12.75" customHeight="1">
      <c r="A15" s="408"/>
      <c r="B15" s="410"/>
      <c r="C15" s="414"/>
      <c r="D15" s="414"/>
      <c r="E15" s="3323"/>
      <c r="F15" s="3324"/>
      <c r="G15" s="3325"/>
      <c r="H15" s="415"/>
      <c r="I15"/>
    </row>
    <row r="16" spans="1:9" s="128" customFormat="1" ht="12.75" customHeight="1">
      <c r="A16" s="3086" t="s">
        <v>1505</v>
      </c>
      <c r="B16" s="3087"/>
      <c r="C16" s="3074" t="s">
        <v>8</v>
      </c>
      <c r="D16" s="3074"/>
      <c r="E16" s="3322" t="s">
        <v>9</v>
      </c>
      <c r="F16" s="3074"/>
      <c r="G16" s="3075"/>
      <c r="H16" s="415"/>
      <c r="I16"/>
    </row>
    <row r="17" spans="1:9" s="128" customFormat="1" ht="12.75" customHeight="1">
      <c r="A17" s="3084" t="s">
        <v>1388</v>
      </c>
      <c r="B17" s="3085"/>
      <c r="C17" s="3078" t="s">
        <v>1820</v>
      </c>
      <c r="D17" s="3078"/>
      <c r="E17" s="3320" t="s">
        <v>1821</v>
      </c>
      <c r="F17" s="3078"/>
      <c r="G17" s="3079"/>
      <c r="H17" s="415"/>
      <c r="I17"/>
    </row>
    <row r="18" spans="1:9" s="128" customFormat="1" ht="12.75" customHeight="1">
      <c r="A18" s="408"/>
      <c r="B18" s="410"/>
      <c r="C18" s="3074"/>
      <c r="D18" s="3074"/>
      <c r="E18" s="3321"/>
      <c r="F18" s="3086"/>
      <c r="G18" s="3087"/>
      <c r="H18" s="550"/>
      <c r="I18"/>
    </row>
    <row r="19" spans="1:9" s="128" customFormat="1" ht="12.75" customHeight="1">
      <c r="A19" s="551"/>
      <c r="B19" s="551"/>
      <c r="C19" s="552"/>
      <c r="D19" s="552"/>
      <c r="E19" s="552"/>
      <c r="F19" s="552"/>
      <c r="G19" s="552"/>
      <c r="H19" s="552"/>
      <c r="I19"/>
    </row>
    <row r="20" spans="1:9" s="152" customFormat="1" ht="12.75" customHeight="1">
      <c r="A20" s="910">
        <v>2022</v>
      </c>
      <c r="B20" s="146" t="s">
        <v>1919</v>
      </c>
      <c r="C20" s="853">
        <v>138.07</v>
      </c>
      <c r="D20" s="853">
        <v>119.12</v>
      </c>
      <c r="E20" s="853">
        <v>9.24</v>
      </c>
      <c r="F20" s="853">
        <v>5.13</v>
      </c>
      <c r="G20" s="853">
        <v>5.89</v>
      </c>
      <c r="H20" s="868">
        <v>194</v>
      </c>
      <c r="I20"/>
    </row>
    <row r="21" spans="1:9" s="152" customFormat="1" ht="12.75" customHeight="1">
      <c r="A21" s="910"/>
      <c r="B21" s="246" t="s">
        <v>1917</v>
      </c>
      <c r="C21" s="937">
        <v>155.29</v>
      </c>
      <c r="D21" s="937">
        <v>127.49</v>
      </c>
      <c r="E21" s="937">
        <v>11.33</v>
      </c>
      <c r="F21" s="937">
        <v>5.99</v>
      </c>
      <c r="G21" s="937">
        <v>6.85</v>
      </c>
      <c r="H21" s="938">
        <v>209.79</v>
      </c>
      <c r="I21"/>
    </row>
    <row r="22" spans="1:9" s="152" customFormat="1" ht="12.75" customHeight="1">
      <c r="A22" s="910"/>
      <c r="B22" s="246" t="s">
        <v>1924</v>
      </c>
      <c r="C22" s="937">
        <v>156.47999999999999</v>
      </c>
      <c r="D22" s="937">
        <v>126.01</v>
      </c>
      <c r="E22" s="937">
        <v>10.17</v>
      </c>
      <c r="F22" s="937">
        <v>6.22</v>
      </c>
      <c r="G22" s="937">
        <v>7.2</v>
      </c>
      <c r="H22" s="938">
        <v>223.28</v>
      </c>
      <c r="I22"/>
    </row>
    <row r="23" spans="1:9" s="152" customFormat="1" ht="12.75" customHeight="1">
      <c r="A23" s="910"/>
      <c r="B23" s="246" t="s">
        <v>1904</v>
      </c>
      <c r="C23" s="937">
        <v>155.31</v>
      </c>
      <c r="D23" s="937">
        <v>123.9</v>
      </c>
      <c r="E23" s="937">
        <v>11.28</v>
      </c>
      <c r="F23" s="937">
        <v>6.62</v>
      </c>
      <c r="G23" s="937">
        <v>7.55</v>
      </c>
      <c r="H23" s="938">
        <v>237.14</v>
      </c>
      <c r="I23"/>
    </row>
    <row r="24" spans="1:9" s="152" customFormat="1" ht="12.75" customHeight="1">
      <c r="A24" s="910"/>
      <c r="B24" s="949" t="s">
        <v>1198</v>
      </c>
      <c r="C24" s="947">
        <v>158.69999999999999</v>
      </c>
      <c r="D24" s="947">
        <v>159.9</v>
      </c>
      <c r="E24" s="947">
        <v>145.1</v>
      </c>
      <c r="F24" s="947">
        <v>143.30000000000001</v>
      </c>
      <c r="G24" s="947">
        <v>152.30000000000001</v>
      </c>
      <c r="H24" s="892">
        <v>146.80000000000001</v>
      </c>
      <c r="I24"/>
    </row>
    <row r="25" spans="1:9" s="128" customFormat="1" ht="12.75" customHeight="1">
      <c r="A25" s="139"/>
      <c r="B25" s="279"/>
      <c r="C25" s="819"/>
      <c r="D25" s="819"/>
      <c r="E25" s="819"/>
      <c r="F25" s="819"/>
      <c r="G25" s="819"/>
      <c r="H25" s="820"/>
      <c r="I25"/>
    </row>
    <row r="26" spans="1:9" s="128" customFormat="1" ht="12.75" customHeight="1">
      <c r="A26" s="910">
        <v>2023</v>
      </c>
      <c r="B26" s="146" t="s">
        <v>1919</v>
      </c>
      <c r="C26" s="853">
        <v>143.72999999999999</v>
      </c>
      <c r="D26" s="853">
        <v>108.75</v>
      </c>
      <c r="E26" s="853">
        <v>9.73</v>
      </c>
      <c r="F26" s="853">
        <v>7.94</v>
      </c>
      <c r="G26" s="853">
        <v>8.07</v>
      </c>
      <c r="H26" s="868">
        <v>247.3</v>
      </c>
      <c r="I26"/>
    </row>
    <row r="27" spans="1:9" s="152" customFormat="1" ht="12.75" customHeight="1">
      <c r="A27" s="910"/>
      <c r="B27" s="246" t="s">
        <v>1917</v>
      </c>
      <c r="C27" s="937">
        <v>125.17</v>
      </c>
      <c r="D27" s="937">
        <v>93.31</v>
      </c>
      <c r="E27" s="937">
        <v>10.96</v>
      </c>
      <c r="F27" s="937">
        <v>8.15</v>
      </c>
      <c r="G27" s="937">
        <v>7.88</v>
      </c>
      <c r="H27" s="938">
        <v>230.15</v>
      </c>
      <c r="I27"/>
    </row>
    <row r="28" spans="1:9" s="152" customFormat="1" ht="12.75" customHeight="1">
      <c r="A28" s="910"/>
      <c r="B28" s="146" t="s">
        <v>1924</v>
      </c>
      <c r="C28" s="1167">
        <v>115.56</v>
      </c>
      <c r="D28" s="1167">
        <v>78.78</v>
      </c>
      <c r="E28" s="1167">
        <v>9.4499999999999993</v>
      </c>
      <c r="F28" s="1167">
        <v>8.2200000000000006</v>
      </c>
      <c r="G28" s="1167">
        <v>7.36</v>
      </c>
      <c r="H28" s="938">
        <v>215.56</v>
      </c>
      <c r="I28"/>
    </row>
    <row r="29" spans="1:9" s="152" customFormat="1" ht="12.75" customHeight="1">
      <c r="A29" s="910"/>
      <c r="B29" s="246" t="s">
        <v>1904</v>
      </c>
      <c r="C29" s="1453">
        <v>108.65</v>
      </c>
      <c r="D29" s="1453">
        <v>73.709999999999994</v>
      </c>
      <c r="E29" s="1453">
        <v>10.050000000000001</v>
      </c>
      <c r="F29" s="1453">
        <v>8.0299999999999994</v>
      </c>
      <c r="G29" s="1453">
        <v>6.92</v>
      </c>
      <c r="H29" s="1477">
        <v>213.46</v>
      </c>
      <c r="I29"/>
    </row>
    <row r="30" spans="1:9" s="152" customFormat="1" ht="12.75" customHeight="1">
      <c r="A30" s="910"/>
      <c r="B30" s="949" t="s">
        <v>1198</v>
      </c>
      <c r="C30" s="1286">
        <v>70</v>
      </c>
      <c r="D30" s="1286">
        <v>59.5</v>
      </c>
      <c r="E30" s="1286">
        <v>89</v>
      </c>
      <c r="F30" s="1286">
        <v>121.3</v>
      </c>
      <c r="G30" s="1286">
        <v>91.7</v>
      </c>
      <c r="H30" s="1444">
        <v>90</v>
      </c>
      <c r="I30"/>
    </row>
    <row r="31" spans="1:9" s="152" customFormat="1" ht="12.75" customHeight="1">
      <c r="A31" s="910"/>
      <c r="B31" s="879"/>
      <c r="C31" s="1475"/>
      <c r="D31" s="1475"/>
      <c r="E31" s="1475"/>
      <c r="F31" s="1475"/>
      <c r="G31" s="1475"/>
      <c r="H31" s="1476"/>
      <c r="I31"/>
    </row>
    <row r="32" spans="1:9" s="128" customFormat="1" ht="12.75" customHeight="1">
      <c r="A32" s="910">
        <v>2024</v>
      </c>
      <c r="B32" s="1147" t="s">
        <v>1919</v>
      </c>
      <c r="C32" s="1453">
        <v>86.73</v>
      </c>
      <c r="D32" s="1453">
        <v>70.22</v>
      </c>
      <c r="E32" s="1453">
        <v>8.98</v>
      </c>
      <c r="F32" s="1453">
        <v>6.97</v>
      </c>
      <c r="G32" s="1453">
        <v>5.77</v>
      </c>
      <c r="H32" s="1477">
        <v>208.74</v>
      </c>
      <c r="I32"/>
    </row>
    <row r="33" spans="1:10" s="152" customFormat="1" ht="12.75" customHeight="1">
      <c r="A33" s="910"/>
      <c r="B33" s="246" t="s">
        <v>1917</v>
      </c>
      <c r="C33" s="937">
        <v>82.32</v>
      </c>
      <c r="D33" s="937">
        <v>61.09</v>
      </c>
      <c r="E33" s="937">
        <v>9.4700000000000006</v>
      </c>
      <c r="F33" s="937">
        <v>7.18</v>
      </c>
      <c r="G33" s="937">
        <v>5.75</v>
      </c>
      <c r="H33" s="938">
        <v>203.21</v>
      </c>
      <c r="I33"/>
    </row>
    <row r="34" spans="1:10" s="152" customFormat="1" ht="12.75" customHeight="1">
      <c r="A34" s="910"/>
      <c r="B34" s="146" t="s">
        <v>1924</v>
      </c>
      <c r="C34" s="1877">
        <v>83.71</v>
      </c>
      <c r="D34" s="1877">
        <v>63.13</v>
      </c>
      <c r="E34" s="1877">
        <v>9.07</v>
      </c>
      <c r="F34" s="1877">
        <v>7.09</v>
      </c>
      <c r="G34" s="1877">
        <v>5.85</v>
      </c>
      <c r="H34" s="1878">
        <v>202.26</v>
      </c>
      <c r="I34"/>
    </row>
    <row r="35" spans="1:10" s="152" customFormat="1" ht="12.75" customHeight="1">
      <c r="A35" s="910"/>
      <c r="B35" s="877" t="s">
        <v>1904</v>
      </c>
      <c r="C35" s="1877">
        <v>82.68</v>
      </c>
      <c r="D35" s="1877">
        <v>61.23</v>
      </c>
      <c r="E35" s="1877">
        <v>9.74</v>
      </c>
      <c r="F35" s="1877">
        <v>6.9</v>
      </c>
      <c r="G35" s="1877">
        <v>6.04</v>
      </c>
      <c r="H35" s="1878">
        <v>209.78</v>
      </c>
      <c r="I35"/>
    </row>
    <row r="36" spans="1:10" s="152" customFormat="1" ht="12.75" customHeight="1">
      <c r="A36" s="910"/>
      <c r="B36" s="949" t="s">
        <v>1198</v>
      </c>
      <c r="C36" s="1286">
        <v>76.099999999999994</v>
      </c>
      <c r="D36" s="1286">
        <v>83.1</v>
      </c>
      <c r="E36" s="1286">
        <v>97</v>
      </c>
      <c r="F36" s="1286">
        <v>86</v>
      </c>
      <c r="G36" s="1286">
        <v>87.3</v>
      </c>
      <c r="H36" s="1444">
        <v>98.3</v>
      </c>
      <c r="I36"/>
    </row>
    <row r="37" spans="1:10" s="152" customFormat="1" ht="12.75" customHeight="1">
      <c r="A37" s="910"/>
      <c r="B37" s="949"/>
      <c r="C37" s="2394"/>
      <c r="D37" s="2394"/>
      <c r="E37" s="2394"/>
      <c r="F37" s="2394"/>
      <c r="G37" s="2394"/>
      <c r="H37" s="1834"/>
      <c r="I37"/>
    </row>
    <row r="38" spans="1:10" s="152" customFormat="1" ht="12.75" customHeight="1">
      <c r="A38" s="910">
        <v>2025</v>
      </c>
      <c r="B38" s="1147" t="s">
        <v>1919</v>
      </c>
      <c r="C38" s="2395">
        <v>94.03</v>
      </c>
      <c r="D38" s="2395">
        <v>79.73</v>
      </c>
      <c r="E38" s="2395">
        <v>10.6</v>
      </c>
      <c r="F38" s="2395">
        <v>5.51</v>
      </c>
      <c r="G38" s="2395">
        <v>7.2</v>
      </c>
      <c r="H38" s="1878">
        <v>233.59</v>
      </c>
      <c r="I38"/>
    </row>
    <row r="39" spans="1:10" s="152" customFormat="1" ht="12.75" customHeight="1">
      <c r="A39" s="910"/>
      <c r="B39" s="1147" t="s">
        <v>1917</v>
      </c>
      <c r="C39" s="2395">
        <v>95.41</v>
      </c>
      <c r="D39" s="2395">
        <v>77.650000000000006</v>
      </c>
      <c r="E39" s="2395">
        <v>11.99</v>
      </c>
      <c r="F39" s="2395">
        <v>6.07</v>
      </c>
      <c r="G39" s="2395">
        <v>7.65</v>
      </c>
      <c r="H39" s="1878">
        <v>230.96</v>
      </c>
      <c r="I39"/>
    </row>
    <row r="40" spans="1:10" s="152" customFormat="1" ht="12.75" customHeight="1">
      <c r="A40" s="910"/>
      <c r="B40" s="877" t="s">
        <v>1924</v>
      </c>
      <c r="C40" s="2395">
        <v>88.72</v>
      </c>
      <c r="D40" s="2395">
        <v>71.09</v>
      </c>
      <c r="E40" s="2395">
        <v>12.66</v>
      </c>
      <c r="F40" s="2395">
        <v>6.13</v>
      </c>
      <c r="G40" s="2395">
        <v>7.83</v>
      </c>
      <c r="H40" s="1878">
        <v>229.87</v>
      </c>
      <c r="I40" s="2604"/>
    </row>
    <row r="41" spans="1:10" s="152" customFormat="1" ht="12.75" customHeight="1">
      <c r="A41" s="910"/>
      <c r="B41" s="877" t="s">
        <v>1904</v>
      </c>
      <c r="C41" s="2395">
        <v>86.17</v>
      </c>
      <c r="D41" s="2395">
        <v>71.41</v>
      </c>
      <c r="E41" s="2395">
        <v>12.82</v>
      </c>
      <c r="F41" s="2395">
        <v>6.04</v>
      </c>
      <c r="G41" s="2395">
        <v>7.94</v>
      </c>
      <c r="H41" s="1878">
        <v>226.65</v>
      </c>
      <c r="I41" s="2604"/>
    </row>
    <row r="42" spans="1:10" s="152" customFormat="1" ht="12.6" customHeight="1">
      <c r="A42" s="910"/>
      <c r="B42" s="949" t="s">
        <v>1198</v>
      </c>
      <c r="C42" s="2394">
        <v>104.2</v>
      </c>
      <c r="D42" s="2394">
        <v>116.6</v>
      </c>
      <c r="E42" s="2394">
        <v>131.6</v>
      </c>
      <c r="F42" s="2394">
        <v>87.5</v>
      </c>
      <c r="G42" s="2394">
        <v>131.5</v>
      </c>
      <c r="H42" s="1834">
        <v>108</v>
      </c>
      <c r="I42"/>
    </row>
    <row r="43" spans="1:10" s="128" customFormat="1" ht="12.75" customHeight="1">
      <c r="A43" s="139"/>
      <c r="B43" s="279"/>
      <c r="C43" s="864"/>
      <c r="D43" s="864"/>
      <c r="E43" s="864"/>
      <c r="F43" s="864"/>
      <c r="G43" s="864"/>
      <c r="H43" s="1834"/>
      <c r="I43"/>
    </row>
    <row r="44" spans="1:10" s="128" customFormat="1" ht="12.75" customHeight="1">
      <c r="A44" s="139">
        <v>2022</v>
      </c>
      <c r="B44" s="827" t="s">
        <v>1905</v>
      </c>
      <c r="C44" s="862">
        <v>124.61</v>
      </c>
      <c r="D44" s="862">
        <v>104.93</v>
      </c>
      <c r="E44" s="862">
        <v>8.4499999999999993</v>
      </c>
      <c r="F44" s="862">
        <v>4.59</v>
      </c>
      <c r="G44" s="862">
        <v>5.3</v>
      </c>
      <c r="H44" s="865">
        <v>190.16</v>
      </c>
      <c r="I44"/>
      <c r="J44" s="231"/>
    </row>
    <row r="45" spans="1:10" s="128" customFormat="1" ht="12.75" customHeight="1">
      <c r="A45" s="139"/>
      <c r="B45" s="829" t="s">
        <v>1906</v>
      </c>
      <c r="C45" s="862">
        <v>132.02000000000001</v>
      </c>
      <c r="D45" s="862">
        <v>121.91</v>
      </c>
      <c r="E45" s="862">
        <v>8.86</v>
      </c>
      <c r="F45" s="862">
        <v>4.28</v>
      </c>
      <c r="G45" s="862">
        <v>5.76</v>
      </c>
      <c r="H45" s="865">
        <v>191.3</v>
      </c>
      <c r="I45"/>
      <c r="J45" s="231"/>
    </row>
    <row r="46" spans="1:10" s="128" customFormat="1" ht="12.75" customHeight="1">
      <c r="A46" s="139"/>
      <c r="B46" s="829" t="s">
        <v>1907</v>
      </c>
      <c r="C46" s="862">
        <v>145.33000000000001</v>
      </c>
      <c r="D46" s="862">
        <v>126.61</v>
      </c>
      <c r="E46" s="862">
        <v>10.23</v>
      </c>
      <c r="F46" s="862">
        <v>6.9</v>
      </c>
      <c r="G46" s="862">
        <v>6.46</v>
      </c>
      <c r="H46" s="865">
        <v>199.61</v>
      </c>
      <c r="I46"/>
      <c r="J46" s="231"/>
    </row>
    <row r="47" spans="1:10" s="128" customFormat="1" ht="12.75" customHeight="1">
      <c r="A47" s="139"/>
      <c r="B47" s="827" t="s">
        <v>1908</v>
      </c>
      <c r="C47" s="862">
        <v>162.13</v>
      </c>
      <c r="D47" s="862">
        <v>144.19</v>
      </c>
      <c r="E47" s="862">
        <v>10.65</v>
      </c>
      <c r="F47" s="862">
        <v>7.23</v>
      </c>
      <c r="G47" s="862">
        <v>7.59</v>
      </c>
      <c r="H47" s="865">
        <v>216.39</v>
      </c>
      <c r="I47"/>
      <c r="J47" s="231"/>
    </row>
    <row r="48" spans="1:10" s="128" customFormat="1" ht="12.75" customHeight="1">
      <c r="A48" s="139"/>
      <c r="B48" s="827" t="s">
        <v>1909</v>
      </c>
      <c r="C48" s="862">
        <v>174.45</v>
      </c>
      <c r="D48" s="862">
        <v>146.38999999999999</v>
      </c>
      <c r="E48" s="862">
        <v>11.01</v>
      </c>
      <c r="F48" s="862">
        <v>6.94</v>
      </c>
      <c r="G48" s="862">
        <v>7.4</v>
      </c>
      <c r="H48" s="865">
        <v>225.89</v>
      </c>
      <c r="I48"/>
      <c r="J48" s="231"/>
    </row>
    <row r="49" spans="1:26" s="128" customFormat="1" ht="12.75" customHeight="1">
      <c r="A49" s="139"/>
      <c r="B49" s="827" t="s">
        <v>1910</v>
      </c>
      <c r="C49" s="862">
        <v>174.73</v>
      </c>
      <c r="D49" s="862">
        <v>139.58000000000001</v>
      </c>
      <c r="E49" s="862">
        <v>10.41</v>
      </c>
      <c r="F49" s="862">
        <v>6.53</v>
      </c>
      <c r="G49" s="862">
        <v>7.72</v>
      </c>
      <c r="H49" s="865">
        <v>231.82</v>
      </c>
      <c r="I49"/>
      <c r="J49" s="231"/>
    </row>
    <row r="50" spans="1:26" s="128" customFormat="1" ht="12.75" customHeight="1">
      <c r="A50" s="139"/>
      <c r="B50" s="829" t="s">
        <v>1911</v>
      </c>
      <c r="C50" s="850">
        <v>164.02</v>
      </c>
      <c r="D50" s="850">
        <v>122.93</v>
      </c>
      <c r="E50" s="850">
        <v>9.69</v>
      </c>
      <c r="F50" s="850">
        <v>6.87</v>
      </c>
      <c r="G50" s="850">
        <v>7.91</v>
      </c>
      <c r="H50" s="814">
        <v>241.68</v>
      </c>
      <c r="I50"/>
    </row>
    <row r="51" spans="1:26" s="128" customFormat="1" ht="12.75" customHeight="1">
      <c r="A51" s="139"/>
      <c r="B51" s="829" t="s">
        <v>1912</v>
      </c>
      <c r="C51" s="850">
        <v>150.61000000000001</v>
      </c>
      <c r="D51" s="850">
        <v>121.43</v>
      </c>
      <c r="E51" s="850">
        <v>10.94</v>
      </c>
      <c r="F51" s="850">
        <v>7.22</v>
      </c>
      <c r="G51" s="850">
        <v>7.83</v>
      </c>
      <c r="H51" s="814">
        <v>248.37</v>
      </c>
      <c r="I51"/>
    </row>
    <row r="52" spans="1:26" s="128" customFormat="1" ht="12.75" customHeight="1">
      <c r="A52" s="139"/>
      <c r="B52" s="829" t="s">
        <v>1913</v>
      </c>
      <c r="C52" s="850">
        <v>157.13999999999999</v>
      </c>
      <c r="D52" s="850">
        <v>123.2</v>
      </c>
      <c r="E52" s="850">
        <v>10.56</v>
      </c>
      <c r="F52" s="850">
        <v>7.66</v>
      </c>
      <c r="G52" s="850">
        <v>8.1</v>
      </c>
      <c r="H52" s="814">
        <v>259.93</v>
      </c>
      <c r="I52"/>
    </row>
    <row r="53" spans="1:26" s="128" customFormat="1" ht="12.75" customHeight="1">
      <c r="A53" s="139"/>
      <c r="B53" s="829" t="s">
        <v>1914</v>
      </c>
      <c r="C53" s="927">
        <v>160.41999999999999</v>
      </c>
      <c r="D53" s="927">
        <v>117.65</v>
      </c>
      <c r="E53" s="927">
        <v>10.64</v>
      </c>
      <c r="F53" s="927">
        <v>7.06</v>
      </c>
      <c r="G53" s="927">
        <v>8.02</v>
      </c>
      <c r="H53" s="129">
        <v>272.60000000000002</v>
      </c>
      <c r="I53"/>
    </row>
    <row r="54" spans="1:26" s="128" customFormat="1" ht="12.75" customHeight="1">
      <c r="A54" s="139"/>
      <c r="B54" s="829" t="s">
        <v>1915</v>
      </c>
      <c r="C54" s="927">
        <v>159.80000000000001</v>
      </c>
      <c r="D54" s="927">
        <v>127.39</v>
      </c>
      <c r="E54" s="927">
        <v>10.6</v>
      </c>
      <c r="F54" s="927">
        <v>7.12</v>
      </c>
      <c r="G54" s="927">
        <v>8.35</v>
      </c>
      <c r="H54" s="129">
        <v>285.57</v>
      </c>
      <c r="I54"/>
    </row>
    <row r="55" spans="1:26" s="128" customFormat="1" ht="12.75" customHeight="1">
      <c r="A55" s="139"/>
      <c r="B55" s="829" t="s">
        <v>1916</v>
      </c>
      <c r="C55" s="927">
        <v>155.79</v>
      </c>
      <c r="D55" s="927">
        <v>119.38</v>
      </c>
      <c r="E55" s="927">
        <v>10.59</v>
      </c>
      <c r="F55" s="927">
        <v>7.39</v>
      </c>
      <c r="G55" s="927">
        <v>8.36</v>
      </c>
      <c r="H55" s="129">
        <v>285.13</v>
      </c>
      <c r="I55"/>
    </row>
    <row r="56" spans="1:26" s="128" customFormat="1" ht="12.75" customHeight="1">
      <c r="A56" s="549"/>
      <c r="B56" s="949"/>
      <c r="C56" s="917"/>
      <c r="D56" s="917"/>
      <c r="E56" s="917"/>
      <c r="F56" s="917"/>
      <c r="G56" s="917"/>
      <c r="H56" s="120"/>
      <c r="I56"/>
      <c r="J56" s="231"/>
    </row>
    <row r="57" spans="1:26" s="128" customFormat="1" ht="12.75" customHeight="1">
      <c r="A57" s="139">
        <v>2023</v>
      </c>
      <c r="B57" s="827" t="s">
        <v>1905</v>
      </c>
      <c r="C57" s="927">
        <v>151.08000000000001</v>
      </c>
      <c r="D57" s="927">
        <v>122.8</v>
      </c>
      <c r="E57" s="927">
        <v>9.8699999999999992</v>
      </c>
      <c r="F57" s="927">
        <v>7.08</v>
      </c>
      <c r="G57" s="927">
        <v>8.4</v>
      </c>
      <c r="H57" s="944">
        <v>264.18</v>
      </c>
      <c r="I57"/>
      <c r="J57" s="231"/>
    </row>
    <row r="58" spans="1:26" s="128" customFormat="1" ht="12.75" customHeight="1">
      <c r="A58" s="139"/>
      <c r="B58" s="827" t="s">
        <v>1906</v>
      </c>
      <c r="C58" s="927">
        <v>144.47999999999999</v>
      </c>
      <c r="D58" s="927">
        <v>117.73</v>
      </c>
      <c r="E58" s="927">
        <v>9.4499999999999993</v>
      </c>
      <c r="F58" s="927">
        <v>7.98</v>
      </c>
      <c r="G58" s="927">
        <v>8.0299999999999994</v>
      </c>
      <c r="H58" s="944">
        <v>244.18</v>
      </c>
      <c r="I58"/>
      <c r="J58" s="231"/>
    </row>
    <row r="59" spans="1:26" s="128" customFormat="1" ht="12.75" customHeight="1">
      <c r="A59" s="139"/>
      <c r="B59" s="827" t="s">
        <v>1907</v>
      </c>
      <c r="C59" s="927">
        <v>138.33000000000001</v>
      </c>
      <c r="D59" s="927">
        <v>94.78</v>
      </c>
      <c r="E59" s="927">
        <v>9.85</v>
      </c>
      <c r="F59" s="927">
        <v>8.48</v>
      </c>
      <c r="G59" s="927">
        <v>7.65</v>
      </c>
      <c r="H59" s="944">
        <v>233.44</v>
      </c>
      <c r="I59"/>
      <c r="J59" s="231"/>
    </row>
    <row r="60" spans="1:26" s="164" customFormat="1" ht="12.75" customHeight="1">
      <c r="A60" s="139"/>
      <c r="B60" s="827" t="s">
        <v>1908</v>
      </c>
      <c r="C60" s="862">
        <v>127.27</v>
      </c>
      <c r="D60" s="862">
        <v>107.47</v>
      </c>
      <c r="E60" s="862">
        <v>9.77</v>
      </c>
      <c r="F60" s="862">
        <v>8.66</v>
      </c>
      <c r="G60" s="862">
        <v>8.07</v>
      </c>
      <c r="H60" s="865">
        <v>226.27</v>
      </c>
      <c r="I60"/>
      <c r="J60" s="120"/>
      <c r="K60" s="120"/>
      <c r="L60" s="120"/>
      <c r="M60" s="165"/>
      <c r="N60" s="165"/>
      <c r="O60" s="165"/>
      <c r="P60" s="165"/>
      <c r="Q60" s="165"/>
      <c r="R60" s="165"/>
      <c r="S60" s="165"/>
      <c r="T60" s="165"/>
      <c r="U60" s="165"/>
      <c r="V60" s="165"/>
      <c r="W60" s="165"/>
      <c r="X60" s="165"/>
      <c r="Y60" s="165"/>
      <c r="Z60" s="165"/>
    </row>
    <row r="61" spans="1:26" s="164" customFormat="1" ht="12.75" customHeight="1">
      <c r="A61" s="139"/>
      <c r="B61" s="827" t="s">
        <v>1909</v>
      </c>
      <c r="C61" s="862">
        <v>111.38</v>
      </c>
      <c r="D61" s="862">
        <v>83.46</v>
      </c>
      <c r="E61" s="862">
        <v>9.7899999999999991</v>
      </c>
      <c r="F61" s="862">
        <v>8.61</v>
      </c>
      <c r="G61" s="862">
        <v>7.73</v>
      </c>
      <c r="H61" s="865">
        <v>216.91</v>
      </c>
      <c r="I61"/>
      <c r="J61" s="120"/>
      <c r="K61" s="120"/>
      <c r="L61" s="120"/>
      <c r="M61" s="165"/>
      <c r="N61" s="165"/>
      <c r="O61" s="165"/>
      <c r="P61" s="165"/>
      <c r="Q61" s="165"/>
      <c r="R61" s="165"/>
      <c r="S61" s="165"/>
      <c r="T61" s="165"/>
      <c r="U61" s="165"/>
      <c r="V61" s="165"/>
      <c r="W61" s="165"/>
      <c r="X61" s="165"/>
      <c r="Y61" s="165"/>
      <c r="Z61" s="165"/>
    </row>
    <row r="62" spans="1:26" s="164" customFormat="1" ht="12.75" customHeight="1">
      <c r="A62" s="139"/>
      <c r="B62" s="827" t="s">
        <v>1910</v>
      </c>
      <c r="C62" s="862">
        <v>101.7</v>
      </c>
      <c r="D62" s="862">
        <v>75.540000000000006</v>
      </c>
      <c r="E62" s="862">
        <v>8.98</v>
      </c>
      <c r="F62" s="862">
        <v>8.9499999999999993</v>
      </c>
      <c r="G62" s="862">
        <v>7.28</v>
      </c>
      <c r="H62" s="865">
        <v>195.52</v>
      </c>
      <c r="I62"/>
      <c r="J62" s="120"/>
      <c r="K62" s="120"/>
      <c r="L62" s="120"/>
      <c r="M62" s="165"/>
      <c r="N62" s="165"/>
      <c r="O62" s="165"/>
      <c r="P62" s="165"/>
      <c r="Q62" s="165"/>
      <c r="R62" s="165"/>
      <c r="S62" s="165"/>
      <c r="T62" s="165"/>
      <c r="U62" s="165"/>
      <c r="V62" s="165"/>
      <c r="W62" s="165"/>
      <c r="X62" s="165"/>
      <c r="Y62" s="165"/>
      <c r="Z62" s="165"/>
    </row>
    <row r="63" spans="1:26" s="164" customFormat="1" ht="12.75" customHeight="1">
      <c r="A63" s="139"/>
      <c r="B63" s="827" t="s">
        <v>1911</v>
      </c>
      <c r="C63" s="1168">
        <v>96.88</v>
      </c>
      <c r="D63" s="1168">
        <v>64.069999999999993</v>
      </c>
      <c r="E63" s="1168">
        <v>8.68</v>
      </c>
      <c r="F63" s="1168">
        <v>8.64</v>
      </c>
      <c r="G63" s="1168">
        <v>6.75</v>
      </c>
      <c r="H63" s="903">
        <v>188.89</v>
      </c>
      <c r="I63"/>
      <c r="J63" s="120"/>
      <c r="K63" s="120"/>
      <c r="L63" s="120"/>
      <c r="M63" s="165"/>
      <c r="N63" s="165"/>
      <c r="O63" s="165"/>
      <c r="P63" s="165"/>
      <c r="Q63" s="165"/>
      <c r="R63" s="165"/>
      <c r="S63" s="165"/>
      <c r="T63" s="165"/>
      <c r="U63" s="165"/>
      <c r="V63" s="165"/>
      <c r="W63" s="165"/>
      <c r="X63" s="165"/>
      <c r="Y63" s="165"/>
      <c r="Z63" s="165"/>
    </row>
    <row r="64" spans="1:26" s="164" customFormat="1" ht="12.75" customHeight="1">
      <c r="A64" s="139"/>
      <c r="B64" s="827" t="s">
        <v>1912</v>
      </c>
      <c r="C64" s="1168">
        <v>96.35</v>
      </c>
      <c r="D64" s="1168">
        <v>65.62</v>
      </c>
      <c r="E64" s="1168">
        <v>8.3699999999999992</v>
      </c>
      <c r="F64" s="1168">
        <v>7.8</v>
      </c>
      <c r="G64" s="1168">
        <v>6.11</v>
      </c>
      <c r="H64" s="903">
        <v>185.57</v>
      </c>
      <c r="I64"/>
      <c r="J64" s="120"/>
      <c r="K64" s="120"/>
      <c r="L64" s="120"/>
      <c r="M64" s="165"/>
      <c r="N64" s="165"/>
      <c r="O64" s="165"/>
      <c r="P64" s="165"/>
      <c r="Q64" s="165"/>
      <c r="R64" s="165"/>
      <c r="S64" s="165"/>
      <c r="T64" s="165"/>
      <c r="U64" s="165"/>
      <c r="V64" s="165"/>
      <c r="W64" s="165"/>
      <c r="X64" s="165"/>
      <c r="Y64" s="165"/>
      <c r="Z64" s="165"/>
    </row>
    <row r="65" spans="1:26" s="164" customFormat="1" ht="12.75" customHeight="1">
      <c r="A65" s="139"/>
      <c r="B65" s="827" t="s">
        <v>1913</v>
      </c>
      <c r="C65" s="1168">
        <v>101.32</v>
      </c>
      <c r="D65" s="1168">
        <v>67.8</v>
      </c>
      <c r="E65" s="1168">
        <v>9.6199999999999992</v>
      </c>
      <c r="F65" s="1168">
        <v>7.95</v>
      </c>
      <c r="G65" s="1168">
        <v>5.94</v>
      </c>
      <c r="H65" s="903">
        <v>187.64</v>
      </c>
      <c r="I65"/>
      <c r="J65" s="120"/>
      <c r="K65" s="120"/>
      <c r="L65" s="120"/>
      <c r="M65" s="165"/>
      <c r="N65" s="165"/>
      <c r="O65" s="165"/>
      <c r="P65" s="165"/>
      <c r="Q65" s="165"/>
      <c r="R65" s="165"/>
      <c r="S65" s="165"/>
      <c r="T65" s="165"/>
      <c r="U65" s="165"/>
      <c r="V65" s="165"/>
      <c r="W65" s="165"/>
      <c r="X65" s="165"/>
      <c r="Y65" s="165"/>
      <c r="Z65" s="165"/>
    </row>
    <row r="66" spans="1:26" s="164" customFormat="1" ht="12.75" customHeight="1">
      <c r="A66" s="139"/>
      <c r="B66" s="827" t="s">
        <v>1914</v>
      </c>
      <c r="C66" s="1384">
        <v>96.89</v>
      </c>
      <c r="D66" s="1384">
        <v>75.680000000000007</v>
      </c>
      <c r="E66" s="1384">
        <v>9.4700000000000006</v>
      </c>
      <c r="F66" s="1384">
        <v>7.73</v>
      </c>
      <c r="G66" s="1384">
        <v>5.89</v>
      </c>
      <c r="H66" s="1378">
        <v>194.74</v>
      </c>
      <c r="I66"/>
      <c r="J66" s="120"/>
      <c r="K66" s="120"/>
      <c r="L66" s="120"/>
      <c r="M66" s="165"/>
      <c r="N66" s="165"/>
      <c r="O66" s="165"/>
      <c r="P66" s="165"/>
      <c r="Q66" s="165"/>
      <c r="R66" s="165"/>
      <c r="S66" s="165"/>
      <c r="T66" s="165"/>
      <c r="U66" s="165"/>
      <c r="V66" s="165"/>
      <c r="W66" s="165"/>
      <c r="X66" s="165"/>
      <c r="Y66" s="165"/>
      <c r="Z66" s="165"/>
    </row>
    <row r="67" spans="1:26" s="164" customFormat="1" ht="12.75" customHeight="1">
      <c r="A67" s="139"/>
      <c r="B67" s="827" t="s">
        <v>1915</v>
      </c>
      <c r="C67" s="1384">
        <v>92.83</v>
      </c>
      <c r="D67" s="1384">
        <v>65.37</v>
      </c>
      <c r="E67" s="1384">
        <v>9.48</v>
      </c>
      <c r="F67" s="1384">
        <v>7.44</v>
      </c>
      <c r="G67" s="1384">
        <v>6.04</v>
      </c>
      <c r="H67" s="1378">
        <v>207.73</v>
      </c>
      <c r="I67"/>
      <c r="J67" s="120"/>
      <c r="K67" s="120"/>
      <c r="L67" s="120"/>
      <c r="M67" s="165"/>
      <c r="N67" s="165"/>
      <c r="O67" s="165"/>
      <c r="P67" s="165"/>
      <c r="Q67" s="165"/>
      <c r="R67" s="165"/>
      <c r="S67" s="165"/>
      <c r="T67" s="165"/>
      <c r="U67" s="165"/>
      <c r="V67" s="165"/>
      <c r="W67" s="165"/>
      <c r="X67" s="165"/>
      <c r="Y67" s="165"/>
      <c r="Z67" s="165"/>
    </row>
    <row r="68" spans="1:26" s="164" customFormat="1" ht="12.75" customHeight="1">
      <c r="A68" s="139"/>
      <c r="B68" s="827" t="s">
        <v>1916</v>
      </c>
      <c r="C68" s="1384">
        <v>90.46</v>
      </c>
      <c r="D68" s="1384">
        <v>68.430000000000007</v>
      </c>
      <c r="E68" s="1384">
        <v>9.52</v>
      </c>
      <c r="F68" s="1384">
        <v>6.98</v>
      </c>
      <c r="G68" s="1384">
        <v>5.76</v>
      </c>
      <c r="H68" s="1378">
        <v>212.89</v>
      </c>
      <c r="I68"/>
      <c r="J68" s="120"/>
      <c r="K68" s="120"/>
      <c r="L68" s="120"/>
      <c r="M68" s="165"/>
      <c r="N68" s="165"/>
      <c r="O68" s="165"/>
      <c r="P68" s="165"/>
      <c r="Q68" s="165"/>
      <c r="R68" s="165"/>
      <c r="S68" s="165"/>
      <c r="T68" s="165"/>
      <c r="U68" s="165"/>
      <c r="V68" s="165"/>
      <c r="W68" s="165"/>
      <c r="X68" s="165"/>
      <c r="Y68" s="165"/>
      <c r="Z68" s="165"/>
    </row>
    <row r="69" spans="1:26" s="128" customFormat="1" ht="12.75" customHeight="1">
      <c r="A69" s="549"/>
      <c r="B69" s="949"/>
      <c r="C69" s="1165"/>
      <c r="D69" s="1591"/>
      <c r="E69" s="1591"/>
      <c r="F69" s="1591"/>
      <c r="G69" s="1591"/>
      <c r="H69" s="1592"/>
      <c r="I69"/>
      <c r="J69" s="231"/>
    </row>
    <row r="70" spans="1:26" s="128" customFormat="1" ht="12.75" customHeight="1">
      <c r="A70" s="139">
        <v>2024</v>
      </c>
      <c r="B70" s="827" t="s">
        <v>1905</v>
      </c>
      <c r="C70" s="1289">
        <v>91.52</v>
      </c>
      <c r="D70" s="1289">
        <v>72.42</v>
      </c>
      <c r="E70" s="1289">
        <v>8.9700000000000006</v>
      </c>
      <c r="F70" s="1289">
        <v>6.71</v>
      </c>
      <c r="G70" s="1289">
        <v>5.73</v>
      </c>
      <c r="H70" s="1478">
        <v>211.58</v>
      </c>
      <c r="I70"/>
      <c r="J70" s="231"/>
    </row>
    <row r="71" spans="1:26" s="128" customFormat="1" ht="12.75" customHeight="1">
      <c r="A71" s="139"/>
      <c r="B71" s="827" t="s">
        <v>1906</v>
      </c>
      <c r="C71" s="1289">
        <v>86.95</v>
      </c>
      <c r="D71" s="1289">
        <v>66.17</v>
      </c>
      <c r="E71" s="1289">
        <v>8.8699999999999992</v>
      </c>
      <c r="F71" s="1289">
        <v>6.92</v>
      </c>
      <c r="G71" s="1289">
        <v>5.92</v>
      </c>
      <c r="H71" s="1478">
        <v>208.95</v>
      </c>
      <c r="I71"/>
      <c r="J71" s="231"/>
    </row>
    <row r="72" spans="1:26" s="128" customFormat="1" ht="12.75" customHeight="1">
      <c r="A72" s="139"/>
      <c r="B72" s="827" t="s">
        <v>1907</v>
      </c>
      <c r="C72" s="1289">
        <v>83.53</v>
      </c>
      <c r="D72" s="1289">
        <v>73.89</v>
      </c>
      <c r="E72" s="1289">
        <v>9.1</v>
      </c>
      <c r="F72" s="1289">
        <v>7.23</v>
      </c>
      <c r="G72" s="1289">
        <v>5.65</v>
      </c>
      <c r="H72" s="1478">
        <v>205.9</v>
      </c>
      <c r="I72"/>
      <c r="J72" s="231"/>
    </row>
    <row r="73" spans="1:26" s="164" customFormat="1" ht="12.75" customHeight="1">
      <c r="A73" s="139"/>
      <c r="B73" s="827" t="s">
        <v>1908</v>
      </c>
      <c r="C73" s="862">
        <v>79.87</v>
      </c>
      <c r="D73" s="862">
        <v>63.13</v>
      </c>
      <c r="E73" s="862">
        <v>9.07</v>
      </c>
      <c r="F73" s="862">
        <v>7.39</v>
      </c>
      <c r="G73" s="862">
        <v>5.85</v>
      </c>
      <c r="H73" s="865">
        <v>202.74</v>
      </c>
      <c r="I73"/>
      <c r="J73" s="120"/>
      <c r="K73" s="120"/>
      <c r="L73" s="120"/>
      <c r="M73" s="165"/>
      <c r="N73" s="165"/>
      <c r="O73" s="165"/>
      <c r="P73" s="165"/>
      <c r="Q73" s="165"/>
      <c r="R73" s="165"/>
      <c r="S73" s="165"/>
      <c r="T73" s="165"/>
      <c r="U73" s="165"/>
      <c r="V73" s="165"/>
      <c r="W73" s="165"/>
      <c r="X73" s="165"/>
      <c r="Y73" s="165"/>
      <c r="Z73" s="165"/>
    </row>
    <row r="74" spans="1:26" s="164" customFormat="1" ht="12.75" customHeight="1">
      <c r="A74" s="139"/>
      <c r="B74" s="827" t="s">
        <v>1909</v>
      </c>
      <c r="C74" s="862">
        <v>80.959999999999994</v>
      </c>
      <c r="D74" s="862">
        <v>56.16</v>
      </c>
      <c r="E74" s="862">
        <v>9.25</v>
      </c>
      <c r="F74" s="862">
        <v>7.37</v>
      </c>
      <c r="G74" s="862">
        <v>5.66</v>
      </c>
      <c r="H74" s="865">
        <v>196.97</v>
      </c>
      <c r="I74"/>
      <c r="J74" s="120"/>
      <c r="K74" s="120"/>
      <c r="L74" s="120"/>
      <c r="M74" s="165"/>
      <c r="N74" s="165"/>
      <c r="O74" s="165"/>
      <c r="P74" s="165"/>
      <c r="Q74" s="165"/>
      <c r="R74" s="165"/>
      <c r="S74" s="165"/>
      <c r="T74" s="165"/>
      <c r="U74" s="165"/>
      <c r="V74" s="165"/>
      <c r="W74" s="165"/>
      <c r="X74" s="165"/>
      <c r="Y74" s="165"/>
      <c r="Z74" s="165"/>
    </row>
    <row r="75" spans="1:26" s="164" customFormat="1" ht="12.75" customHeight="1">
      <c r="A75" s="139"/>
      <c r="B75" s="827" t="s">
        <v>1910</v>
      </c>
      <c r="C75" s="862">
        <v>89.7</v>
      </c>
      <c r="D75" s="862">
        <v>57.12</v>
      </c>
      <c r="E75" s="862">
        <v>9.14</v>
      </c>
      <c r="F75" s="862">
        <v>7.28</v>
      </c>
      <c r="G75" s="862">
        <v>6.02</v>
      </c>
      <c r="H75" s="865">
        <v>194.58</v>
      </c>
      <c r="I75"/>
      <c r="J75" s="120"/>
      <c r="K75" s="120"/>
      <c r="L75" s="120"/>
      <c r="M75" s="165"/>
      <c r="N75" s="165"/>
      <c r="O75" s="165"/>
      <c r="P75" s="165"/>
      <c r="Q75" s="165"/>
      <c r="R75" s="165"/>
      <c r="S75" s="165"/>
      <c r="T75" s="165"/>
      <c r="U75" s="165"/>
      <c r="V75" s="165"/>
      <c r="W75" s="165"/>
      <c r="X75" s="165"/>
      <c r="Y75" s="165"/>
      <c r="Z75" s="165"/>
    </row>
    <row r="76" spans="1:26" s="164" customFormat="1" ht="12.75" customHeight="1">
      <c r="A76" s="139"/>
      <c r="B76" s="827" t="s">
        <v>1911</v>
      </c>
      <c r="C76" s="1872">
        <v>80.760000000000005</v>
      </c>
      <c r="D76" s="1872">
        <v>55.38</v>
      </c>
      <c r="E76" s="1872">
        <v>9.02</v>
      </c>
      <c r="F76" s="1872">
        <v>6.97</v>
      </c>
      <c r="G76" s="1872">
        <v>5.72</v>
      </c>
      <c r="H76" s="1876">
        <v>193.97</v>
      </c>
      <c r="I76"/>
      <c r="J76" s="120"/>
      <c r="K76" s="120"/>
      <c r="L76" s="120"/>
      <c r="M76" s="165"/>
      <c r="N76" s="165"/>
      <c r="O76" s="165"/>
      <c r="P76" s="165"/>
      <c r="Q76" s="165"/>
      <c r="R76" s="165"/>
      <c r="S76" s="165"/>
      <c r="T76" s="165"/>
      <c r="U76" s="165"/>
      <c r="V76" s="165"/>
      <c r="W76" s="165"/>
      <c r="X76" s="165"/>
      <c r="Y76" s="165"/>
      <c r="Z76" s="165"/>
    </row>
    <row r="77" spans="1:26" s="164" customFormat="1" ht="12.75" customHeight="1">
      <c r="A77" s="139"/>
      <c r="B77" s="827" t="s">
        <v>1912</v>
      </c>
      <c r="C77" s="1872">
        <v>84.57</v>
      </c>
      <c r="D77" s="1872">
        <v>58.83</v>
      </c>
      <c r="E77" s="1872">
        <v>8.3699999999999992</v>
      </c>
      <c r="F77" s="1872">
        <v>6.86</v>
      </c>
      <c r="G77" s="1872">
        <v>6.09</v>
      </c>
      <c r="H77" s="1876">
        <v>198.62</v>
      </c>
      <c r="I77"/>
      <c r="J77" s="120"/>
      <c r="K77" s="120"/>
      <c r="L77" s="120"/>
      <c r="M77" s="165"/>
      <c r="N77" s="165"/>
      <c r="O77" s="165"/>
      <c r="P77" s="165"/>
      <c r="Q77" s="165"/>
      <c r="R77" s="165"/>
      <c r="S77" s="165"/>
      <c r="T77" s="165"/>
      <c r="U77" s="165"/>
      <c r="V77" s="165"/>
      <c r="W77" s="165"/>
      <c r="X77" s="165"/>
      <c r="Y77" s="165"/>
      <c r="Z77" s="165"/>
    </row>
    <row r="78" spans="1:26" s="164" customFormat="1" ht="12.75" customHeight="1">
      <c r="A78" s="139"/>
      <c r="B78" s="827" t="s">
        <v>1913</v>
      </c>
      <c r="C78" s="1872">
        <v>84.92</v>
      </c>
      <c r="D78" s="1872">
        <v>65.98</v>
      </c>
      <c r="E78" s="1872">
        <v>9.43</v>
      </c>
      <c r="F78" s="1872">
        <v>6.83</v>
      </c>
      <c r="G78" s="1872">
        <v>6.09</v>
      </c>
      <c r="H78" s="1876">
        <v>206.62</v>
      </c>
      <c r="I78"/>
      <c r="J78" s="120"/>
      <c r="K78" s="120"/>
      <c r="L78" s="120"/>
      <c r="M78" s="165"/>
      <c r="N78" s="165"/>
      <c r="O78" s="165"/>
      <c r="P78" s="165"/>
      <c r="Q78" s="165"/>
      <c r="R78" s="165"/>
      <c r="S78" s="165"/>
      <c r="T78" s="165"/>
      <c r="U78" s="165"/>
      <c r="V78" s="165"/>
      <c r="W78" s="165"/>
      <c r="X78" s="165"/>
      <c r="Y78" s="165"/>
      <c r="Z78" s="165"/>
    </row>
    <row r="79" spans="1:26" s="164" customFormat="1" ht="12.75" customHeight="1">
      <c r="A79" s="139"/>
      <c r="B79" s="827" t="s">
        <v>1914</v>
      </c>
      <c r="C79" s="1872">
        <v>89.46</v>
      </c>
      <c r="D79" s="1872">
        <v>73.12</v>
      </c>
      <c r="E79" s="1872">
        <v>9.59</v>
      </c>
      <c r="F79" s="1872">
        <v>6.51</v>
      </c>
      <c r="G79" s="1872">
        <v>6.19</v>
      </c>
      <c r="H79" s="1876">
        <v>221.59</v>
      </c>
      <c r="I79"/>
      <c r="J79" s="120"/>
      <c r="K79" s="120"/>
      <c r="L79" s="120"/>
      <c r="M79" s="165"/>
      <c r="N79" s="165"/>
      <c r="O79" s="165"/>
      <c r="P79" s="165"/>
      <c r="Q79" s="165"/>
      <c r="R79" s="165"/>
      <c r="S79" s="165"/>
      <c r="T79" s="165"/>
      <c r="U79" s="165"/>
      <c r="V79" s="165"/>
      <c r="W79" s="165"/>
      <c r="X79" s="165"/>
      <c r="Y79" s="165"/>
      <c r="Z79" s="165"/>
    </row>
    <row r="80" spans="1:26" s="164" customFormat="1" ht="12.75" customHeight="1">
      <c r="A80" s="139"/>
      <c r="B80" s="827" t="s">
        <v>1915</v>
      </c>
      <c r="C80" s="1872">
        <v>87.11</v>
      </c>
      <c r="D80" s="1872">
        <v>76.25</v>
      </c>
      <c r="E80" s="1872">
        <v>9.82</v>
      </c>
      <c r="F80" s="1872">
        <v>6.06</v>
      </c>
      <c r="G80" s="1872">
        <v>6.6</v>
      </c>
      <c r="H80" s="1876">
        <v>229.99</v>
      </c>
      <c r="I80"/>
      <c r="J80" s="120"/>
      <c r="K80" s="120"/>
      <c r="L80" s="120"/>
      <c r="M80" s="165"/>
      <c r="N80" s="165"/>
      <c r="O80" s="165"/>
      <c r="P80" s="165"/>
      <c r="Q80" s="165"/>
      <c r="R80" s="165"/>
      <c r="S80" s="165"/>
      <c r="T80" s="165"/>
      <c r="U80" s="165"/>
      <c r="V80" s="165"/>
      <c r="W80" s="165"/>
      <c r="X80" s="165"/>
      <c r="Y80" s="165"/>
      <c r="Z80" s="165"/>
    </row>
    <row r="81" spans="1:26" s="164" customFormat="1" ht="12.75" customHeight="1">
      <c r="A81" s="139"/>
      <c r="B81" s="827" t="s">
        <v>1916</v>
      </c>
      <c r="C81" s="1872">
        <v>87.66</v>
      </c>
      <c r="D81" s="1872">
        <v>69.790000000000006</v>
      </c>
      <c r="E81" s="1872">
        <v>9.57</v>
      </c>
      <c r="F81" s="1872">
        <v>5.93</v>
      </c>
      <c r="G81" s="1872">
        <v>6.6</v>
      </c>
      <c r="H81" s="1876">
        <v>257.06</v>
      </c>
      <c r="I81"/>
      <c r="J81" s="120"/>
      <c r="K81" s="120"/>
      <c r="L81" s="120"/>
      <c r="M81" s="165"/>
      <c r="N81" s="165"/>
      <c r="O81" s="165"/>
      <c r="P81" s="165"/>
      <c r="Q81" s="165"/>
      <c r="R81" s="165"/>
      <c r="S81" s="165"/>
      <c r="T81" s="165"/>
      <c r="U81" s="165"/>
      <c r="V81" s="165"/>
      <c r="W81" s="165"/>
      <c r="X81" s="165"/>
      <c r="Y81" s="165"/>
      <c r="Z81" s="165"/>
    </row>
    <row r="82" spans="1:26" s="128" customFormat="1" ht="12.75" customHeight="1">
      <c r="A82" s="549"/>
      <c r="B82" s="949"/>
      <c r="C82" s="1165"/>
      <c r="D82" s="2401"/>
      <c r="E82" s="2401"/>
      <c r="F82" s="2401"/>
      <c r="G82" s="2401"/>
      <c r="H82" s="1917"/>
      <c r="I82"/>
      <c r="J82" s="231"/>
    </row>
    <row r="83" spans="1:26" s="128" customFormat="1" ht="12.75" customHeight="1">
      <c r="A83" s="139">
        <v>2025</v>
      </c>
      <c r="B83" s="827" t="s">
        <v>1905</v>
      </c>
      <c r="C83" s="1468">
        <v>94.41</v>
      </c>
      <c r="D83" s="2433">
        <v>73.8</v>
      </c>
      <c r="E83" s="2433">
        <v>10.67</v>
      </c>
      <c r="F83" s="2433">
        <v>5.47</v>
      </c>
      <c r="G83" s="2433">
        <v>6.59</v>
      </c>
      <c r="H83" s="1873">
        <v>242.88</v>
      </c>
      <c r="I83"/>
      <c r="J83" s="231"/>
    </row>
    <row r="84" spans="1:26" s="128" customFormat="1" ht="12.75" customHeight="1">
      <c r="A84" s="139"/>
      <c r="B84" s="827" t="s">
        <v>1906</v>
      </c>
      <c r="C84" s="1468">
        <v>93.89</v>
      </c>
      <c r="D84" s="2433">
        <v>81.290000000000006</v>
      </c>
      <c r="E84" s="2433">
        <v>9.8699999999999992</v>
      </c>
      <c r="F84" s="2433">
        <v>5.51</v>
      </c>
      <c r="G84" s="2433">
        <v>7.16</v>
      </c>
      <c r="H84" s="1873">
        <v>230.25</v>
      </c>
      <c r="I84"/>
      <c r="J84" s="231"/>
    </row>
    <row r="85" spans="1:26" s="128" customFormat="1" ht="12.75" customHeight="1">
      <c r="A85" s="139"/>
      <c r="B85" s="827" t="s">
        <v>1907</v>
      </c>
      <c r="C85" s="1468">
        <v>93.94</v>
      </c>
      <c r="D85" s="2433">
        <v>81.63</v>
      </c>
      <c r="E85" s="2433">
        <v>11.13</v>
      </c>
      <c r="F85" s="2433">
        <v>5.61</v>
      </c>
      <c r="G85" s="2433">
        <v>8.1</v>
      </c>
      <c r="H85" s="1873">
        <v>228.34</v>
      </c>
      <c r="I85"/>
      <c r="J85" s="231"/>
    </row>
    <row r="86" spans="1:26" s="128" customFormat="1" ht="12.75" customHeight="1">
      <c r="A86" s="139"/>
      <c r="B86" s="827" t="s">
        <v>1908</v>
      </c>
      <c r="C86" s="1468">
        <v>96.16</v>
      </c>
      <c r="D86" s="2433">
        <v>74.02</v>
      </c>
      <c r="E86" s="2433">
        <v>12.28</v>
      </c>
      <c r="F86" s="2433">
        <v>6.74</v>
      </c>
      <c r="G86" s="2433">
        <v>7.99</v>
      </c>
      <c r="H86" s="1873">
        <v>229.05</v>
      </c>
      <c r="I86"/>
      <c r="J86" s="231"/>
    </row>
    <row r="87" spans="1:26" s="128" customFormat="1" ht="12.75" customHeight="1">
      <c r="A87" s="139"/>
      <c r="B87" s="827" t="s">
        <v>1909</v>
      </c>
      <c r="C87" s="1468">
        <v>96.92</v>
      </c>
      <c r="D87" s="2433">
        <v>70.91</v>
      </c>
      <c r="E87" s="2433">
        <v>12.85</v>
      </c>
      <c r="F87" s="2433">
        <v>6.92</v>
      </c>
      <c r="G87" s="2433">
        <v>7.87</v>
      </c>
      <c r="H87" s="1873">
        <v>229.05</v>
      </c>
      <c r="I87"/>
      <c r="J87" s="231"/>
    </row>
    <row r="88" spans="1:26" s="128" customFormat="1" ht="12.75" customHeight="1">
      <c r="A88" s="139"/>
      <c r="B88" s="827" t="s">
        <v>1910</v>
      </c>
      <c r="C88" s="1468">
        <v>97.11</v>
      </c>
      <c r="D88" s="2433">
        <v>71.03</v>
      </c>
      <c r="E88" s="2433">
        <v>14.03</v>
      </c>
      <c r="F88" s="2433">
        <v>6.68</v>
      </c>
      <c r="G88" s="2433">
        <v>8.3000000000000007</v>
      </c>
      <c r="H88" s="1873">
        <v>227.53</v>
      </c>
      <c r="I88"/>
      <c r="J88" s="231"/>
    </row>
    <row r="89" spans="1:26" s="128" customFormat="1" ht="12.75" customHeight="1">
      <c r="A89" s="139"/>
      <c r="B89" s="827" t="s">
        <v>1911</v>
      </c>
      <c r="C89" s="1468">
        <v>87.97</v>
      </c>
      <c r="D89" s="2433">
        <v>72.180000000000007</v>
      </c>
      <c r="E89" s="2433">
        <v>13.39</v>
      </c>
      <c r="F89" s="2433">
        <v>6.34</v>
      </c>
      <c r="G89" s="2433">
        <v>8.08</v>
      </c>
      <c r="H89" s="1873">
        <v>226.61</v>
      </c>
      <c r="I89" s="2604"/>
      <c r="J89" s="231"/>
    </row>
    <row r="90" spans="1:26" s="128" customFormat="1" ht="12.75" customHeight="1">
      <c r="A90" s="139"/>
      <c r="B90" s="827" t="s">
        <v>1912</v>
      </c>
      <c r="C90" s="1468">
        <v>74.5</v>
      </c>
      <c r="D90" s="2433">
        <v>65.069999999999993</v>
      </c>
      <c r="E90" s="2433">
        <v>14.59</v>
      </c>
      <c r="F90" s="2433">
        <v>6.31</v>
      </c>
      <c r="G90" s="2433">
        <v>8.51</v>
      </c>
      <c r="H90" s="1873">
        <v>227.23</v>
      </c>
      <c r="I90" s="2604"/>
      <c r="J90" s="231"/>
    </row>
    <row r="91" spans="1:26" s="128" customFormat="1" ht="12.75" customHeight="1">
      <c r="A91" s="139"/>
      <c r="B91" s="827" t="s">
        <v>1913</v>
      </c>
      <c r="C91" s="1468">
        <v>75.72</v>
      </c>
      <c r="D91" s="2433">
        <v>67.84</v>
      </c>
      <c r="E91" s="2433">
        <v>14.31</v>
      </c>
      <c r="F91" s="2433">
        <v>6.26</v>
      </c>
      <c r="G91" s="2433">
        <v>8.06</v>
      </c>
      <c r="H91" s="1873">
        <v>229.35</v>
      </c>
      <c r="I91" s="2604"/>
      <c r="J91" s="231"/>
    </row>
    <row r="92" spans="1:26" s="128" customFormat="1" ht="12.75" customHeight="1">
      <c r="A92" s="139"/>
      <c r="B92" s="827" t="s">
        <v>1914</v>
      </c>
      <c r="C92" s="1468">
        <v>71.760000000000005</v>
      </c>
      <c r="D92" s="2433">
        <v>72.25</v>
      </c>
      <c r="E92" s="2433">
        <v>13.39</v>
      </c>
      <c r="F92" s="2433">
        <v>6.91</v>
      </c>
      <c r="G92" s="2433">
        <v>8.44</v>
      </c>
      <c r="H92" s="1873">
        <v>226.98</v>
      </c>
      <c r="I92" s="2604"/>
      <c r="J92" s="231"/>
    </row>
    <row r="93" spans="1:26" s="128" customFormat="1" ht="12.75" customHeight="1">
      <c r="A93" s="139"/>
      <c r="B93" s="827" t="s">
        <v>1915</v>
      </c>
      <c r="C93" s="1468">
        <v>73.319999999999993</v>
      </c>
      <c r="D93" s="2433">
        <v>73.680000000000007</v>
      </c>
      <c r="E93" s="2433">
        <v>13.78</v>
      </c>
      <c r="F93" s="2433">
        <v>5.28</v>
      </c>
      <c r="G93" s="2433">
        <v>8.5500000000000007</v>
      </c>
      <c r="H93" s="1873">
        <v>224.35</v>
      </c>
      <c r="I93" s="2604"/>
      <c r="J93" s="231"/>
    </row>
    <row r="94" spans="1:26" s="128" customFormat="1" ht="12.75" customHeight="1">
      <c r="A94" s="139"/>
      <c r="B94" s="827" t="s">
        <v>1916</v>
      </c>
      <c r="C94" s="1468">
        <v>72.75</v>
      </c>
      <c r="D94" s="2433">
        <v>70.05</v>
      </c>
      <c r="E94" s="2433">
        <v>13.25</v>
      </c>
      <c r="F94" s="2433">
        <v>5.13</v>
      </c>
      <c r="G94" s="2433">
        <v>7.61</v>
      </c>
      <c r="H94" s="1873">
        <v>200.9</v>
      </c>
      <c r="I94" s="2604"/>
      <c r="J94" s="231"/>
    </row>
    <row r="95" spans="1:26" s="128" customFormat="1" ht="12.75" customHeight="1">
      <c r="A95" s="139"/>
      <c r="B95" s="949" t="s">
        <v>1198</v>
      </c>
      <c r="C95" s="1165">
        <v>83</v>
      </c>
      <c r="D95" s="2401">
        <v>100.4</v>
      </c>
      <c r="E95" s="2401">
        <v>138.5</v>
      </c>
      <c r="F95" s="2401">
        <v>86.5</v>
      </c>
      <c r="G95" s="2401">
        <v>115.4</v>
      </c>
      <c r="H95" s="1917">
        <v>78.2</v>
      </c>
      <c r="I95"/>
      <c r="J95" s="231"/>
    </row>
    <row r="96" spans="1:26" s="128" customFormat="1" ht="12.75" customHeight="1">
      <c r="A96" s="139"/>
      <c r="B96" s="949" t="s">
        <v>1085</v>
      </c>
      <c r="C96" s="1165">
        <v>99.2</v>
      </c>
      <c r="D96" s="2401">
        <v>95.1</v>
      </c>
      <c r="E96" s="2401">
        <v>96.2</v>
      </c>
      <c r="F96" s="2401">
        <v>97.1</v>
      </c>
      <c r="G96" s="2401">
        <v>89</v>
      </c>
      <c r="H96" s="1917">
        <v>89.5</v>
      </c>
      <c r="I96"/>
      <c r="J96" s="231"/>
    </row>
    <row r="97" spans="1:10" s="128" customFormat="1" ht="12.75" customHeight="1">
      <c r="A97" s="549"/>
      <c r="B97" s="949"/>
      <c r="C97" s="120"/>
      <c r="D97" s="120"/>
      <c r="E97" s="120"/>
      <c r="F97" s="120"/>
      <c r="G97" s="120"/>
      <c r="H97" s="120"/>
      <c r="I97"/>
      <c r="J97" s="231"/>
    </row>
    <row r="98" spans="1:10" s="128" customFormat="1" ht="12.75" customHeight="1">
      <c r="A98" s="3303" t="s">
        <v>1954</v>
      </c>
      <c r="B98" s="3272"/>
      <c r="C98" s="3272"/>
      <c r="D98" s="3272"/>
      <c r="E98" s="3272"/>
      <c r="F98" s="3272"/>
      <c r="G98" s="3272"/>
      <c r="H98" s="3272"/>
      <c r="I98"/>
    </row>
    <row r="99" spans="1:10" s="128" customFormat="1" ht="12.75" customHeight="1">
      <c r="A99" s="3278" t="s">
        <v>1955</v>
      </c>
      <c r="B99" s="3273"/>
      <c r="C99" s="3273"/>
      <c r="D99" s="3273"/>
      <c r="E99" s="3273"/>
      <c r="F99" s="3273"/>
      <c r="G99" s="3273"/>
      <c r="H99" s="3273"/>
      <c r="I99"/>
    </row>
    <row r="100" spans="1:10" s="331" customFormat="1" ht="12.75" customHeight="1">
      <c r="I100"/>
    </row>
    <row r="101" spans="1:10" s="331" customFormat="1" ht="12.75" customHeight="1">
      <c r="I101"/>
    </row>
  </sheetData>
  <mergeCells count="27">
    <mergeCell ref="A11:B11"/>
    <mergeCell ref="A16:B16"/>
    <mergeCell ref="C16:D16"/>
    <mergeCell ref="E16:G16"/>
    <mergeCell ref="A12:B12"/>
    <mergeCell ref="A13:B13"/>
    <mergeCell ref="A14:B14"/>
    <mergeCell ref="E15:G15"/>
    <mergeCell ref="A99:H99"/>
    <mergeCell ref="A17:B17"/>
    <mergeCell ref="C17:D17"/>
    <mergeCell ref="E17:G17"/>
    <mergeCell ref="C18:D18"/>
    <mergeCell ref="E18:G18"/>
    <mergeCell ref="A98:H98"/>
    <mergeCell ref="H7:H9"/>
    <mergeCell ref="A8:B8"/>
    <mergeCell ref="C8:D8"/>
    <mergeCell ref="E8:G8"/>
    <mergeCell ref="A9:B9"/>
    <mergeCell ref="C9:D9"/>
    <mergeCell ref="E9:G9"/>
    <mergeCell ref="F1:G1"/>
    <mergeCell ref="C6:D6"/>
    <mergeCell ref="E6:G6"/>
    <mergeCell ref="C7:D7"/>
    <mergeCell ref="E7:G7"/>
  </mergeCells>
  <phoneticPr fontId="53" type="noConversion"/>
  <hyperlinks>
    <hyperlink ref="G3" location="'Spis tablic     List of tables'!A1" display="Powrót do spisu tablic" xr:uid="{00000000-0004-0000-2200-000000000000}"/>
    <hyperlink ref="G4" location="'Spis tablic     List of tables'!A1" display="Powrót do spisu tablic" xr:uid="{00000000-0004-0000-2200-000001000000}"/>
    <hyperlink ref="G3:H3" location="'Spis tablic     List of tables'!A1" display="Powrót do spisu tablic" xr:uid="{00000000-0004-0000-2200-000002000000}"/>
    <hyperlink ref="G6" location="'Spis treści'!A26" display="Powrót do spisu Treści" xr:uid="{00000000-0004-0000-2200-000003000000}"/>
  </hyperlinks>
  <pageMargins left="0.23622047244094491" right="0.15748031496062992" top="0.19685039370078741" bottom="0.82677165354330717" header="0.31496062992125984" footer="0.82677165354330717"/>
  <pageSetup paperSize="9" orientation="landscape" r:id="rId1"/>
  <ignoredErrors>
    <ignoredError sqref="B44:B49"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9"/>
  <dimension ref="A1:Y85"/>
  <sheetViews>
    <sheetView showGridLines="0" zoomScaleNormal="100" workbookViewId="0">
      <pane xSplit="2" ySplit="19" topLeftCell="C59" activePane="bottomRight" state="frozen"/>
      <selection pane="topRight" activeCell="C1" sqref="C1"/>
      <selection pane="bottomLeft" activeCell="A20" sqref="A20"/>
      <selection pane="bottomRight" activeCell="A81" sqref="A81:G81"/>
    </sheetView>
  </sheetViews>
  <sheetFormatPr defaultRowHeight="12.75" customHeight="1"/>
  <cols>
    <col min="1" max="1" width="5.125" customWidth="1"/>
    <col min="2" max="2" width="12.625" customWidth="1"/>
    <col min="3" max="7" width="13.375" customWidth="1"/>
  </cols>
  <sheetData>
    <row r="1" spans="1:12" s="12" customFormat="1" ht="12.75" customHeight="1">
      <c r="A1" s="284" t="s">
        <v>1672</v>
      </c>
      <c r="B1" s="293"/>
      <c r="C1" s="6"/>
      <c r="D1" s="6"/>
      <c r="E1" s="6"/>
      <c r="F1" s="6"/>
      <c r="G1" s="6"/>
      <c r="J1"/>
    </row>
    <row r="2" spans="1:12" s="24" customFormat="1" ht="12.75" customHeight="1">
      <c r="A2" s="506" t="s">
        <v>1325</v>
      </c>
      <c r="B2" s="61"/>
      <c r="C2" s="61"/>
      <c r="D2" s="61"/>
      <c r="E2" s="61"/>
      <c r="F2" s="61"/>
      <c r="G2" s="61"/>
      <c r="J2"/>
    </row>
    <row r="3" spans="1:12" s="26" customFormat="1" ht="12.75" customHeight="1">
      <c r="A3" s="19" t="s">
        <v>2219</v>
      </c>
      <c r="B3" s="327"/>
      <c r="C3" s="327"/>
      <c r="D3" s="327"/>
      <c r="E3" s="327"/>
      <c r="F3" s="319" t="s">
        <v>1236</v>
      </c>
      <c r="G3" s="319"/>
      <c r="J3"/>
    </row>
    <row r="4" spans="1:12" s="27" customFormat="1" ht="12.75" customHeight="1">
      <c r="A4" s="541" t="s">
        <v>2220</v>
      </c>
      <c r="B4" s="19"/>
      <c r="C4" s="19"/>
      <c r="D4" s="19"/>
      <c r="E4" s="19"/>
      <c r="F4" s="455" t="s">
        <v>679</v>
      </c>
      <c r="G4" s="546"/>
      <c r="J4"/>
    </row>
    <row r="5" spans="1:12" s="12" customFormat="1" ht="12.75" customHeight="1">
      <c r="A5" s="28"/>
      <c r="B5" s="296"/>
      <c r="C5" s="296"/>
      <c r="D5" s="296"/>
      <c r="E5" s="296"/>
      <c r="F5" s="296"/>
      <c r="G5" s="296"/>
      <c r="J5"/>
    </row>
    <row r="6" spans="1:12" s="5" customFormat="1" ht="12.75" customHeight="1">
      <c r="A6" s="414"/>
      <c r="B6" s="401"/>
      <c r="C6" s="3316"/>
      <c r="D6" s="3316"/>
      <c r="E6" s="3316"/>
      <c r="F6" s="3316"/>
      <c r="G6" s="402"/>
      <c r="J6"/>
    </row>
    <row r="7" spans="1:12" s="5" customFormat="1" ht="12.75" customHeight="1">
      <c r="A7" s="408"/>
      <c r="B7" s="410"/>
      <c r="C7" s="3074" t="s">
        <v>1086</v>
      </c>
      <c r="D7" s="3074"/>
      <c r="E7" s="3074"/>
      <c r="F7" s="3074"/>
      <c r="G7" s="404"/>
      <c r="J7"/>
    </row>
    <row r="8" spans="1:12" s="5" customFormat="1" ht="12.75" customHeight="1">
      <c r="A8" s="3074" t="s">
        <v>561</v>
      </c>
      <c r="B8" s="3075"/>
      <c r="C8" s="3078" t="s">
        <v>754</v>
      </c>
      <c r="D8" s="3078"/>
      <c r="E8" s="3078"/>
      <c r="F8" s="3078"/>
      <c r="G8" s="404"/>
      <c r="J8"/>
    </row>
    <row r="9" spans="1:12" s="5" customFormat="1" ht="12.75" customHeight="1">
      <c r="A9" s="3078" t="s">
        <v>562</v>
      </c>
      <c r="B9" s="3079"/>
      <c r="C9" s="3095"/>
      <c r="D9" s="3095"/>
      <c r="E9" s="3095"/>
      <c r="F9" s="3095"/>
      <c r="G9" s="415" t="s">
        <v>22</v>
      </c>
      <c r="J9"/>
    </row>
    <row r="10" spans="1:12" s="5" customFormat="1" ht="12.75" customHeight="1">
      <c r="A10" s="408"/>
      <c r="B10" s="410"/>
      <c r="C10" s="401"/>
      <c r="D10" s="400"/>
      <c r="E10" s="400"/>
      <c r="F10" s="400"/>
      <c r="G10" s="415" t="s">
        <v>1507</v>
      </c>
      <c r="J10"/>
    </row>
    <row r="11" spans="1:12" s="5" customFormat="1" ht="12.75" customHeight="1">
      <c r="A11" s="3086" t="s">
        <v>1504</v>
      </c>
      <c r="B11" s="3087"/>
      <c r="C11" s="410"/>
      <c r="D11" s="403"/>
      <c r="E11" s="403"/>
      <c r="F11" s="403"/>
      <c r="G11" s="539" t="s">
        <v>1508</v>
      </c>
      <c r="J11"/>
    </row>
    <row r="12" spans="1:12" s="5" customFormat="1" ht="12.75" customHeight="1">
      <c r="A12" s="3086" t="s">
        <v>399</v>
      </c>
      <c r="B12" s="3087"/>
      <c r="C12" s="464" t="s">
        <v>1456</v>
      </c>
      <c r="D12" s="405" t="s">
        <v>1457</v>
      </c>
      <c r="E12" s="405" t="s">
        <v>1458</v>
      </c>
      <c r="F12" s="405" t="s">
        <v>1459</v>
      </c>
      <c r="G12" s="461" t="s">
        <v>1509</v>
      </c>
      <c r="J12"/>
    </row>
    <row r="13" spans="1:12" s="5" customFormat="1" ht="12.75" customHeight="1">
      <c r="A13" s="3084" t="s">
        <v>1675</v>
      </c>
      <c r="B13" s="3085"/>
      <c r="C13" s="468" t="s">
        <v>1377</v>
      </c>
      <c r="D13" s="409" t="s">
        <v>1378</v>
      </c>
      <c r="E13" s="409" t="s">
        <v>656</v>
      </c>
      <c r="F13" s="409" t="s">
        <v>657</v>
      </c>
      <c r="G13" s="415"/>
      <c r="J13"/>
    </row>
    <row r="14" spans="1:12" s="5" customFormat="1" ht="12.75" customHeight="1">
      <c r="A14" s="3084" t="s">
        <v>6</v>
      </c>
      <c r="B14" s="3085"/>
      <c r="C14" s="410"/>
      <c r="D14" s="403"/>
      <c r="E14" s="403"/>
      <c r="F14" s="403"/>
      <c r="G14" s="553"/>
      <c r="J14"/>
    </row>
    <row r="15" spans="1:12" s="5" customFormat="1" ht="12.75" customHeight="1">
      <c r="A15" s="408"/>
      <c r="B15" s="410"/>
      <c r="C15" s="407"/>
      <c r="D15" s="411"/>
      <c r="E15" s="411"/>
      <c r="F15" s="411"/>
      <c r="G15" s="526"/>
      <c r="J15"/>
    </row>
    <row r="16" spans="1:12" s="5" customFormat="1" ht="12.75" customHeight="1">
      <c r="A16" s="3086" t="s">
        <v>1505</v>
      </c>
      <c r="B16" s="3087"/>
      <c r="C16" s="414"/>
      <c r="D16" s="414"/>
      <c r="E16" s="414"/>
      <c r="F16" s="414"/>
      <c r="G16" s="414"/>
      <c r="I16"/>
      <c r="J16"/>
      <c r="K16"/>
      <c r="L16"/>
    </row>
    <row r="17" spans="1:12" s="5" customFormat="1" ht="12.75" customHeight="1">
      <c r="A17" s="3084" t="s">
        <v>1388</v>
      </c>
      <c r="B17" s="3085"/>
      <c r="C17" s="3074" t="s">
        <v>8</v>
      </c>
      <c r="D17" s="3074"/>
      <c r="E17" s="3074"/>
      <c r="F17" s="3074"/>
      <c r="G17" s="3074"/>
      <c r="I17"/>
      <c r="J17"/>
      <c r="K17"/>
      <c r="L17"/>
    </row>
    <row r="18" spans="1:12" s="5" customFormat="1" ht="12.75" customHeight="1">
      <c r="A18" s="3086"/>
      <c r="B18" s="3087"/>
      <c r="C18" s="3078" t="s">
        <v>1820</v>
      </c>
      <c r="D18" s="3078"/>
      <c r="E18" s="3078"/>
      <c r="F18" s="3078"/>
      <c r="G18" s="3078"/>
      <c r="I18"/>
      <c r="J18"/>
      <c r="K18"/>
      <c r="L18"/>
    </row>
    <row r="19" spans="1:12" s="5" customFormat="1" ht="12.75" customHeight="1">
      <c r="A19" s="3086"/>
      <c r="B19" s="3087"/>
      <c r="C19" s="831"/>
      <c r="D19" s="831"/>
      <c r="E19" s="831"/>
      <c r="F19" s="831"/>
      <c r="G19" s="831"/>
      <c r="J19"/>
    </row>
    <row r="20" spans="1:12" s="5" customFormat="1" ht="12.75" customHeight="1">
      <c r="A20" s="832"/>
      <c r="B20" s="833"/>
      <c r="C20" s="834"/>
      <c r="D20" s="834"/>
      <c r="E20" s="835"/>
      <c r="F20" s="836"/>
      <c r="G20" s="834"/>
      <c r="J20"/>
    </row>
    <row r="21" spans="1:12" ht="12.75" customHeight="1">
      <c r="A21" s="77">
        <v>2022</v>
      </c>
      <c r="B21" s="246" t="s">
        <v>1904</v>
      </c>
      <c r="C21" s="903">
        <v>172.23</v>
      </c>
      <c r="D21" s="903">
        <v>140.75</v>
      </c>
      <c r="E21" s="903">
        <v>148.53</v>
      </c>
      <c r="F21" s="903">
        <v>131.59</v>
      </c>
      <c r="G21" s="903">
        <v>193.34</v>
      </c>
    </row>
    <row r="22" spans="1:12" ht="12.75" customHeight="1">
      <c r="A22" s="77">
        <v>2023</v>
      </c>
      <c r="B22" s="246" t="s">
        <v>1904</v>
      </c>
      <c r="C22" s="1378">
        <v>157.21</v>
      </c>
      <c r="D22" s="1378">
        <v>118.54</v>
      </c>
      <c r="E22" s="1378">
        <v>132.22999999999999</v>
      </c>
      <c r="F22" s="1378">
        <v>119.74</v>
      </c>
      <c r="G22" s="1378">
        <v>235.67</v>
      </c>
    </row>
    <row r="23" spans="1:12" ht="12.75" customHeight="1">
      <c r="A23" s="77">
        <v>2024</v>
      </c>
      <c r="B23" s="246" t="s">
        <v>1904</v>
      </c>
      <c r="C23" s="1876">
        <v>104.95</v>
      </c>
      <c r="D23" s="1876">
        <v>70.36</v>
      </c>
      <c r="E23" s="1876">
        <v>95.41</v>
      </c>
      <c r="F23" s="1876">
        <v>95.28</v>
      </c>
      <c r="G23" s="1876">
        <v>242.31</v>
      </c>
    </row>
    <row r="24" spans="1:12" s="2604" customFormat="1" ht="12.75" customHeight="1">
      <c r="A24" s="77">
        <v>2025</v>
      </c>
      <c r="B24" s="246" t="s">
        <v>1904</v>
      </c>
      <c r="C24" s="1876">
        <v>101.53</v>
      </c>
      <c r="D24" s="1876">
        <v>68.36</v>
      </c>
      <c r="E24" s="1876">
        <v>91.89</v>
      </c>
      <c r="F24" s="1876">
        <v>84.15</v>
      </c>
      <c r="G24" s="1876">
        <v>235.94</v>
      </c>
    </row>
    <row r="25" spans="1:12" ht="12.75" customHeight="1">
      <c r="A25" s="77"/>
      <c r="B25" s="279" t="s">
        <v>1198</v>
      </c>
      <c r="C25" s="2400">
        <v>96.7</v>
      </c>
      <c r="D25" s="2400">
        <v>97.2</v>
      </c>
      <c r="E25" s="2400">
        <v>96.3</v>
      </c>
      <c r="F25" s="2400">
        <v>88.3</v>
      </c>
      <c r="G25" s="2400">
        <v>97.4</v>
      </c>
    </row>
    <row r="26" spans="1:12" ht="12.75" customHeight="1">
      <c r="A26" s="73"/>
      <c r="B26" s="63"/>
      <c r="C26" s="187"/>
      <c r="D26" s="169"/>
      <c r="E26" s="168"/>
      <c r="F26" s="187"/>
      <c r="G26" s="169"/>
    </row>
    <row r="27" spans="1:12" s="18" customFormat="1" ht="12.75" customHeight="1">
      <c r="A27" s="72">
        <v>2022</v>
      </c>
      <c r="B27" s="827" t="s">
        <v>1905</v>
      </c>
      <c r="C27" s="865">
        <v>140</v>
      </c>
      <c r="D27" s="865">
        <v>116</v>
      </c>
      <c r="E27" s="865">
        <v>117.14</v>
      </c>
      <c r="F27" s="865">
        <v>107.14</v>
      </c>
      <c r="G27" s="865">
        <v>184.58</v>
      </c>
      <c r="J27"/>
    </row>
    <row r="28" spans="1:12" s="18" customFormat="1" ht="12.75" customHeight="1">
      <c r="A28" s="72"/>
      <c r="B28" s="829" t="s">
        <v>1906</v>
      </c>
      <c r="C28" s="865">
        <v>140</v>
      </c>
      <c r="D28" s="865">
        <v>118</v>
      </c>
      <c r="E28" s="865">
        <v>122.5</v>
      </c>
      <c r="F28" s="865">
        <v>110</v>
      </c>
      <c r="G28" s="865">
        <v>180.83</v>
      </c>
      <c r="J28"/>
    </row>
    <row r="29" spans="1:12" s="18" customFormat="1" ht="12.75" customHeight="1">
      <c r="A29" s="72"/>
      <c r="B29" s="829" t="s">
        <v>1907</v>
      </c>
      <c r="C29" s="865">
        <v>160</v>
      </c>
      <c r="D29" s="865">
        <v>123.33</v>
      </c>
      <c r="E29" s="865">
        <v>144</v>
      </c>
      <c r="F29" s="865">
        <v>131.43</v>
      </c>
      <c r="G29" s="865">
        <v>186.4</v>
      </c>
      <c r="J29"/>
    </row>
    <row r="30" spans="1:12" s="18" customFormat="1" ht="12.75" customHeight="1">
      <c r="A30" s="72"/>
      <c r="B30" s="827" t="s">
        <v>1908</v>
      </c>
      <c r="C30" s="865">
        <v>175.56</v>
      </c>
      <c r="D30" s="865">
        <v>151.43</v>
      </c>
      <c r="E30" s="865">
        <v>153.33000000000001</v>
      </c>
      <c r="F30" s="865">
        <v>146.25</v>
      </c>
      <c r="G30" s="865">
        <v>189.58</v>
      </c>
      <c r="J30"/>
    </row>
    <row r="31" spans="1:12" s="18" customFormat="1" ht="12.75" customHeight="1">
      <c r="A31" s="72"/>
      <c r="B31" s="827" t="s">
        <v>1909</v>
      </c>
      <c r="C31" s="865">
        <v>182.5</v>
      </c>
      <c r="D31" s="865">
        <v>152.86000000000001</v>
      </c>
      <c r="E31" s="865">
        <v>165</v>
      </c>
      <c r="F31" s="865">
        <v>141.66999999999999</v>
      </c>
      <c r="G31" s="865">
        <v>194.09</v>
      </c>
      <c r="J31"/>
    </row>
    <row r="32" spans="1:12" s="18" customFormat="1" ht="12.75" customHeight="1">
      <c r="A32" s="72"/>
      <c r="B32" s="827" t="s">
        <v>1910</v>
      </c>
      <c r="C32" s="865">
        <v>182.5</v>
      </c>
      <c r="D32" s="865">
        <v>138.57</v>
      </c>
      <c r="E32" s="865">
        <v>136.66999999999999</v>
      </c>
      <c r="F32" s="865">
        <v>136.66999999999999</v>
      </c>
      <c r="G32" s="865">
        <v>205</v>
      </c>
      <c r="J32"/>
    </row>
    <row r="33" spans="1:25" s="164" customFormat="1" ht="12.75" customHeight="1">
      <c r="A33" s="72"/>
      <c r="B33" s="829" t="s">
        <v>1911</v>
      </c>
      <c r="C33" s="903">
        <v>181.25</v>
      </c>
      <c r="D33" s="903">
        <v>144</v>
      </c>
      <c r="E33" s="903">
        <v>162</v>
      </c>
      <c r="F33" s="903">
        <v>131.66999999999999</v>
      </c>
      <c r="G33" s="903" t="s">
        <v>557</v>
      </c>
      <c r="H33" s="235"/>
      <c r="I33" s="120"/>
      <c r="J33"/>
      <c r="K33" s="120"/>
      <c r="L33" s="165"/>
      <c r="M33" s="165"/>
      <c r="N33" s="165"/>
      <c r="O33" s="165"/>
      <c r="P33" s="165"/>
      <c r="Q33" s="165"/>
      <c r="R33" s="165"/>
      <c r="S33" s="165"/>
      <c r="T33" s="165"/>
      <c r="U33" s="165"/>
      <c r="V33" s="165"/>
      <c r="W33" s="165"/>
      <c r="X33" s="165"/>
      <c r="Y33" s="165"/>
    </row>
    <row r="34" spans="1:25" s="164" customFormat="1" ht="12.75" customHeight="1">
      <c r="A34" s="72"/>
      <c r="B34" s="829" t="s">
        <v>1912</v>
      </c>
      <c r="C34" s="903">
        <v>180</v>
      </c>
      <c r="D34" s="903">
        <v>144</v>
      </c>
      <c r="E34" s="903">
        <v>156</v>
      </c>
      <c r="F34" s="903">
        <v>140</v>
      </c>
      <c r="G34" s="903">
        <v>255.71</v>
      </c>
      <c r="H34" s="235"/>
      <c r="I34" s="120"/>
      <c r="J34"/>
      <c r="K34" s="120"/>
      <c r="L34" s="165"/>
      <c r="M34" s="165"/>
      <c r="N34" s="165"/>
      <c r="O34" s="165"/>
      <c r="P34" s="165"/>
      <c r="Q34" s="165"/>
      <c r="R34" s="165"/>
      <c r="S34" s="165"/>
      <c r="T34" s="165"/>
      <c r="U34" s="165"/>
      <c r="V34" s="165"/>
      <c r="W34" s="165"/>
      <c r="X34" s="165"/>
      <c r="Y34" s="165"/>
    </row>
    <row r="35" spans="1:25" s="164" customFormat="1" ht="12.75" customHeight="1">
      <c r="A35" s="72"/>
      <c r="B35" s="829" t="s">
        <v>1913</v>
      </c>
      <c r="C35" s="903">
        <v>180</v>
      </c>
      <c r="D35" s="903">
        <v>154.29</v>
      </c>
      <c r="E35" s="903">
        <v>161.66999999999999</v>
      </c>
      <c r="F35" s="903">
        <v>128.57</v>
      </c>
      <c r="G35" s="903">
        <v>238</v>
      </c>
      <c r="H35" s="235"/>
      <c r="I35" s="120"/>
      <c r="J35"/>
      <c r="K35" s="120"/>
      <c r="L35" s="165"/>
      <c r="M35" s="165"/>
      <c r="N35" s="165"/>
      <c r="O35" s="165"/>
      <c r="P35" s="165"/>
      <c r="Q35" s="165"/>
      <c r="R35" s="165"/>
      <c r="S35" s="165"/>
      <c r="T35" s="165"/>
      <c r="U35" s="165"/>
      <c r="V35" s="165"/>
      <c r="W35" s="165"/>
      <c r="X35" s="165"/>
      <c r="Y35" s="165"/>
    </row>
    <row r="36" spans="1:25" s="164" customFormat="1" ht="12.75" customHeight="1">
      <c r="A36" s="72"/>
      <c r="B36" s="829" t="s">
        <v>1914</v>
      </c>
      <c r="C36" s="903">
        <v>182.5</v>
      </c>
      <c r="D36" s="903">
        <v>157.13999999999999</v>
      </c>
      <c r="E36" s="903">
        <v>160</v>
      </c>
      <c r="F36" s="903">
        <v>141.43</v>
      </c>
      <c r="G36" s="903">
        <v>225.56</v>
      </c>
      <c r="H36" s="235"/>
      <c r="I36" s="120"/>
      <c r="J36"/>
      <c r="K36" s="120"/>
      <c r="L36" s="165"/>
      <c r="M36" s="165"/>
      <c r="N36" s="165"/>
      <c r="O36" s="165"/>
      <c r="P36" s="165"/>
      <c r="Q36" s="165"/>
      <c r="R36" s="165"/>
      <c r="S36" s="165"/>
      <c r="T36" s="165"/>
      <c r="U36" s="165"/>
      <c r="V36" s="165"/>
      <c r="W36" s="165"/>
      <c r="X36" s="165"/>
      <c r="Y36" s="165"/>
    </row>
    <row r="37" spans="1:25" s="164" customFormat="1" ht="12.75" customHeight="1">
      <c r="A37" s="72"/>
      <c r="B37" s="829" t="s">
        <v>1915</v>
      </c>
      <c r="C37" s="903">
        <v>180</v>
      </c>
      <c r="D37" s="903">
        <v>141.43</v>
      </c>
      <c r="E37" s="903">
        <v>146</v>
      </c>
      <c r="F37" s="903">
        <v>128.57</v>
      </c>
      <c r="G37" s="903">
        <v>233.33</v>
      </c>
      <c r="H37" s="235"/>
      <c r="I37" s="120"/>
      <c r="J37"/>
      <c r="K37" s="120"/>
      <c r="L37" s="165"/>
      <c r="M37" s="165"/>
      <c r="N37" s="165"/>
      <c r="O37" s="165"/>
      <c r="P37" s="165"/>
      <c r="Q37" s="165"/>
      <c r="R37" s="165"/>
      <c r="S37" s="165"/>
      <c r="T37" s="165"/>
      <c r="U37" s="165"/>
      <c r="V37" s="165"/>
      <c r="W37" s="165"/>
      <c r="X37" s="165"/>
      <c r="Y37" s="165"/>
    </row>
    <row r="38" spans="1:25" s="164" customFormat="1" ht="12.75" customHeight="1">
      <c r="A38" s="72"/>
      <c r="B38" s="829" t="s">
        <v>1916</v>
      </c>
      <c r="C38" s="903">
        <v>182.5</v>
      </c>
      <c r="D38" s="903">
        <v>148</v>
      </c>
      <c r="E38" s="903">
        <v>158</v>
      </c>
      <c r="F38" s="903">
        <v>135.71</v>
      </c>
      <c r="G38" s="903">
        <v>227</v>
      </c>
      <c r="H38" s="235"/>
      <c r="I38" s="120"/>
      <c r="J38"/>
      <c r="K38" s="120"/>
      <c r="L38" s="165"/>
      <c r="M38" s="165"/>
      <c r="N38" s="165"/>
      <c r="O38" s="165"/>
      <c r="P38" s="165"/>
      <c r="Q38" s="165"/>
      <c r="R38" s="165"/>
      <c r="S38" s="165"/>
      <c r="T38" s="165"/>
      <c r="U38" s="165"/>
      <c r="V38" s="165"/>
      <c r="W38" s="165"/>
      <c r="X38" s="165"/>
      <c r="Y38" s="165"/>
    </row>
    <row r="39" spans="1:25" s="18" customFormat="1" ht="12.75" customHeight="1">
      <c r="A39" s="101"/>
      <c r="B39" s="949"/>
      <c r="C39" s="888"/>
      <c r="D39" s="888"/>
      <c r="E39" s="888"/>
      <c r="F39" s="888"/>
      <c r="G39" s="901"/>
      <c r="J39"/>
    </row>
    <row r="40" spans="1:25" s="18" customFormat="1" ht="12.75" customHeight="1">
      <c r="A40" s="72">
        <v>2023</v>
      </c>
      <c r="B40" s="827" t="s">
        <v>1905</v>
      </c>
      <c r="C40" s="909">
        <v>182.5</v>
      </c>
      <c r="D40" s="909">
        <v>148</v>
      </c>
      <c r="E40" s="909">
        <v>154</v>
      </c>
      <c r="F40" s="909">
        <v>130</v>
      </c>
      <c r="G40" s="903">
        <v>231.5</v>
      </c>
      <c r="J40"/>
    </row>
    <row r="41" spans="1:25" s="18" customFormat="1" ht="12.75" customHeight="1">
      <c r="A41" s="72"/>
      <c r="B41" s="827" t="s">
        <v>1906</v>
      </c>
      <c r="C41" s="909">
        <v>182.5</v>
      </c>
      <c r="D41" s="909">
        <v>148</v>
      </c>
      <c r="E41" s="909">
        <v>154</v>
      </c>
      <c r="F41" s="909">
        <v>130</v>
      </c>
      <c r="G41" s="903">
        <v>237.52</v>
      </c>
      <c r="J41"/>
    </row>
    <row r="42" spans="1:25" s="18" customFormat="1" ht="12.75" customHeight="1">
      <c r="A42" s="72"/>
      <c r="B42" s="827" t="s">
        <v>1907</v>
      </c>
      <c r="C42" s="909">
        <v>176.67</v>
      </c>
      <c r="D42" s="909">
        <v>137.13999999999999</v>
      </c>
      <c r="E42" s="909">
        <v>148</v>
      </c>
      <c r="F42" s="909">
        <v>131.25</v>
      </c>
      <c r="G42" s="903">
        <v>235.52</v>
      </c>
      <c r="J42"/>
    </row>
    <row r="43" spans="1:25" s="18" customFormat="1" ht="12.75" customHeight="1">
      <c r="A43" s="72"/>
      <c r="B43" s="827" t="s">
        <v>1908</v>
      </c>
      <c r="C43" s="865">
        <v>167.5</v>
      </c>
      <c r="D43" s="865">
        <v>134.29</v>
      </c>
      <c r="E43" s="865">
        <v>151.66999999999999</v>
      </c>
      <c r="F43" s="865">
        <v>140</v>
      </c>
      <c r="G43" s="865">
        <v>238.57</v>
      </c>
      <c r="J43"/>
    </row>
    <row r="44" spans="1:25" s="18" customFormat="1" ht="12.75" customHeight="1">
      <c r="A44" s="72"/>
      <c r="B44" s="827" t="s">
        <v>1909</v>
      </c>
      <c r="C44" s="865">
        <v>172.5</v>
      </c>
      <c r="D44" s="865">
        <v>134</v>
      </c>
      <c r="E44" s="865">
        <v>150</v>
      </c>
      <c r="F44" s="865">
        <v>128.57</v>
      </c>
      <c r="G44" s="865">
        <v>248.18</v>
      </c>
      <c r="J44"/>
    </row>
    <row r="45" spans="1:25" s="18" customFormat="1" ht="12.75" customHeight="1">
      <c r="A45" s="72"/>
      <c r="B45" s="827" t="s">
        <v>1910</v>
      </c>
      <c r="C45" s="865">
        <v>160</v>
      </c>
      <c r="D45" s="865">
        <v>130</v>
      </c>
      <c r="E45" s="865">
        <v>140</v>
      </c>
      <c r="F45" s="865">
        <v>131.43</v>
      </c>
      <c r="G45" s="865">
        <v>258.33</v>
      </c>
      <c r="J45"/>
    </row>
    <row r="46" spans="1:25" s="18" customFormat="1" ht="12.75" customHeight="1">
      <c r="A46" s="72"/>
      <c r="B46" s="827" t="s">
        <v>1911</v>
      </c>
      <c r="C46" s="903">
        <v>151.11000000000001</v>
      </c>
      <c r="D46" s="903">
        <v>130</v>
      </c>
      <c r="E46" s="903">
        <v>127.5</v>
      </c>
      <c r="F46" s="903">
        <v>121.25</v>
      </c>
      <c r="G46" s="903" t="s">
        <v>557</v>
      </c>
      <c r="J46"/>
    </row>
    <row r="47" spans="1:25" s="18" customFormat="1" ht="12.75" customHeight="1">
      <c r="A47" s="72"/>
      <c r="B47" s="827" t="s">
        <v>1912</v>
      </c>
      <c r="C47" s="903">
        <v>131.5</v>
      </c>
      <c r="D47" s="903">
        <v>90</v>
      </c>
      <c r="E47" s="903">
        <v>105.56</v>
      </c>
      <c r="F47" s="903">
        <v>106.67</v>
      </c>
      <c r="G47" s="903">
        <v>300</v>
      </c>
      <c r="J47"/>
    </row>
    <row r="48" spans="1:25" s="18" customFormat="1" ht="12.75" customHeight="1">
      <c r="A48" s="72"/>
      <c r="B48" s="827" t="s">
        <v>1913</v>
      </c>
      <c r="C48" s="903">
        <v>143.33000000000001</v>
      </c>
      <c r="D48" s="903">
        <v>103</v>
      </c>
      <c r="E48" s="903">
        <v>111.67</v>
      </c>
      <c r="F48" s="903">
        <v>109.67</v>
      </c>
      <c r="G48" s="903">
        <v>286.67</v>
      </c>
      <c r="J48"/>
    </row>
    <row r="49" spans="1:10" s="18" customFormat="1" ht="12.75" customHeight="1">
      <c r="A49" s="72"/>
      <c r="B49" s="827" t="s">
        <v>1914</v>
      </c>
      <c r="C49" s="1378">
        <v>139.5</v>
      </c>
      <c r="D49" s="1378">
        <v>90</v>
      </c>
      <c r="E49" s="1378">
        <v>101</v>
      </c>
      <c r="F49" s="1378">
        <v>104.33</v>
      </c>
      <c r="G49" s="1378">
        <v>263.18</v>
      </c>
      <c r="J49"/>
    </row>
    <row r="50" spans="1:10" s="18" customFormat="1" ht="12.75" customHeight="1">
      <c r="A50" s="72"/>
      <c r="B50" s="827" t="s">
        <v>1915</v>
      </c>
      <c r="C50" s="1378">
        <v>139.43</v>
      </c>
      <c r="D50" s="1378">
        <v>90</v>
      </c>
      <c r="E50" s="1378">
        <v>120.67</v>
      </c>
      <c r="F50" s="1378">
        <v>101</v>
      </c>
      <c r="G50" s="1378">
        <v>269.55</v>
      </c>
      <c r="J50"/>
    </row>
    <row r="51" spans="1:10" s="18" customFormat="1" ht="12.75" customHeight="1">
      <c r="A51" s="72"/>
      <c r="B51" s="827" t="s">
        <v>1916</v>
      </c>
      <c r="C51" s="1378">
        <v>140</v>
      </c>
      <c r="D51" s="1378">
        <v>88</v>
      </c>
      <c r="E51" s="1378">
        <v>122.67</v>
      </c>
      <c r="F51" s="1378">
        <v>102.67</v>
      </c>
      <c r="G51" s="1378">
        <v>259</v>
      </c>
      <c r="J51"/>
    </row>
    <row r="52" spans="1:10" s="18" customFormat="1" ht="12.75" customHeight="1">
      <c r="A52" s="72"/>
      <c r="B52" s="827"/>
      <c r="C52" s="1593"/>
      <c r="D52" s="1594"/>
      <c r="E52" s="1594"/>
      <c r="F52" s="1594"/>
      <c r="G52" s="1595"/>
      <c r="J52"/>
    </row>
    <row r="53" spans="1:10" s="18" customFormat="1" ht="12.75" customHeight="1">
      <c r="A53" s="882">
        <v>2024</v>
      </c>
      <c r="B53" s="827" t="s">
        <v>1905</v>
      </c>
      <c r="C53" s="1290">
        <v>140</v>
      </c>
      <c r="D53" s="1290">
        <v>91.33</v>
      </c>
      <c r="E53" s="1290">
        <v>116</v>
      </c>
      <c r="F53" s="1290">
        <v>99.33</v>
      </c>
      <c r="G53" s="1479">
        <v>291.3</v>
      </c>
      <c r="J53"/>
    </row>
    <row r="54" spans="1:10" s="18" customFormat="1" ht="12.75" customHeight="1">
      <c r="A54" s="882"/>
      <c r="B54" s="827" t="s">
        <v>1906</v>
      </c>
      <c r="C54" s="1290">
        <v>134.29</v>
      </c>
      <c r="D54" s="1290">
        <v>91.33</v>
      </c>
      <c r="E54" s="1290">
        <v>116</v>
      </c>
      <c r="F54" s="1290">
        <v>106.83</v>
      </c>
      <c r="G54" s="1479">
        <v>293.57</v>
      </c>
      <c r="J54"/>
    </row>
    <row r="55" spans="1:10" s="18" customFormat="1" ht="12.75" customHeight="1">
      <c r="A55" s="882"/>
      <c r="B55" s="827" t="s">
        <v>1907</v>
      </c>
      <c r="C55" s="1290">
        <v>93.89</v>
      </c>
      <c r="D55" s="1290">
        <v>66.67</v>
      </c>
      <c r="E55" s="1290">
        <v>103.67</v>
      </c>
      <c r="F55" s="1290">
        <v>108.33</v>
      </c>
      <c r="G55" s="1479">
        <v>273.33</v>
      </c>
      <c r="J55"/>
    </row>
    <row r="56" spans="1:10" s="18" customFormat="1" ht="12.75" customHeight="1">
      <c r="A56" s="72"/>
      <c r="B56" s="827" t="s">
        <v>1908</v>
      </c>
      <c r="C56" s="865">
        <v>102.56</v>
      </c>
      <c r="D56" s="865">
        <v>74.67</v>
      </c>
      <c r="E56" s="865">
        <v>103.33</v>
      </c>
      <c r="F56" s="865">
        <v>94.86</v>
      </c>
      <c r="G56" s="865">
        <v>277.83</v>
      </c>
      <c r="J56"/>
    </row>
    <row r="57" spans="1:10" s="18" customFormat="1" ht="12.75" customHeight="1">
      <c r="A57" s="72"/>
      <c r="B57" s="827" t="s">
        <v>1909</v>
      </c>
      <c r="C57" s="865">
        <v>110</v>
      </c>
      <c r="D57" s="865">
        <v>66.67</v>
      </c>
      <c r="E57" s="865">
        <v>100.33</v>
      </c>
      <c r="F57" s="865">
        <v>86.67</v>
      </c>
      <c r="G57" s="865">
        <v>274.74</v>
      </c>
      <c r="J57"/>
    </row>
    <row r="58" spans="1:10" s="18" customFormat="1" ht="12.75" customHeight="1">
      <c r="A58" s="72"/>
      <c r="B58" s="827" t="s">
        <v>1910</v>
      </c>
      <c r="C58" s="865">
        <v>107.14</v>
      </c>
      <c r="D58" s="865">
        <v>66.67</v>
      </c>
      <c r="E58" s="865">
        <v>100.33</v>
      </c>
      <c r="F58" s="865">
        <v>88.33</v>
      </c>
      <c r="G58" s="865">
        <v>253</v>
      </c>
      <c r="J58"/>
    </row>
    <row r="59" spans="1:10" s="18" customFormat="1" ht="12.75" customHeight="1">
      <c r="A59" s="72"/>
      <c r="B59" s="827" t="s">
        <v>1911</v>
      </c>
      <c r="C59" s="1876">
        <v>92.5</v>
      </c>
      <c r="D59" s="1876">
        <v>72</v>
      </c>
      <c r="E59" s="1876">
        <v>80</v>
      </c>
      <c r="F59" s="1876">
        <v>76.67</v>
      </c>
      <c r="G59" s="1876" t="s">
        <v>557</v>
      </c>
      <c r="J59"/>
    </row>
    <row r="60" spans="1:10" s="18" customFormat="1" ht="12.75" customHeight="1">
      <c r="A60" s="72"/>
      <c r="B60" s="827" t="s">
        <v>1912</v>
      </c>
      <c r="C60" s="1876">
        <v>94.25</v>
      </c>
      <c r="D60" s="1876">
        <v>54</v>
      </c>
      <c r="E60" s="1876">
        <v>81.5</v>
      </c>
      <c r="F60" s="1876">
        <v>100</v>
      </c>
      <c r="G60" s="1876">
        <v>264.44</v>
      </c>
      <c r="J60"/>
    </row>
    <row r="61" spans="1:10" s="18" customFormat="1" ht="12.75" customHeight="1">
      <c r="A61" s="72"/>
      <c r="B61" s="827" t="s">
        <v>1913</v>
      </c>
      <c r="C61" s="1876">
        <v>88.57</v>
      </c>
      <c r="D61" s="1876">
        <v>64</v>
      </c>
      <c r="E61" s="1876">
        <v>88.17</v>
      </c>
      <c r="F61" s="1876">
        <v>100</v>
      </c>
      <c r="G61" s="1876">
        <v>245.56</v>
      </c>
      <c r="J61"/>
    </row>
    <row r="62" spans="1:10" s="18" customFormat="1" ht="12.75" customHeight="1">
      <c r="A62" s="72"/>
      <c r="B62" s="827" t="s">
        <v>1914</v>
      </c>
      <c r="C62" s="1876">
        <v>101.43</v>
      </c>
      <c r="D62" s="1876">
        <v>65.5</v>
      </c>
      <c r="E62" s="1876">
        <v>85.2</v>
      </c>
      <c r="F62" s="1876">
        <v>100</v>
      </c>
      <c r="G62" s="1876">
        <v>258.5</v>
      </c>
      <c r="J62"/>
    </row>
    <row r="63" spans="1:10" s="18" customFormat="1" ht="12.75" customHeight="1">
      <c r="A63" s="72"/>
      <c r="B63" s="827" t="s">
        <v>1915</v>
      </c>
      <c r="C63" s="1876">
        <v>101.43</v>
      </c>
      <c r="D63" s="1876">
        <v>65.5</v>
      </c>
      <c r="E63" s="1876">
        <v>85.2</v>
      </c>
      <c r="F63" s="1876">
        <v>90.71</v>
      </c>
      <c r="G63" s="1876">
        <v>238.1</v>
      </c>
      <c r="J63"/>
    </row>
    <row r="64" spans="1:10" s="18" customFormat="1" ht="12.75" customHeight="1">
      <c r="A64" s="72"/>
      <c r="B64" s="827" t="s">
        <v>1916</v>
      </c>
      <c r="C64" s="1876">
        <v>93.33</v>
      </c>
      <c r="D64" s="1876">
        <v>66</v>
      </c>
      <c r="E64" s="1876">
        <v>85.2</v>
      </c>
      <c r="F64" s="1876">
        <v>91.67</v>
      </c>
      <c r="G64" s="1876">
        <v>237.4</v>
      </c>
      <c r="J64"/>
    </row>
    <row r="65" spans="1:10" s="18" customFormat="1" ht="12.75" customHeight="1">
      <c r="A65" s="101"/>
      <c r="B65" s="949"/>
      <c r="C65" s="953"/>
      <c r="D65" s="2385"/>
      <c r="E65" s="2385"/>
      <c r="F65" s="2385"/>
      <c r="G65" s="1914"/>
      <c r="J65"/>
    </row>
    <row r="66" spans="1:10" s="18" customFormat="1" ht="12.75" customHeight="1">
      <c r="A66" s="882">
        <v>2025</v>
      </c>
      <c r="B66" s="827" t="s">
        <v>1905</v>
      </c>
      <c r="C66" s="1593">
        <v>100</v>
      </c>
      <c r="D66" s="2434">
        <v>68</v>
      </c>
      <c r="E66" s="2434">
        <v>85.2</v>
      </c>
      <c r="F66" s="2434">
        <v>86.43</v>
      </c>
      <c r="G66" s="1876">
        <v>252.5</v>
      </c>
      <c r="J66"/>
    </row>
    <row r="67" spans="1:10" s="18" customFormat="1" ht="12.75" customHeight="1">
      <c r="A67" s="882"/>
      <c r="B67" s="827" t="s">
        <v>1906</v>
      </c>
      <c r="C67" s="1593">
        <v>98.57</v>
      </c>
      <c r="D67" s="2434">
        <v>71.33</v>
      </c>
      <c r="E67" s="2434">
        <v>85.2</v>
      </c>
      <c r="F67" s="2434">
        <v>92.5</v>
      </c>
      <c r="G67" s="1876">
        <v>264.29000000000002</v>
      </c>
      <c r="J67"/>
    </row>
    <row r="68" spans="1:10" s="18" customFormat="1" ht="12.75" customHeight="1">
      <c r="A68" s="882"/>
      <c r="B68" s="827" t="s">
        <v>1907</v>
      </c>
      <c r="C68" s="1593">
        <v>100</v>
      </c>
      <c r="D68" s="2434">
        <v>81.33</v>
      </c>
      <c r="E68" s="2434">
        <v>94</v>
      </c>
      <c r="F68" s="2434">
        <v>77.5</v>
      </c>
      <c r="G68" s="1876">
        <v>248.57</v>
      </c>
      <c r="J68"/>
    </row>
    <row r="69" spans="1:10" s="18" customFormat="1" ht="12.75" customHeight="1">
      <c r="A69" s="882"/>
      <c r="B69" s="827" t="s">
        <v>1908</v>
      </c>
      <c r="C69" s="1593">
        <v>104.29</v>
      </c>
      <c r="D69" s="2434">
        <v>81.33</v>
      </c>
      <c r="E69" s="2434">
        <v>102</v>
      </c>
      <c r="F69" s="2434">
        <v>82.5</v>
      </c>
      <c r="G69" s="1876">
        <v>240.45</v>
      </c>
      <c r="J69"/>
    </row>
    <row r="70" spans="1:10" s="18" customFormat="1" ht="12.75" customHeight="1">
      <c r="A70" s="882"/>
      <c r="B70" s="827" t="s">
        <v>1909</v>
      </c>
      <c r="C70" s="1593">
        <v>105.71</v>
      </c>
      <c r="D70" s="2434">
        <v>81.33</v>
      </c>
      <c r="E70" s="2434">
        <v>102</v>
      </c>
      <c r="F70" s="2434">
        <v>80.83</v>
      </c>
      <c r="G70" s="1876">
        <v>242.78</v>
      </c>
      <c r="J70"/>
    </row>
    <row r="71" spans="1:10" s="18" customFormat="1" ht="12.75" customHeight="1">
      <c r="A71" s="882"/>
      <c r="B71" s="827" t="s">
        <v>1910</v>
      </c>
      <c r="C71" s="1593">
        <v>98.57</v>
      </c>
      <c r="D71" s="2434">
        <v>81.33</v>
      </c>
      <c r="E71" s="2434">
        <v>96</v>
      </c>
      <c r="F71" s="2434">
        <v>80</v>
      </c>
      <c r="G71" s="1876">
        <v>187.5</v>
      </c>
      <c r="J71"/>
    </row>
    <row r="72" spans="1:10" s="18" customFormat="1" ht="12.75" customHeight="1">
      <c r="A72" s="882"/>
      <c r="B72" s="827" t="s">
        <v>1911</v>
      </c>
      <c r="C72" s="1593">
        <v>102.86</v>
      </c>
      <c r="D72" s="2434">
        <v>78.5</v>
      </c>
      <c r="E72" s="2434">
        <v>91.67</v>
      </c>
      <c r="F72" s="2434">
        <v>82.5</v>
      </c>
      <c r="G72" s="1876">
        <v>200</v>
      </c>
      <c r="J72" s="2604"/>
    </row>
    <row r="73" spans="1:10" s="18" customFormat="1" ht="12.75" customHeight="1">
      <c r="A73" s="882"/>
      <c r="B73" s="827" t="s">
        <v>1912</v>
      </c>
      <c r="C73" s="1593">
        <v>103.33</v>
      </c>
      <c r="D73" s="2434">
        <v>67.5</v>
      </c>
      <c r="E73" s="2434">
        <v>84.17</v>
      </c>
      <c r="F73" s="2434">
        <v>88.33</v>
      </c>
      <c r="G73" s="1876">
        <v>263.24</v>
      </c>
      <c r="J73" s="2604"/>
    </row>
    <row r="74" spans="1:10" s="18" customFormat="1" ht="12.75" customHeight="1">
      <c r="A74" s="882"/>
      <c r="B74" s="827" t="s">
        <v>1913</v>
      </c>
      <c r="C74" s="1593">
        <v>101.43</v>
      </c>
      <c r="D74" s="2434">
        <v>73.33</v>
      </c>
      <c r="E74" s="2434">
        <v>92</v>
      </c>
      <c r="F74" s="2434">
        <v>98.33</v>
      </c>
      <c r="G74" s="1876">
        <v>252</v>
      </c>
      <c r="J74" s="2604"/>
    </row>
    <row r="75" spans="1:10" s="18" customFormat="1" ht="12.75" customHeight="1">
      <c r="A75" s="882"/>
      <c r="B75" s="827" t="s">
        <v>1914</v>
      </c>
      <c r="C75" s="1593">
        <v>105.56</v>
      </c>
      <c r="D75" s="2434">
        <v>73.33</v>
      </c>
      <c r="E75" s="2434">
        <v>93.33</v>
      </c>
      <c r="F75" s="2434">
        <v>83.75</v>
      </c>
      <c r="G75" s="1876">
        <v>239</v>
      </c>
      <c r="J75" s="2604"/>
    </row>
    <row r="76" spans="1:10" s="18" customFormat="1" ht="12.75" customHeight="1">
      <c r="A76" s="882"/>
      <c r="B76" s="827" t="s">
        <v>1915</v>
      </c>
      <c r="C76" s="1593">
        <v>100.22</v>
      </c>
      <c r="D76" s="2434" t="s">
        <v>557</v>
      </c>
      <c r="E76" s="2434">
        <v>85.43</v>
      </c>
      <c r="F76" s="2434">
        <v>77.14</v>
      </c>
      <c r="G76" s="1876">
        <v>228</v>
      </c>
      <c r="J76" s="2604"/>
    </row>
    <row r="77" spans="1:10" s="18" customFormat="1" ht="12.75" customHeight="1">
      <c r="A77" s="882"/>
      <c r="B77" s="827" t="s">
        <v>1916</v>
      </c>
      <c r="C77" s="1593">
        <v>97.78</v>
      </c>
      <c r="D77" s="2434">
        <v>63</v>
      </c>
      <c r="E77" s="2434">
        <v>91.67</v>
      </c>
      <c r="F77" s="2434">
        <v>80</v>
      </c>
      <c r="G77" s="1876">
        <v>213</v>
      </c>
      <c r="J77" s="2604"/>
    </row>
    <row r="78" spans="1:10" s="18" customFormat="1" ht="12.75" customHeight="1">
      <c r="A78" s="101"/>
      <c r="B78" s="949" t="s">
        <v>1198</v>
      </c>
      <c r="C78" s="953">
        <v>104.8</v>
      </c>
      <c r="D78" s="2385">
        <v>95.5</v>
      </c>
      <c r="E78" s="2385">
        <v>107.6</v>
      </c>
      <c r="F78" s="2385">
        <v>87.3</v>
      </c>
      <c r="G78" s="1914">
        <v>89.7</v>
      </c>
      <c r="J78"/>
    </row>
    <row r="79" spans="1:10" s="18" customFormat="1" ht="12.75" customHeight="1">
      <c r="A79" s="101"/>
      <c r="B79" s="949" t="s">
        <v>1085</v>
      </c>
      <c r="C79" s="953">
        <v>97.6</v>
      </c>
      <c r="D79" s="2385" t="s">
        <v>557</v>
      </c>
      <c r="E79" s="2385">
        <v>107.3</v>
      </c>
      <c r="F79" s="2385">
        <v>103.7</v>
      </c>
      <c r="G79" s="1914">
        <v>93.4</v>
      </c>
      <c r="J79"/>
    </row>
    <row r="80" spans="1:10" s="18" customFormat="1" ht="12.75" customHeight="1">
      <c r="A80" s="101"/>
      <c r="B80" s="949"/>
      <c r="C80" s="131"/>
      <c r="D80" s="131"/>
      <c r="E80" s="131"/>
      <c r="F80" s="131"/>
      <c r="G80" s="131"/>
      <c r="J80"/>
    </row>
    <row r="81" spans="1:10" s="26" customFormat="1" ht="12.75" customHeight="1">
      <c r="A81" s="3303" t="s">
        <v>1956</v>
      </c>
      <c r="B81" s="3272"/>
      <c r="C81" s="3272"/>
      <c r="D81" s="3272"/>
      <c r="E81" s="3272"/>
      <c r="F81" s="3272"/>
      <c r="G81" s="3272"/>
      <c r="J81"/>
    </row>
    <row r="82" spans="1:10" s="26" customFormat="1" ht="12.75" customHeight="1">
      <c r="A82" s="3278" t="s">
        <v>1957</v>
      </c>
      <c r="B82" s="3273"/>
      <c r="C82" s="3273"/>
      <c r="D82" s="3273"/>
      <c r="E82" s="3273"/>
      <c r="F82" s="3273"/>
      <c r="G82" s="3273"/>
      <c r="J82"/>
    </row>
    <row r="84" spans="1:10" ht="12.75" customHeight="1">
      <c r="C84" s="248"/>
      <c r="F84" s="248"/>
    </row>
    <row r="85" spans="1:10" ht="12.75" customHeight="1">
      <c r="C85" s="248"/>
      <c r="D85" s="248"/>
      <c r="E85" s="248"/>
      <c r="F85" s="248"/>
      <c r="G85" s="248"/>
    </row>
  </sheetData>
  <mergeCells count="18">
    <mergeCell ref="A16:B16"/>
    <mergeCell ref="A8:B8"/>
    <mergeCell ref="A13:B13"/>
    <mergeCell ref="A11:B11"/>
    <mergeCell ref="A12:B12"/>
    <mergeCell ref="A14:B14"/>
    <mergeCell ref="A82:G82"/>
    <mergeCell ref="C17:G17"/>
    <mergeCell ref="A18:B18"/>
    <mergeCell ref="C18:G18"/>
    <mergeCell ref="A19:B19"/>
    <mergeCell ref="A81:G81"/>
    <mergeCell ref="A17:B17"/>
    <mergeCell ref="C9:F9"/>
    <mergeCell ref="C6:F6"/>
    <mergeCell ref="C7:F7"/>
    <mergeCell ref="A9:B9"/>
    <mergeCell ref="C8:F8"/>
  </mergeCells>
  <phoneticPr fontId="53" type="noConversion"/>
  <hyperlinks>
    <hyperlink ref="F3:G3" location="'Spis tablic     List of tables'!A1" display="Powrót do spisu tablic" xr:uid="{00000000-0004-0000-2300-000000000000}"/>
    <hyperlink ref="F4" location="'Spis tablic     List of tables'!A1" display="Powrót do spisu tablic" xr:uid="{00000000-0004-0000-2300-000001000000}"/>
    <hyperlink ref="F3" location="'Spis tablic     List of tables'!A1" display="Powrót do spisu tablic" xr:uid="{00000000-0004-0000-2300-000002000000}"/>
  </hyperlinks>
  <pageMargins left="0.2" right="0.23" top="0.15748031496062992" bottom="0.15748031496062992" header="0.31496062992125984" footer="0.31496062992125984"/>
  <pageSetup paperSize="9" scale="95" orientation="portrait" horizontalDpi="300" r:id="rId1"/>
  <ignoredErrors>
    <ignoredError sqref="B27:B32"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40"/>
  <dimension ref="A1:Z79"/>
  <sheetViews>
    <sheetView showGridLines="0" workbookViewId="0">
      <pane xSplit="2" ySplit="19" topLeftCell="C56" activePane="bottomRight" state="frozen"/>
      <selection pane="topRight" activeCell="C1" sqref="C1"/>
      <selection pane="bottomLeft" activeCell="A20" sqref="A20"/>
      <selection pane="bottomRight" activeCell="J73" sqref="J73"/>
    </sheetView>
  </sheetViews>
  <sheetFormatPr defaultColWidth="9" defaultRowHeight="12.75" customHeight="1"/>
  <cols>
    <col min="1" max="1" width="5.125" style="547" customWidth="1"/>
    <col min="2" max="2" width="12.625" style="547" customWidth="1"/>
    <col min="3" max="9" width="15" style="547" customWidth="1"/>
    <col min="10" max="10" width="26" customWidth="1"/>
    <col min="11" max="16384" width="9" style="547"/>
  </cols>
  <sheetData>
    <row r="1" spans="1:10" s="331" customFormat="1" ht="12.75" customHeight="1">
      <c r="A1" s="289" t="s">
        <v>1676</v>
      </c>
      <c r="B1" s="290"/>
      <c r="C1" s="6"/>
      <c r="D1" s="6"/>
      <c r="E1" s="6"/>
      <c r="F1" s="6"/>
      <c r="G1" s="6"/>
      <c r="H1" s="6"/>
      <c r="I1" s="325"/>
      <c r="J1"/>
    </row>
    <row r="2" spans="1:10" s="331" customFormat="1" ht="12.75" customHeight="1">
      <c r="A2" s="532" t="s">
        <v>1325</v>
      </c>
      <c r="B2" s="321"/>
      <c r="C2" s="6"/>
      <c r="D2" s="6"/>
      <c r="E2" s="6"/>
      <c r="F2" s="6"/>
      <c r="G2" s="6"/>
      <c r="H2" s="6"/>
      <c r="I2" s="6"/>
      <c r="J2"/>
    </row>
    <row r="3" spans="1:10" s="128" customFormat="1" ht="12.75" customHeight="1">
      <c r="A3" s="19" t="s">
        <v>1878</v>
      </c>
      <c r="B3" s="327"/>
      <c r="C3" s="327"/>
      <c r="D3" s="327"/>
      <c r="E3" s="327"/>
      <c r="F3" s="327"/>
      <c r="G3" s="319" t="s">
        <v>1236</v>
      </c>
      <c r="H3" s="319"/>
      <c r="I3" s="111"/>
      <c r="J3"/>
    </row>
    <row r="4" spans="1:10" s="128" customFormat="1" ht="12.75" customHeight="1">
      <c r="A4" s="541" t="s">
        <v>542</v>
      </c>
      <c r="B4" s="327"/>
      <c r="C4" s="327"/>
      <c r="D4" s="327"/>
      <c r="E4" s="327"/>
      <c r="F4" s="327"/>
      <c r="G4" s="455" t="s">
        <v>679</v>
      </c>
      <c r="H4" s="546"/>
      <c r="I4" s="85"/>
      <c r="J4"/>
    </row>
    <row r="5" spans="1:10" s="331" customFormat="1" ht="12.75" customHeight="1">
      <c r="A5" s="296"/>
      <c r="B5" s="296"/>
      <c r="C5" s="296"/>
      <c r="D5" s="296"/>
      <c r="E5" s="296"/>
      <c r="F5" s="296"/>
      <c r="G5" s="296"/>
      <c r="H5" s="296"/>
      <c r="I5" s="296"/>
      <c r="J5"/>
    </row>
    <row r="6" spans="1:10" s="128" customFormat="1" ht="12.75" customHeight="1">
      <c r="A6" s="554"/>
      <c r="B6" s="497"/>
      <c r="C6" s="448"/>
      <c r="D6" s="488"/>
      <c r="E6" s="488"/>
      <c r="F6" s="488"/>
      <c r="G6" s="488"/>
      <c r="H6" s="488"/>
      <c r="I6" s="448"/>
      <c r="J6"/>
    </row>
    <row r="7" spans="1:10" s="329" customFormat="1" ht="12.75" customHeight="1">
      <c r="A7" s="408"/>
      <c r="B7" s="410"/>
      <c r="C7" s="404"/>
      <c r="D7" s="408"/>
      <c r="E7" s="408"/>
      <c r="F7" s="408"/>
      <c r="G7" s="408"/>
      <c r="H7" s="408"/>
      <c r="I7" s="404"/>
      <c r="J7"/>
    </row>
    <row r="8" spans="1:10" s="329" customFormat="1" ht="12.75" customHeight="1">
      <c r="A8" s="408"/>
      <c r="B8" s="410"/>
      <c r="C8" s="3322" t="s">
        <v>477</v>
      </c>
      <c r="D8" s="3074"/>
      <c r="E8" s="3074"/>
      <c r="F8" s="3074"/>
      <c r="G8" s="3074"/>
      <c r="H8" s="3074"/>
      <c r="I8" s="404"/>
      <c r="J8"/>
    </row>
    <row r="9" spans="1:10" s="329" customFormat="1" ht="12.75" customHeight="1">
      <c r="A9" s="408"/>
      <c r="B9" s="410"/>
      <c r="C9" s="3320" t="s">
        <v>478</v>
      </c>
      <c r="D9" s="3078"/>
      <c r="E9" s="3078"/>
      <c r="F9" s="3078"/>
      <c r="G9" s="3078"/>
      <c r="H9" s="3078"/>
      <c r="I9" s="415" t="s">
        <v>13</v>
      </c>
      <c r="J9"/>
    </row>
    <row r="10" spans="1:10" s="329" customFormat="1" ht="12.75" customHeight="1">
      <c r="A10" s="408"/>
      <c r="B10" s="410"/>
      <c r="C10" s="404"/>
      <c r="D10" s="408"/>
      <c r="E10" s="408"/>
      <c r="F10" s="408"/>
      <c r="G10" s="408"/>
      <c r="H10" s="408"/>
      <c r="I10" s="415" t="s">
        <v>14</v>
      </c>
      <c r="J10"/>
    </row>
    <row r="11" spans="1:10" s="329" customFormat="1" ht="12.75" customHeight="1">
      <c r="A11" s="408"/>
      <c r="B11" s="410"/>
      <c r="C11" s="526"/>
      <c r="D11" s="406"/>
      <c r="E11" s="406"/>
      <c r="F11" s="406"/>
      <c r="G11" s="406"/>
      <c r="H11" s="406"/>
      <c r="I11" s="415" t="s">
        <v>1510</v>
      </c>
      <c r="J11"/>
    </row>
    <row r="12" spans="1:10" s="329" customFormat="1" ht="12.75" customHeight="1">
      <c r="A12" s="3074" t="s">
        <v>561</v>
      </c>
      <c r="B12" s="3075"/>
      <c r="C12" s="402"/>
      <c r="D12" s="507"/>
      <c r="E12" s="458"/>
      <c r="F12" s="3323"/>
      <c r="G12" s="3325"/>
      <c r="H12" s="458"/>
      <c r="I12" s="461" t="s">
        <v>479</v>
      </c>
      <c r="J12"/>
    </row>
    <row r="13" spans="1:10" s="329" customFormat="1" ht="12.75" customHeight="1">
      <c r="A13" s="3078" t="s">
        <v>562</v>
      </c>
      <c r="B13" s="3079"/>
      <c r="C13" s="3322" t="s">
        <v>821</v>
      </c>
      <c r="D13" s="3074"/>
      <c r="E13" s="405" t="s">
        <v>931</v>
      </c>
      <c r="F13" s="3322" t="s">
        <v>480</v>
      </c>
      <c r="G13" s="3075"/>
      <c r="H13" s="405" t="s">
        <v>481</v>
      </c>
      <c r="I13" s="461" t="s">
        <v>15</v>
      </c>
      <c r="J13"/>
    </row>
    <row r="14" spans="1:10" s="329" customFormat="1" ht="12.75" customHeight="1">
      <c r="A14" s="326"/>
      <c r="B14" s="326"/>
      <c r="C14" s="3320" t="s">
        <v>482</v>
      </c>
      <c r="D14" s="3078"/>
      <c r="E14" s="409" t="s">
        <v>953</v>
      </c>
      <c r="F14" s="3320" t="s">
        <v>954</v>
      </c>
      <c r="G14" s="3079"/>
      <c r="H14" s="409" t="s">
        <v>485</v>
      </c>
      <c r="I14" s="461" t="s">
        <v>1511</v>
      </c>
      <c r="J14"/>
    </row>
    <row r="15" spans="1:10" s="329" customFormat="1" ht="12.75" customHeight="1">
      <c r="A15" s="408"/>
      <c r="B15" s="410"/>
      <c r="C15" s="457"/>
      <c r="D15" s="555"/>
      <c r="E15" s="411"/>
      <c r="F15" s="3326"/>
      <c r="G15" s="3327"/>
      <c r="H15" s="412"/>
      <c r="I15" s="328"/>
      <c r="J15"/>
    </row>
    <row r="16" spans="1:10" s="329" customFormat="1" ht="12.75" customHeight="1">
      <c r="A16" s="408"/>
      <c r="B16" s="410"/>
      <c r="C16" s="400"/>
      <c r="D16" s="525"/>
      <c r="E16" s="3323"/>
      <c r="F16" s="3325"/>
      <c r="G16" s="3329"/>
      <c r="H16" s="3317"/>
      <c r="I16" s="328"/>
      <c r="J16"/>
    </row>
    <row r="17" spans="1:26" s="329" customFormat="1" ht="12.75" customHeight="1">
      <c r="A17" s="408"/>
      <c r="B17" s="410"/>
      <c r="C17" s="405" t="s">
        <v>2217</v>
      </c>
      <c r="D17" s="415" t="s">
        <v>483</v>
      </c>
      <c r="E17" s="3322" t="s">
        <v>1677</v>
      </c>
      <c r="F17" s="3075"/>
      <c r="G17" s="3322" t="s">
        <v>483</v>
      </c>
      <c r="H17" s="3075"/>
      <c r="I17" s="408"/>
      <c r="J17"/>
    </row>
    <row r="18" spans="1:26" s="329" customFormat="1" ht="12.75" customHeight="1">
      <c r="A18" s="408"/>
      <c r="B18" s="410"/>
      <c r="C18" s="409" t="s">
        <v>2218</v>
      </c>
      <c r="D18" s="461" t="s">
        <v>484</v>
      </c>
      <c r="E18" s="3320" t="s">
        <v>1678</v>
      </c>
      <c r="F18" s="3079"/>
      <c r="G18" s="3320" t="s">
        <v>484</v>
      </c>
      <c r="H18" s="3079"/>
      <c r="I18" s="408"/>
      <c r="J18"/>
    </row>
    <row r="19" spans="1:26" s="329" customFormat="1" ht="12.75" customHeight="1">
      <c r="A19" s="408"/>
      <c r="B19" s="410"/>
      <c r="C19" s="556"/>
      <c r="D19" s="548"/>
      <c r="E19" s="548"/>
      <c r="F19" s="410"/>
      <c r="G19" s="548"/>
      <c r="H19" s="410"/>
      <c r="I19" s="408"/>
      <c r="J19"/>
    </row>
    <row r="20" spans="1:26" s="128" customFormat="1" ht="12.75" customHeight="1">
      <c r="A20" s="551"/>
      <c r="B20" s="551"/>
      <c r="C20" s="557"/>
      <c r="D20" s="557"/>
      <c r="E20" s="557"/>
      <c r="F20" s="557"/>
      <c r="G20" s="557"/>
      <c r="H20" s="557"/>
      <c r="I20" s="552"/>
      <c r="J20"/>
    </row>
    <row r="21" spans="1:26" s="128" customFormat="1" ht="12.75" customHeight="1">
      <c r="A21" s="828">
        <v>2022</v>
      </c>
      <c r="B21" s="246" t="s">
        <v>1904</v>
      </c>
      <c r="C21" s="980">
        <v>4.5999999999999996</v>
      </c>
      <c r="D21" s="980">
        <v>5.0999999999999996</v>
      </c>
      <c r="E21" s="980">
        <v>4.3</v>
      </c>
      <c r="F21" s="980">
        <v>3.3</v>
      </c>
      <c r="G21" s="980">
        <v>9.1</v>
      </c>
      <c r="H21" s="980">
        <v>2.7</v>
      </c>
      <c r="I21" s="1018">
        <v>1.1000000000000001</v>
      </c>
      <c r="J21"/>
      <c r="K21" s="225"/>
    </row>
    <row r="22" spans="1:26" s="128" customFormat="1" ht="12.75" customHeight="1">
      <c r="A22" s="828">
        <v>2023</v>
      </c>
      <c r="B22" s="262" t="s">
        <v>1904</v>
      </c>
      <c r="C22" s="1385">
        <v>6.7</v>
      </c>
      <c r="D22" s="1385">
        <v>10.4</v>
      </c>
      <c r="E22" s="1385">
        <v>6</v>
      </c>
      <c r="F22" s="1385">
        <v>3.4</v>
      </c>
      <c r="G22" s="1385">
        <v>9.5</v>
      </c>
      <c r="H22" s="1385">
        <v>3.7</v>
      </c>
      <c r="I22" s="1386">
        <v>1.42</v>
      </c>
      <c r="J22"/>
      <c r="K22" s="225"/>
    </row>
    <row r="23" spans="1:26" s="128" customFormat="1" ht="12.75" customHeight="1">
      <c r="A23" s="828">
        <v>2024</v>
      </c>
      <c r="B23" s="262" t="s">
        <v>1904</v>
      </c>
      <c r="C23" s="2208">
        <v>9.6999999999999993</v>
      </c>
      <c r="D23" s="2208">
        <v>10.5</v>
      </c>
      <c r="E23" s="2208">
        <v>7.2</v>
      </c>
      <c r="F23" s="2208">
        <v>2.8</v>
      </c>
      <c r="G23" s="2208">
        <v>11.3</v>
      </c>
      <c r="H23" s="2208">
        <v>3.3</v>
      </c>
      <c r="I23" s="2209">
        <v>1.24</v>
      </c>
      <c r="J23"/>
      <c r="K23" s="225"/>
    </row>
    <row r="24" spans="1:26" s="128" customFormat="1" ht="12.75" customHeight="1">
      <c r="A24" s="828">
        <v>2025</v>
      </c>
      <c r="B24" s="262" t="s">
        <v>1904</v>
      </c>
      <c r="C24" s="2810">
        <v>8.8000000000000007</v>
      </c>
      <c r="D24" s="2810">
        <v>8.5</v>
      </c>
      <c r="E24" s="2810">
        <v>6.6</v>
      </c>
      <c r="F24" s="2810">
        <v>2.6</v>
      </c>
      <c r="G24" s="2810">
        <v>13.5</v>
      </c>
      <c r="H24" s="2810">
        <v>2.7</v>
      </c>
      <c r="I24" s="2209">
        <v>1.18</v>
      </c>
      <c r="J24" s="2604"/>
      <c r="K24" s="225"/>
    </row>
    <row r="25" spans="1:26" s="128" customFormat="1" ht="12.75" customHeight="1">
      <c r="C25" s="188"/>
      <c r="D25" s="188"/>
      <c r="E25" s="188"/>
      <c r="F25" s="188"/>
      <c r="G25" s="188"/>
      <c r="H25" s="188"/>
      <c r="I25" s="190"/>
      <c r="J25"/>
    </row>
    <row r="26" spans="1:26" s="164" customFormat="1" ht="12.75" customHeight="1">
      <c r="A26" s="139">
        <v>2022</v>
      </c>
      <c r="B26" s="827" t="s">
        <v>1905</v>
      </c>
      <c r="C26" s="115">
        <v>4</v>
      </c>
      <c r="D26" s="115">
        <v>4.4000000000000004</v>
      </c>
      <c r="E26" s="115">
        <v>3.9</v>
      </c>
      <c r="F26" s="115">
        <v>2.5</v>
      </c>
      <c r="G26" s="115">
        <v>5.8</v>
      </c>
      <c r="H26" s="115">
        <v>2.4</v>
      </c>
      <c r="I26" s="121">
        <v>1.1200000000000001</v>
      </c>
      <c r="J26"/>
      <c r="K26" s="120"/>
      <c r="L26" s="120"/>
      <c r="M26" s="165"/>
      <c r="N26" s="165"/>
      <c r="O26" s="165"/>
      <c r="P26" s="165"/>
      <c r="Q26" s="165"/>
      <c r="R26" s="165"/>
      <c r="S26" s="165"/>
      <c r="T26" s="165"/>
      <c r="U26" s="165"/>
      <c r="V26" s="165"/>
      <c r="W26" s="165"/>
      <c r="X26" s="165"/>
      <c r="Y26" s="165"/>
      <c r="Z26" s="165"/>
    </row>
    <row r="27" spans="1:26" s="164" customFormat="1" ht="12.75" customHeight="1">
      <c r="A27" s="142"/>
      <c r="B27" s="829" t="s">
        <v>1906</v>
      </c>
      <c r="C27" s="115">
        <v>3.6</v>
      </c>
      <c r="D27" s="115">
        <v>3.5</v>
      </c>
      <c r="E27" s="115">
        <v>3.5</v>
      </c>
      <c r="F27" s="115">
        <v>2.4</v>
      </c>
      <c r="G27" s="115">
        <v>5.8</v>
      </c>
      <c r="H27" s="115">
        <v>2.2000000000000002</v>
      </c>
      <c r="I27" s="121">
        <v>1.06</v>
      </c>
      <c r="J27"/>
      <c r="K27" s="120"/>
      <c r="L27" s="120"/>
      <c r="M27" s="165"/>
      <c r="N27" s="165"/>
      <c r="O27" s="165"/>
      <c r="P27" s="165"/>
      <c r="Q27" s="165"/>
      <c r="R27" s="165"/>
      <c r="S27" s="165"/>
      <c r="T27" s="165"/>
      <c r="U27" s="165"/>
      <c r="V27" s="165"/>
      <c r="W27" s="165"/>
      <c r="X27" s="165"/>
      <c r="Y27" s="165"/>
      <c r="Z27" s="165"/>
    </row>
    <row r="28" spans="1:26" s="164" customFormat="1" ht="12.75" customHeight="1">
      <c r="A28" s="142"/>
      <c r="B28" s="829" t="s">
        <v>1907</v>
      </c>
      <c r="C28" s="115">
        <v>5.6</v>
      </c>
      <c r="D28" s="115">
        <v>5.4</v>
      </c>
      <c r="E28" s="115">
        <v>4.8</v>
      </c>
      <c r="F28" s="115">
        <v>3.7</v>
      </c>
      <c r="G28" s="115">
        <v>8.4</v>
      </c>
      <c r="H28" s="115">
        <v>3.5</v>
      </c>
      <c r="I28" s="121">
        <v>1.1000000000000001</v>
      </c>
      <c r="J28"/>
      <c r="K28" s="120"/>
      <c r="L28" s="120"/>
      <c r="M28" s="165"/>
      <c r="N28" s="165"/>
      <c r="O28" s="165"/>
      <c r="P28" s="165"/>
      <c r="Q28" s="165"/>
      <c r="R28" s="165"/>
      <c r="S28" s="165"/>
      <c r="T28" s="165"/>
      <c r="U28" s="165"/>
      <c r="V28" s="165"/>
      <c r="W28" s="165"/>
      <c r="X28" s="165"/>
      <c r="Y28" s="165"/>
      <c r="Z28" s="165"/>
    </row>
    <row r="29" spans="1:26" s="164" customFormat="1" ht="12.75" customHeight="1">
      <c r="A29" s="142"/>
      <c r="B29" s="827" t="s">
        <v>1908</v>
      </c>
      <c r="C29" s="115">
        <v>4.8</v>
      </c>
      <c r="D29" s="115">
        <v>5</v>
      </c>
      <c r="E29" s="115">
        <v>4.7</v>
      </c>
      <c r="F29" s="115">
        <v>3.8</v>
      </c>
      <c r="G29" s="115">
        <v>10.8</v>
      </c>
      <c r="H29" s="115">
        <v>3.3</v>
      </c>
      <c r="I29" s="121">
        <v>1.08</v>
      </c>
      <c r="J29"/>
      <c r="K29" s="120"/>
      <c r="L29" s="120"/>
      <c r="M29" s="165"/>
      <c r="N29" s="165"/>
      <c r="O29" s="165"/>
      <c r="P29" s="165"/>
      <c r="Q29" s="165"/>
      <c r="R29" s="165"/>
      <c r="S29" s="165"/>
      <c r="T29" s="165"/>
      <c r="U29" s="165"/>
      <c r="V29" s="165"/>
      <c r="W29" s="165"/>
      <c r="X29" s="165"/>
      <c r="Y29" s="165"/>
      <c r="Z29" s="165"/>
    </row>
    <row r="30" spans="1:26" s="164" customFormat="1" ht="12.75" customHeight="1">
      <c r="A30" s="142"/>
      <c r="B30" s="827" t="s">
        <v>1909</v>
      </c>
      <c r="C30" s="115">
        <v>4.5</v>
      </c>
      <c r="D30" s="115">
        <v>4.7</v>
      </c>
      <c r="E30" s="115">
        <v>4.2</v>
      </c>
      <c r="F30" s="115">
        <v>3.6</v>
      </c>
      <c r="G30" s="115">
        <v>8.4</v>
      </c>
      <c r="H30" s="115">
        <v>3.1</v>
      </c>
      <c r="I30" s="121">
        <v>1.05</v>
      </c>
      <c r="J30"/>
      <c r="K30" s="120"/>
      <c r="L30" s="120"/>
      <c r="M30" s="165"/>
      <c r="N30" s="165"/>
      <c r="O30" s="165"/>
      <c r="P30" s="165"/>
      <c r="Q30" s="165"/>
      <c r="R30" s="165"/>
      <c r="S30" s="165"/>
      <c r="T30" s="165"/>
      <c r="U30" s="165"/>
      <c r="V30" s="165"/>
      <c r="W30" s="165"/>
      <c r="X30" s="165"/>
      <c r="Y30" s="165"/>
      <c r="Z30" s="165"/>
    </row>
    <row r="31" spans="1:26" s="164" customFormat="1" ht="12.75" customHeight="1">
      <c r="A31" s="142"/>
      <c r="B31" s="827" t="s">
        <v>1910</v>
      </c>
      <c r="C31" s="115">
        <v>4.7</v>
      </c>
      <c r="D31" s="115">
        <v>4.7</v>
      </c>
      <c r="E31" s="115">
        <v>4.8</v>
      </c>
      <c r="F31" s="115">
        <v>3.2</v>
      </c>
      <c r="G31" s="115">
        <v>8.1</v>
      </c>
      <c r="H31" s="115">
        <v>2.8</v>
      </c>
      <c r="I31" s="121">
        <v>1.04</v>
      </c>
      <c r="J31"/>
      <c r="K31" s="120"/>
      <c r="L31" s="120"/>
      <c r="M31" s="165"/>
      <c r="N31" s="165"/>
      <c r="O31" s="165"/>
      <c r="P31" s="165"/>
      <c r="Q31" s="165"/>
      <c r="R31" s="165"/>
      <c r="S31" s="165"/>
      <c r="T31" s="165"/>
      <c r="U31" s="165"/>
      <c r="V31" s="165"/>
      <c r="W31" s="165"/>
      <c r="X31" s="165"/>
      <c r="Y31" s="165"/>
      <c r="Z31" s="165"/>
    </row>
    <row r="32" spans="1:26" s="163" customFormat="1" ht="12.75" customHeight="1">
      <c r="A32" s="828"/>
      <c r="B32" s="829" t="s">
        <v>1911</v>
      </c>
      <c r="C32" s="115">
        <v>4.8</v>
      </c>
      <c r="D32" s="115">
        <v>5.6</v>
      </c>
      <c r="E32" s="115">
        <v>4.2</v>
      </c>
      <c r="F32" s="115" t="s">
        <v>557</v>
      </c>
      <c r="G32" s="115">
        <v>8.9</v>
      </c>
      <c r="H32" s="115">
        <v>2.8</v>
      </c>
      <c r="I32" s="121">
        <v>1.1100000000000001</v>
      </c>
      <c r="J32"/>
      <c r="K32" s="120"/>
      <c r="L32" s="120"/>
      <c r="M32" s="134"/>
      <c r="N32" s="134"/>
      <c r="O32" s="134"/>
      <c r="P32" s="134"/>
      <c r="Q32" s="134"/>
      <c r="R32" s="134"/>
      <c r="S32" s="134"/>
      <c r="T32" s="134"/>
      <c r="U32" s="134"/>
      <c r="V32" s="134"/>
      <c r="W32" s="134"/>
    </row>
    <row r="33" spans="1:26" s="163" customFormat="1" ht="12.75" customHeight="1">
      <c r="A33" s="828"/>
      <c r="B33" s="829" t="s">
        <v>1912</v>
      </c>
      <c r="C33" s="115">
        <v>5</v>
      </c>
      <c r="D33" s="115">
        <v>5.9</v>
      </c>
      <c r="E33" s="115">
        <v>4.5999999999999996</v>
      </c>
      <c r="F33" s="115">
        <v>2.8</v>
      </c>
      <c r="G33" s="115">
        <v>9.3000000000000007</v>
      </c>
      <c r="H33" s="115">
        <v>2.9</v>
      </c>
      <c r="I33" s="121">
        <v>1.2</v>
      </c>
      <c r="J33"/>
      <c r="K33" s="120"/>
      <c r="L33" s="120"/>
      <c r="M33" s="134"/>
      <c r="N33" s="134"/>
      <c r="O33" s="134"/>
      <c r="P33" s="134"/>
      <c r="Q33" s="134"/>
      <c r="R33" s="134"/>
      <c r="S33" s="134"/>
      <c r="T33" s="134"/>
      <c r="U33" s="134"/>
      <c r="V33" s="134"/>
      <c r="W33" s="134"/>
    </row>
    <row r="34" spans="1:26" s="163" customFormat="1" ht="12.75" customHeight="1">
      <c r="A34" s="828"/>
      <c r="B34" s="829" t="s">
        <v>1913</v>
      </c>
      <c r="C34" s="115">
        <v>5</v>
      </c>
      <c r="D34" s="115">
        <v>6.2</v>
      </c>
      <c r="E34" s="115">
        <v>4.7</v>
      </c>
      <c r="F34" s="115">
        <v>3.2</v>
      </c>
      <c r="G34" s="115">
        <v>14.9</v>
      </c>
      <c r="H34" s="115">
        <v>2.9</v>
      </c>
      <c r="I34" s="121">
        <v>1.1499999999999999</v>
      </c>
      <c r="J34"/>
      <c r="K34" s="120"/>
      <c r="L34" s="120"/>
      <c r="M34" s="134"/>
      <c r="N34" s="134"/>
      <c r="O34" s="134"/>
      <c r="P34" s="134"/>
      <c r="Q34" s="134"/>
      <c r="R34" s="134"/>
      <c r="S34" s="134"/>
      <c r="T34" s="134"/>
      <c r="U34" s="134"/>
      <c r="V34" s="134"/>
      <c r="W34" s="134"/>
    </row>
    <row r="35" spans="1:26" s="163" customFormat="1" ht="12.75" customHeight="1">
      <c r="A35" s="828"/>
      <c r="B35" s="829" t="s">
        <v>1914</v>
      </c>
      <c r="C35" s="115">
        <v>4.5</v>
      </c>
      <c r="D35" s="115">
        <v>6</v>
      </c>
      <c r="E35" s="115">
        <v>4.4000000000000004</v>
      </c>
      <c r="F35" s="115">
        <v>3.1</v>
      </c>
      <c r="G35" s="115">
        <v>11.3</v>
      </c>
      <c r="H35" s="115">
        <v>2.6</v>
      </c>
      <c r="I35" s="121">
        <v>1.1399999999999999</v>
      </c>
      <c r="J35"/>
      <c r="K35" s="120"/>
      <c r="L35" s="120"/>
      <c r="M35" s="134"/>
      <c r="N35" s="134"/>
      <c r="O35" s="134"/>
      <c r="P35" s="134"/>
      <c r="Q35" s="134"/>
      <c r="R35" s="134"/>
      <c r="S35" s="134"/>
      <c r="T35" s="134"/>
      <c r="U35" s="134"/>
      <c r="V35" s="134"/>
      <c r="W35" s="134"/>
    </row>
    <row r="36" spans="1:26" s="163" customFormat="1" ht="12.75" customHeight="1">
      <c r="A36" s="828"/>
      <c r="B36" s="829" t="s">
        <v>1915</v>
      </c>
      <c r="C36" s="115">
        <v>5</v>
      </c>
      <c r="D36" s="115">
        <v>5.6</v>
      </c>
      <c r="E36" s="115">
        <v>4.9000000000000004</v>
      </c>
      <c r="F36" s="115">
        <v>3.1</v>
      </c>
      <c r="G36" s="115">
        <v>11.5</v>
      </c>
      <c r="H36" s="115">
        <v>2.5</v>
      </c>
      <c r="I36" s="121">
        <v>1.1299999999999999</v>
      </c>
      <c r="J36"/>
      <c r="K36" s="120"/>
      <c r="L36" s="120"/>
      <c r="M36" s="134"/>
      <c r="N36" s="134"/>
      <c r="O36" s="134"/>
      <c r="P36" s="134"/>
      <c r="Q36" s="134"/>
      <c r="R36" s="134"/>
      <c r="S36" s="134"/>
      <c r="T36" s="134"/>
      <c r="U36" s="134"/>
      <c r="V36" s="134"/>
      <c r="W36" s="134"/>
    </row>
    <row r="37" spans="1:26" s="163" customFormat="1" ht="12.75" customHeight="1">
      <c r="A37" s="828"/>
      <c r="B37" s="829" t="s">
        <v>1916</v>
      </c>
      <c r="C37" s="115">
        <v>5</v>
      </c>
      <c r="D37" s="115">
        <v>6.2</v>
      </c>
      <c r="E37" s="115">
        <v>4.7</v>
      </c>
      <c r="F37" s="115">
        <v>3.3</v>
      </c>
      <c r="G37" s="115">
        <v>7.1</v>
      </c>
      <c r="H37" s="115">
        <v>2.6</v>
      </c>
      <c r="I37" s="121">
        <v>1.17</v>
      </c>
      <c r="J37"/>
      <c r="K37" s="120"/>
      <c r="L37" s="120"/>
      <c r="M37" s="134"/>
      <c r="N37" s="134"/>
      <c r="O37" s="134"/>
      <c r="P37" s="134"/>
      <c r="Q37" s="134"/>
      <c r="R37" s="134"/>
      <c r="S37" s="134"/>
      <c r="T37" s="134"/>
      <c r="U37" s="134"/>
      <c r="V37" s="134"/>
      <c r="W37" s="134"/>
    </row>
    <row r="38" spans="1:26" s="163" customFormat="1" ht="12.75" customHeight="1">
      <c r="A38" s="828"/>
      <c r="B38" s="827"/>
      <c r="C38" s="917"/>
      <c r="D38" s="917"/>
      <c r="E38" s="917"/>
      <c r="F38" s="917"/>
      <c r="G38" s="917"/>
      <c r="H38" s="917"/>
      <c r="I38" s="944"/>
      <c r="J38"/>
      <c r="K38" s="120"/>
      <c r="L38" s="120"/>
      <c r="M38" s="134"/>
      <c r="N38" s="134"/>
      <c r="O38" s="134"/>
      <c r="P38" s="134"/>
      <c r="Q38" s="134"/>
      <c r="R38" s="134"/>
      <c r="S38" s="134"/>
      <c r="T38" s="134"/>
      <c r="U38" s="134"/>
      <c r="V38" s="134"/>
      <c r="W38" s="134"/>
    </row>
    <row r="39" spans="1:26" s="163" customFormat="1" ht="12.75" customHeight="1">
      <c r="A39" s="139">
        <v>2023</v>
      </c>
      <c r="B39" s="827" t="s">
        <v>1905</v>
      </c>
      <c r="C39" s="917">
        <v>4.8</v>
      </c>
      <c r="D39" s="917">
        <v>5.8</v>
      </c>
      <c r="E39" s="917">
        <v>4.5999999999999996</v>
      </c>
      <c r="F39" s="917">
        <v>3.1</v>
      </c>
      <c r="G39" s="917">
        <v>6.7</v>
      </c>
      <c r="H39" s="917">
        <v>2.7</v>
      </c>
      <c r="I39" s="944">
        <v>1.21</v>
      </c>
      <c r="J39"/>
      <c r="K39" s="120"/>
      <c r="L39" s="120"/>
      <c r="M39" s="134"/>
      <c r="N39" s="134"/>
      <c r="O39" s="134"/>
      <c r="P39" s="134"/>
      <c r="Q39" s="134"/>
      <c r="R39" s="134"/>
      <c r="S39" s="134"/>
      <c r="T39" s="134"/>
      <c r="U39" s="134"/>
      <c r="V39" s="134"/>
      <c r="W39" s="134"/>
    </row>
    <row r="40" spans="1:26" s="163" customFormat="1" ht="12.75" customHeight="1">
      <c r="A40" s="142"/>
      <c r="B40" s="827" t="s">
        <v>1906</v>
      </c>
      <c r="C40" s="917">
        <v>5.4</v>
      </c>
      <c r="D40" s="917">
        <v>6.8</v>
      </c>
      <c r="E40" s="917">
        <v>5.2</v>
      </c>
      <c r="F40" s="917">
        <v>3.4</v>
      </c>
      <c r="G40" s="917">
        <v>31.9</v>
      </c>
      <c r="H40" s="917">
        <v>3.3</v>
      </c>
      <c r="I40" s="944">
        <v>1.26</v>
      </c>
      <c r="J40"/>
      <c r="K40" s="120"/>
      <c r="L40" s="120"/>
      <c r="M40" s="134"/>
      <c r="N40" s="134"/>
      <c r="O40" s="134"/>
      <c r="P40" s="134"/>
      <c r="Q40" s="134"/>
      <c r="R40" s="134"/>
      <c r="S40" s="134"/>
      <c r="T40" s="134"/>
      <c r="U40" s="134"/>
      <c r="V40" s="134"/>
      <c r="W40" s="134"/>
    </row>
    <row r="41" spans="1:26" s="163" customFormat="1" ht="12.75" customHeight="1">
      <c r="A41" s="142"/>
      <c r="B41" s="827" t="s">
        <v>1907</v>
      </c>
      <c r="C41" s="917">
        <v>6.2</v>
      </c>
      <c r="D41" s="917">
        <v>8.9</v>
      </c>
      <c r="E41" s="917">
        <v>5.7</v>
      </c>
      <c r="F41" s="917">
        <v>3.6</v>
      </c>
      <c r="G41" s="917">
        <v>7.7</v>
      </c>
      <c r="H41" s="917">
        <v>3.6</v>
      </c>
      <c r="I41" s="944">
        <v>1.28</v>
      </c>
      <c r="J41"/>
      <c r="K41" s="120"/>
      <c r="L41" s="120"/>
      <c r="M41" s="134"/>
      <c r="N41" s="134"/>
      <c r="O41" s="134"/>
      <c r="P41" s="134"/>
      <c r="Q41" s="134"/>
      <c r="R41" s="134"/>
      <c r="S41" s="134"/>
      <c r="T41" s="134"/>
      <c r="U41" s="134"/>
      <c r="V41" s="134"/>
      <c r="W41" s="134"/>
    </row>
    <row r="42" spans="1:26" s="164" customFormat="1" ht="12.75" customHeight="1">
      <c r="A42" s="142"/>
      <c r="B42" s="827" t="s">
        <v>1908</v>
      </c>
      <c r="C42" s="115">
        <v>6.4</v>
      </c>
      <c r="D42" s="115">
        <v>8.1</v>
      </c>
      <c r="E42" s="115">
        <v>5.7</v>
      </c>
      <c r="F42" s="115">
        <v>3.6</v>
      </c>
      <c r="G42" s="115">
        <v>7.1</v>
      </c>
      <c r="H42" s="115">
        <v>3.8</v>
      </c>
      <c r="I42" s="121">
        <v>1.32</v>
      </c>
      <c r="J42"/>
      <c r="K42" s="120"/>
      <c r="L42" s="120"/>
      <c r="M42" s="165"/>
      <c r="N42" s="165"/>
      <c r="O42" s="165"/>
      <c r="P42" s="165"/>
      <c r="Q42" s="165"/>
      <c r="R42" s="165"/>
      <c r="S42" s="165"/>
      <c r="T42" s="165"/>
      <c r="U42" s="165"/>
      <c r="V42" s="165"/>
      <c r="W42" s="165"/>
      <c r="X42" s="165"/>
      <c r="Y42" s="165"/>
      <c r="Z42" s="165"/>
    </row>
    <row r="43" spans="1:26" s="164" customFormat="1" ht="12.75" customHeight="1">
      <c r="A43" s="142"/>
      <c r="B43" s="827" t="s">
        <v>1909</v>
      </c>
      <c r="C43" s="115">
        <v>6.4</v>
      </c>
      <c r="D43" s="115">
        <v>10.3</v>
      </c>
      <c r="E43" s="115">
        <v>5.7</v>
      </c>
      <c r="F43" s="115">
        <v>3.5</v>
      </c>
      <c r="G43" s="115">
        <v>9.1999999999999993</v>
      </c>
      <c r="H43" s="115">
        <v>4</v>
      </c>
      <c r="I43" s="121">
        <v>1.55</v>
      </c>
      <c r="J43"/>
      <c r="K43" s="120"/>
      <c r="L43" s="120"/>
      <c r="M43" s="165"/>
      <c r="N43" s="165"/>
      <c r="O43" s="165"/>
      <c r="P43" s="165"/>
      <c r="Q43" s="165"/>
      <c r="R43" s="165"/>
      <c r="S43" s="165"/>
      <c r="T43" s="165"/>
      <c r="U43" s="165"/>
      <c r="V43" s="165"/>
      <c r="W43" s="165"/>
      <c r="X43" s="165"/>
      <c r="Y43" s="165"/>
      <c r="Z43" s="165"/>
    </row>
    <row r="44" spans="1:26" s="164" customFormat="1" ht="12.75" customHeight="1">
      <c r="A44" s="142"/>
      <c r="B44" s="827" t="s">
        <v>1910</v>
      </c>
      <c r="C44" s="115">
        <v>6.9</v>
      </c>
      <c r="D44" s="115">
        <v>11.8</v>
      </c>
      <c r="E44" s="115">
        <v>6.4</v>
      </c>
      <c r="F44" s="115">
        <v>3.5</v>
      </c>
      <c r="G44" s="115">
        <v>21.2</v>
      </c>
      <c r="H44" s="115">
        <v>4.5999999999999996</v>
      </c>
      <c r="I44" s="121">
        <v>1.57</v>
      </c>
      <c r="J44"/>
      <c r="K44" s="120"/>
      <c r="L44" s="120"/>
      <c r="M44" s="165"/>
      <c r="N44" s="165"/>
      <c r="O44" s="165"/>
      <c r="P44" s="165"/>
      <c r="Q44" s="165"/>
      <c r="R44" s="165"/>
      <c r="S44" s="165"/>
      <c r="T44" s="165"/>
      <c r="U44" s="165"/>
      <c r="V44" s="165"/>
      <c r="W44" s="165"/>
      <c r="X44" s="165"/>
      <c r="Y44" s="165"/>
      <c r="Z44" s="165"/>
    </row>
    <row r="45" spans="1:26" s="164" customFormat="1" ht="12.75" customHeight="1">
      <c r="A45" s="142"/>
      <c r="B45" s="827" t="s">
        <v>1911</v>
      </c>
      <c r="C45" s="1164">
        <v>6.6</v>
      </c>
      <c r="D45" s="1164">
        <v>13.5</v>
      </c>
      <c r="E45" s="1164">
        <v>6.8</v>
      </c>
      <c r="F45" s="1164" t="s">
        <v>557</v>
      </c>
      <c r="G45" s="1164">
        <v>6.9</v>
      </c>
      <c r="H45" s="1164">
        <v>4.5999999999999996</v>
      </c>
      <c r="I45" s="129">
        <v>1.56</v>
      </c>
      <c r="J45"/>
      <c r="K45" s="120"/>
      <c r="L45" s="120"/>
      <c r="M45" s="165"/>
      <c r="N45" s="165"/>
      <c r="O45" s="165"/>
      <c r="P45" s="165"/>
      <c r="Q45" s="165"/>
      <c r="R45" s="165"/>
      <c r="S45" s="165"/>
      <c r="T45" s="165"/>
      <c r="U45" s="165"/>
      <c r="V45" s="165"/>
      <c r="W45" s="165"/>
      <c r="X45" s="165"/>
      <c r="Y45" s="165"/>
      <c r="Z45" s="165"/>
    </row>
    <row r="46" spans="1:26" s="164" customFormat="1" ht="12.75" customHeight="1">
      <c r="A46" s="142"/>
      <c r="B46" s="827" t="s">
        <v>1912</v>
      </c>
      <c r="C46" s="1164">
        <v>8.6999999999999993</v>
      </c>
      <c r="D46" s="1164">
        <v>11.9</v>
      </c>
      <c r="E46" s="1164">
        <v>7.4</v>
      </c>
      <c r="F46" s="1164">
        <v>2.6</v>
      </c>
      <c r="G46" s="1164">
        <v>5.8</v>
      </c>
      <c r="H46" s="1164">
        <v>4.2</v>
      </c>
      <c r="I46" s="129">
        <v>1.36</v>
      </c>
      <c r="J46"/>
      <c r="K46" s="120"/>
      <c r="L46" s="120"/>
      <c r="M46" s="165"/>
      <c r="N46" s="165"/>
      <c r="O46" s="165"/>
      <c r="P46" s="165"/>
      <c r="Q46" s="165"/>
      <c r="R46" s="165"/>
      <c r="S46" s="165"/>
      <c r="T46" s="165"/>
      <c r="U46" s="165"/>
      <c r="V46" s="165"/>
      <c r="W46" s="165"/>
      <c r="X46" s="165"/>
      <c r="Y46" s="165"/>
      <c r="Z46" s="165"/>
    </row>
    <row r="47" spans="1:26" s="164" customFormat="1" ht="12.75" customHeight="1">
      <c r="A47" s="142"/>
      <c r="B47" s="827" t="s">
        <v>1913</v>
      </c>
      <c r="C47" s="1164">
        <v>7.7</v>
      </c>
      <c r="D47" s="1164">
        <v>11.7</v>
      </c>
      <c r="E47" s="1164">
        <v>7.1</v>
      </c>
      <c r="F47" s="1164">
        <v>2.8</v>
      </c>
      <c r="G47" s="1164">
        <v>10.9</v>
      </c>
      <c r="H47" s="1164">
        <v>4.2</v>
      </c>
      <c r="I47" s="129">
        <v>1.41</v>
      </c>
      <c r="J47"/>
      <c r="K47" s="120"/>
      <c r="L47" s="120"/>
      <c r="M47" s="165"/>
      <c r="N47" s="165"/>
      <c r="O47" s="165"/>
      <c r="P47" s="165"/>
      <c r="Q47" s="165"/>
      <c r="R47" s="165"/>
      <c r="S47" s="165"/>
      <c r="T47" s="165"/>
      <c r="U47" s="165"/>
      <c r="V47" s="165"/>
      <c r="W47" s="165"/>
      <c r="X47" s="165"/>
      <c r="Y47" s="165"/>
      <c r="Z47" s="165"/>
    </row>
    <row r="48" spans="1:26" s="164" customFormat="1" ht="12.75" customHeight="1">
      <c r="A48" s="142"/>
      <c r="B48" s="827" t="s">
        <v>1914</v>
      </c>
      <c r="C48" s="1329">
        <v>8.6</v>
      </c>
      <c r="D48" s="1329">
        <v>10.199999999999999</v>
      </c>
      <c r="E48" s="1329">
        <v>7.7</v>
      </c>
      <c r="F48" s="1329">
        <v>2.9</v>
      </c>
      <c r="G48" s="1329">
        <v>14.5</v>
      </c>
      <c r="H48" s="1329">
        <v>4</v>
      </c>
      <c r="I48" s="1387">
        <v>1.44</v>
      </c>
      <c r="J48"/>
      <c r="K48" s="120"/>
      <c r="L48" s="120"/>
      <c r="M48" s="165"/>
      <c r="N48" s="165"/>
      <c r="O48" s="165"/>
      <c r="P48" s="165"/>
      <c r="Q48" s="165"/>
      <c r="R48" s="165"/>
      <c r="S48" s="165"/>
      <c r="T48" s="165"/>
      <c r="U48" s="165"/>
      <c r="V48" s="165"/>
      <c r="W48" s="165"/>
      <c r="X48" s="165"/>
      <c r="Y48" s="165"/>
      <c r="Z48" s="165"/>
    </row>
    <row r="49" spans="1:26" s="164" customFormat="1" ht="12.75" customHeight="1">
      <c r="A49" s="142"/>
      <c r="B49" s="827" t="s">
        <v>1915</v>
      </c>
      <c r="C49" s="1329">
        <v>8.3000000000000007</v>
      </c>
      <c r="D49" s="1329">
        <v>11.4</v>
      </c>
      <c r="E49" s="1329">
        <v>6.2</v>
      </c>
      <c r="F49" s="1329">
        <v>2.8</v>
      </c>
      <c r="G49" s="1329">
        <v>9.9</v>
      </c>
      <c r="H49" s="1329">
        <v>3.6</v>
      </c>
      <c r="I49" s="1387">
        <v>1.5</v>
      </c>
      <c r="J49"/>
      <c r="K49" s="120"/>
      <c r="L49" s="120"/>
      <c r="M49" s="165"/>
      <c r="N49" s="165"/>
      <c r="O49" s="165"/>
      <c r="P49" s="165"/>
      <c r="Q49" s="165"/>
      <c r="R49" s="165"/>
      <c r="S49" s="165"/>
      <c r="T49" s="165"/>
      <c r="U49" s="165"/>
      <c r="V49" s="165"/>
      <c r="W49" s="165"/>
      <c r="X49" s="165"/>
      <c r="Y49" s="165"/>
      <c r="Z49" s="165"/>
    </row>
    <row r="50" spans="1:26" s="164" customFormat="1" ht="12.75" customHeight="1">
      <c r="A50" s="142"/>
      <c r="B50" s="827" t="s">
        <v>1916</v>
      </c>
      <c r="C50" s="1329">
        <v>7.9</v>
      </c>
      <c r="D50" s="1329">
        <v>10.199999999999999</v>
      </c>
      <c r="E50" s="1329">
        <v>5.7</v>
      </c>
      <c r="F50" s="1329">
        <v>2.7</v>
      </c>
      <c r="G50" s="1329">
        <v>6.7</v>
      </c>
      <c r="H50" s="1329">
        <v>3.3</v>
      </c>
      <c r="I50" s="1387">
        <v>1.55</v>
      </c>
      <c r="J50"/>
      <c r="K50" s="120"/>
      <c r="L50" s="120"/>
      <c r="M50" s="165"/>
      <c r="N50" s="165"/>
      <c r="O50" s="165"/>
      <c r="P50" s="165"/>
      <c r="Q50" s="165"/>
      <c r="R50" s="165"/>
      <c r="S50" s="165"/>
      <c r="T50" s="165"/>
      <c r="U50" s="165"/>
      <c r="V50" s="165"/>
      <c r="W50" s="165"/>
      <c r="X50" s="165"/>
      <c r="Y50" s="165"/>
      <c r="Z50" s="165"/>
    </row>
    <row r="51" spans="1:26" s="164" customFormat="1" ht="12.75" customHeight="1">
      <c r="A51" s="142"/>
      <c r="B51" s="827"/>
      <c r="C51" s="1165"/>
      <c r="D51" s="1591"/>
      <c r="E51" s="1591"/>
      <c r="F51" s="1591"/>
      <c r="G51" s="1591"/>
      <c r="H51" s="1591"/>
      <c r="I51" s="1596"/>
      <c r="J51"/>
      <c r="K51" s="120"/>
      <c r="L51" s="120"/>
      <c r="M51" s="165"/>
      <c r="N51" s="165"/>
      <c r="O51" s="165"/>
      <c r="P51" s="165"/>
      <c r="Q51" s="165"/>
      <c r="R51" s="165"/>
      <c r="S51" s="165"/>
      <c r="T51" s="165"/>
      <c r="U51" s="165"/>
      <c r="V51" s="165"/>
      <c r="W51" s="165"/>
      <c r="X51" s="165"/>
      <c r="Y51" s="165"/>
      <c r="Z51" s="165"/>
    </row>
    <row r="52" spans="1:26" s="163" customFormat="1" ht="12.75" customHeight="1">
      <c r="A52" s="139">
        <v>2024</v>
      </c>
      <c r="B52" s="827" t="s">
        <v>1905</v>
      </c>
      <c r="C52" s="1452">
        <v>7.3</v>
      </c>
      <c r="D52" s="1452">
        <v>9.3000000000000007</v>
      </c>
      <c r="E52" s="1452">
        <v>5.8</v>
      </c>
      <c r="F52" s="1452">
        <v>2.2999999999999998</v>
      </c>
      <c r="G52" s="1452">
        <v>5.7</v>
      </c>
      <c r="H52" s="1452">
        <v>3.2</v>
      </c>
      <c r="I52" s="1478">
        <v>1.53</v>
      </c>
      <c r="J52"/>
      <c r="K52" s="120"/>
      <c r="L52" s="120"/>
      <c r="M52" s="134"/>
      <c r="N52" s="134"/>
      <c r="O52" s="134"/>
      <c r="P52" s="134"/>
      <c r="Q52" s="134"/>
      <c r="R52" s="134"/>
      <c r="S52" s="134"/>
      <c r="T52" s="134"/>
      <c r="U52" s="134"/>
      <c r="V52" s="134"/>
      <c r="W52" s="134"/>
    </row>
    <row r="53" spans="1:26" s="163" customFormat="1" ht="12.75" customHeight="1">
      <c r="A53" s="142"/>
      <c r="B53" s="827" t="s">
        <v>1906</v>
      </c>
      <c r="C53" s="1452">
        <v>7.6</v>
      </c>
      <c r="D53" s="1452">
        <v>10.5</v>
      </c>
      <c r="E53" s="1452">
        <v>6</v>
      </c>
      <c r="F53" s="1452">
        <v>2.4</v>
      </c>
      <c r="G53" s="1452">
        <v>4</v>
      </c>
      <c r="H53" s="1452">
        <v>3.3</v>
      </c>
      <c r="I53" s="1478">
        <v>1.54</v>
      </c>
      <c r="J53"/>
      <c r="K53" s="120"/>
      <c r="L53" s="120"/>
      <c r="M53" s="134"/>
      <c r="N53" s="134"/>
      <c r="O53" s="134"/>
      <c r="P53" s="134"/>
      <c r="Q53" s="134"/>
      <c r="R53" s="134"/>
      <c r="S53" s="134"/>
      <c r="T53" s="134"/>
      <c r="U53" s="134"/>
      <c r="V53" s="134"/>
      <c r="W53" s="134"/>
    </row>
    <row r="54" spans="1:26" s="163" customFormat="1" ht="12.75" customHeight="1">
      <c r="A54" s="142"/>
      <c r="B54" s="827" t="s">
        <v>1907</v>
      </c>
      <c r="C54" s="1452">
        <v>10.8</v>
      </c>
      <c r="D54" s="1452">
        <v>9.8000000000000007</v>
      </c>
      <c r="E54" s="1452">
        <v>7</v>
      </c>
      <c r="F54" s="1452">
        <v>2.6</v>
      </c>
      <c r="G54" s="1452">
        <v>4.3</v>
      </c>
      <c r="H54" s="1452">
        <v>3.5</v>
      </c>
      <c r="I54" s="1478">
        <v>1.1200000000000001</v>
      </c>
      <c r="J54"/>
      <c r="K54" s="120"/>
      <c r="L54" s="120"/>
      <c r="M54" s="134"/>
      <c r="N54" s="134"/>
      <c r="O54" s="134"/>
      <c r="P54" s="134"/>
      <c r="Q54" s="134"/>
      <c r="R54" s="134"/>
      <c r="S54" s="134"/>
      <c r="T54" s="134"/>
      <c r="U54" s="134"/>
      <c r="V54" s="134"/>
      <c r="W54" s="134"/>
    </row>
    <row r="55" spans="1:26" s="164" customFormat="1" ht="12.75" customHeight="1">
      <c r="A55" s="142"/>
      <c r="B55" s="827" t="s">
        <v>1908</v>
      </c>
      <c r="C55" s="115">
        <v>9.9</v>
      </c>
      <c r="D55" s="115">
        <v>11.7</v>
      </c>
      <c r="E55" s="115">
        <v>7.2</v>
      </c>
      <c r="F55" s="115">
        <v>2.7</v>
      </c>
      <c r="G55" s="115">
        <v>3.9</v>
      </c>
      <c r="H55" s="115">
        <v>3.6</v>
      </c>
      <c r="I55" s="121">
        <v>1.28</v>
      </c>
      <c r="J55"/>
      <c r="K55" s="120"/>
      <c r="L55" s="120"/>
      <c r="M55" s="165"/>
      <c r="N55" s="165"/>
      <c r="O55" s="165"/>
      <c r="P55" s="165"/>
      <c r="Q55" s="165"/>
      <c r="R55" s="165"/>
      <c r="S55" s="165"/>
      <c r="T55" s="165"/>
      <c r="U55" s="165"/>
      <c r="V55" s="165"/>
      <c r="W55" s="165"/>
      <c r="X55" s="165"/>
      <c r="Y55" s="165"/>
      <c r="Z55" s="165"/>
    </row>
    <row r="56" spans="1:26" s="164" customFormat="1" ht="12.75" customHeight="1">
      <c r="A56" s="142"/>
      <c r="B56" s="827" t="s">
        <v>1909</v>
      </c>
      <c r="C56" s="115">
        <v>11.1</v>
      </c>
      <c r="D56" s="115">
        <v>13.1</v>
      </c>
      <c r="E56" s="115">
        <v>7.3</v>
      </c>
      <c r="F56" s="115">
        <v>2.7</v>
      </c>
      <c r="G56" s="115">
        <v>3.7</v>
      </c>
      <c r="H56" s="115">
        <v>3.7</v>
      </c>
      <c r="I56" s="121">
        <v>1.36</v>
      </c>
      <c r="J56"/>
      <c r="K56" s="120"/>
      <c r="L56" s="120"/>
      <c r="M56" s="165"/>
      <c r="N56" s="165"/>
      <c r="O56" s="165"/>
      <c r="P56" s="165"/>
      <c r="Q56" s="165"/>
      <c r="R56" s="165"/>
      <c r="S56" s="165"/>
      <c r="T56" s="165"/>
      <c r="U56" s="165"/>
      <c r="V56" s="165"/>
      <c r="W56" s="165"/>
      <c r="X56" s="165"/>
      <c r="Y56" s="165"/>
      <c r="Z56" s="165"/>
    </row>
    <row r="57" spans="1:26" s="164" customFormat="1" ht="12.75" customHeight="1">
      <c r="A57" s="142"/>
      <c r="B57" s="827" t="s">
        <v>1910</v>
      </c>
      <c r="C57" s="115">
        <v>10.9</v>
      </c>
      <c r="D57" s="115">
        <v>12.7</v>
      </c>
      <c r="E57" s="115">
        <v>7.3</v>
      </c>
      <c r="F57" s="115">
        <v>2.9</v>
      </c>
      <c r="G57" s="115">
        <v>5.8</v>
      </c>
      <c r="H57" s="115">
        <v>3.7</v>
      </c>
      <c r="I57" s="121">
        <v>1.19</v>
      </c>
      <c r="J57"/>
      <c r="K57" s="120"/>
      <c r="L57" s="120"/>
      <c r="M57" s="165"/>
      <c r="N57" s="165"/>
      <c r="O57" s="165"/>
      <c r="P57" s="165"/>
      <c r="Q57" s="165"/>
      <c r="R57" s="165"/>
      <c r="S57" s="165"/>
      <c r="T57" s="165"/>
      <c r="U57" s="165"/>
      <c r="V57" s="165"/>
      <c r="W57" s="165"/>
      <c r="X57" s="165"/>
      <c r="Y57" s="165"/>
      <c r="Z57" s="165"/>
    </row>
    <row r="58" spans="1:26" s="164" customFormat="1" ht="12.75" customHeight="1">
      <c r="A58" s="142"/>
      <c r="B58" s="827" t="s">
        <v>1911</v>
      </c>
      <c r="C58" s="1165">
        <v>9.6999999999999993</v>
      </c>
      <c r="D58" s="1860">
        <v>12.6</v>
      </c>
      <c r="E58" s="1860">
        <v>8.6999999999999993</v>
      </c>
      <c r="F58" s="1860" t="s">
        <v>557</v>
      </c>
      <c r="G58" s="1860">
        <v>9</v>
      </c>
      <c r="H58" s="1860">
        <v>3.6</v>
      </c>
      <c r="I58" s="1873">
        <v>1.1499999999999999</v>
      </c>
      <c r="J58"/>
      <c r="K58" s="120"/>
      <c r="L58" s="120"/>
      <c r="M58" s="165"/>
      <c r="N58" s="165"/>
      <c r="O58" s="165"/>
      <c r="P58" s="165"/>
      <c r="Q58" s="165"/>
      <c r="R58" s="165"/>
      <c r="S58" s="165"/>
      <c r="T58" s="165"/>
      <c r="U58" s="165"/>
      <c r="V58" s="165"/>
      <c r="W58" s="165"/>
      <c r="X58" s="165"/>
      <c r="Y58" s="165"/>
      <c r="Z58" s="165"/>
    </row>
    <row r="59" spans="1:26" s="164" customFormat="1" ht="12.75" customHeight="1">
      <c r="A59" s="142"/>
      <c r="B59" s="827" t="s">
        <v>1912</v>
      </c>
      <c r="C59" s="1165">
        <v>12.7</v>
      </c>
      <c r="D59" s="1860">
        <v>11.7</v>
      </c>
      <c r="E59" s="1860">
        <v>8.4</v>
      </c>
      <c r="F59" s="1860">
        <v>2.6</v>
      </c>
      <c r="G59" s="1860">
        <v>11.9</v>
      </c>
      <c r="H59" s="1860">
        <v>3.5</v>
      </c>
      <c r="I59" s="1873">
        <v>1.1100000000000001</v>
      </c>
      <c r="J59"/>
      <c r="K59" s="120"/>
      <c r="L59" s="120"/>
      <c r="M59" s="165"/>
      <c r="N59" s="165"/>
      <c r="O59" s="165"/>
      <c r="P59" s="165"/>
      <c r="Q59" s="165"/>
      <c r="R59" s="165"/>
      <c r="S59" s="165"/>
      <c r="T59" s="165"/>
      <c r="U59" s="165"/>
      <c r="V59" s="165"/>
      <c r="W59" s="165"/>
      <c r="X59" s="165"/>
      <c r="Y59" s="165"/>
      <c r="Z59" s="165"/>
    </row>
    <row r="60" spans="1:26" s="164" customFormat="1" ht="12.75" customHeight="1">
      <c r="A60" s="142"/>
      <c r="B60" s="827" t="s">
        <v>1913</v>
      </c>
      <c r="C60" s="1165">
        <v>10.7</v>
      </c>
      <c r="D60" s="1860">
        <v>10.4</v>
      </c>
      <c r="E60" s="1860">
        <v>7.7</v>
      </c>
      <c r="F60" s="1860">
        <v>2.8</v>
      </c>
      <c r="G60" s="1860">
        <v>13.1</v>
      </c>
      <c r="H60" s="1860">
        <v>3.3</v>
      </c>
      <c r="I60" s="1873">
        <v>1.04</v>
      </c>
      <c r="J60"/>
      <c r="K60" s="120"/>
      <c r="L60" s="120"/>
      <c r="M60" s="165"/>
      <c r="N60" s="165"/>
      <c r="O60" s="165"/>
      <c r="P60" s="165"/>
      <c r="Q60" s="165"/>
      <c r="R60" s="165"/>
      <c r="S60" s="165"/>
      <c r="T60" s="165"/>
      <c r="U60" s="165"/>
      <c r="V60" s="165"/>
      <c r="W60" s="165"/>
      <c r="X60" s="165"/>
      <c r="Y60" s="165"/>
      <c r="Z60" s="165"/>
    </row>
    <row r="61" spans="1:26" s="164" customFormat="1" ht="12.75" customHeight="1">
      <c r="A61" s="142"/>
      <c r="B61" s="827" t="s">
        <v>1914</v>
      </c>
      <c r="C61" s="1165">
        <v>9.9</v>
      </c>
      <c r="D61" s="2401">
        <v>8.9</v>
      </c>
      <c r="E61" s="2401">
        <v>7.6</v>
      </c>
      <c r="F61" s="2401">
        <v>2.5</v>
      </c>
      <c r="G61" s="2401">
        <v>12.7</v>
      </c>
      <c r="H61" s="2401">
        <v>2.9</v>
      </c>
      <c r="I61" s="1873">
        <v>1.1299999999999999</v>
      </c>
      <c r="J61"/>
      <c r="K61" s="120"/>
      <c r="L61" s="120"/>
      <c r="M61" s="165"/>
      <c r="N61" s="165"/>
      <c r="O61" s="165"/>
      <c r="P61" s="165"/>
      <c r="Q61" s="165"/>
      <c r="R61" s="165"/>
      <c r="S61" s="165"/>
      <c r="T61" s="165"/>
      <c r="U61" s="165"/>
      <c r="V61" s="165"/>
      <c r="W61" s="165"/>
      <c r="X61" s="165"/>
      <c r="Y61" s="165"/>
      <c r="Z61" s="165"/>
    </row>
    <row r="62" spans="1:26" s="164" customFormat="1" ht="12.75" customHeight="1">
      <c r="A62" s="142"/>
      <c r="B62" s="827" t="s">
        <v>1915</v>
      </c>
      <c r="C62" s="1165">
        <v>9.3000000000000007</v>
      </c>
      <c r="D62" s="2401">
        <v>7.9</v>
      </c>
      <c r="E62" s="2401">
        <v>7.1</v>
      </c>
      <c r="F62" s="2401">
        <v>2.5</v>
      </c>
      <c r="G62" s="2401">
        <v>14.2</v>
      </c>
      <c r="H62" s="2401">
        <v>2.6</v>
      </c>
      <c r="I62" s="1873">
        <v>1.1599999999999999</v>
      </c>
      <c r="J62"/>
      <c r="K62" s="120"/>
      <c r="L62" s="120"/>
      <c r="M62" s="165"/>
      <c r="N62" s="165"/>
      <c r="O62" s="165"/>
      <c r="P62" s="165"/>
      <c r="Q62" s="165"/>
      <c r="R62" s="165"/>
      <c r="S62" s="165"/>
      <c r="T62" s="165"/>
      <c r="U62" s="165"/>
      <c r="V62" s="165"/>
      <c r="W62" s="165"/>
      <c r="X62" s="165"/>
      <c r="Y62" s="165"/>
      <c r="Z62" s="165"/>
    </row>
    <row r="63" spans="1:26" s="164" customFormat="1" ht="12.75" customHeight="1">
      <c r="A63" s="142"/>
      <c r="B63" s="827" t="s">
        <v>1916</v>
      </c>
      <c r="C63" s="1165">
        <v>9</v>
      </c>
      <c r="D63" s="2401">
        <v>8.5</v>
      </c>
      <c r="E63" s="2401">
        <v>7</v>
      </c>
      <c r="F63" s="2401">
        <v>2.5</v>
      </c>
      <c r="G63" s="2401">
        <v>6.1</v>
      </c>
      <c r="H63" s="2401">
        <v>2.2999999999999998</v>
      </c>
      <c r="I63" s="1873">
        <v>1.06</v>
      </c>
      <c r="J63"/>
      <c r="K63" s="120"/>
      <c r="L63" s="120"/>
      <c r="M63" s="165"/>
      <c r="N63" s="165"/>
      <c r="O63" s="165"/>
      <c r="P63" s="165"/>
      <c r="Q63" s="165"/>
      <c r="R63" s="165"/>
      <c r="S63" s="165"/>
      <c r="T63" s="165"/>
      <c r="U63" s="165"/>
      <c r="V63" s="165"/>
      <c r="W63" s="165"/>
      <c r="X63" s="165"/>
      <c r="Y63" s="165"/>
      <c r="Z63" s="165"/>
    </row>
    <row r="64" spans="1:26" s="164" customFormat="1" ht="12.75" customHeight="1">
      <c r="A64" s="142"/>
      <c r="B64" s="827"/>
      <c r="C64" s="1165"/>
      <c r="D64" s="2401"/>
      <c r="E64" s="2401"/>
      <c r="F64" s="2401"/>
      <c r="G64" s="2401"/>
      <c r="H64" s="2401"/>
      <c r="I64" s="1873"/>
      <c r="J64"/>
      <c r="K64" s="120"/>
      <c r="L64" s="120"/>
      <c r="M64" s="165"/>
      <c r="N64" s="165"/>
      <c r="O64" s="165"/>
      <c r="P64" s="165"/>
      <c r="Q64" s="165"/>
      <c r="R64" s="165"/>
      <c r="S64" s="165"/>
      <c r="T64" s="165"/>
      <c r="U64" s="165"/>
      <c r="V64" s="165"/>
      <c r="W64" s="165"/>
      <c r="X64" s="165"/>
      <c r="Y64" s="165"/>
      <c r="Z64" s="165"/>
    </row>
    <row r="65" spans="1:26" s="164" customFormat="1" ht="12.75" customHeight="1">
      <c r="A65" s="139">
        <v>2025</v>
      </c>
      <c r="B65" s="827" t="s">
        <v>1905</v>
      </c>
      <c r="C65" s="1165">
        <v>8</v>
      </c>
      <c r="D65" s="2401">
        <v>7.4</v>
      </c>
      <c r="E65" s="2401">
        <v>6.4</v>
      </c>
      <c r="F65" s="2401">
        <v>2.2000000000000002</v>
      </c>
      <c r="G65" s="2401">
        <v>5.5</v>
      </c>
      <c r="H65" s="2401">
        <v>2.2999999999999998</v>
      </c>
      <c r="I65" s="1873">
        <v>1.06</v>
      </c>
      <c r="J65"/>
      <c r="K65" s="120"/>
      <c r="L65" s="120"/>
      <c r="M65" s="165"/>
      <c r="N65" s="165"/>
      <c r="O65" s="165"/>
      <c r="P65" s="165"/>
      <c r="Q65" s="165"/>
      <c r="R65" s="165"/>
      <c r="S65" s="165"/>
      <c r="T65" s="165"/>
      <c r="U65" s="165"/>
      <c r="V65" s="165"/>
      <c r="W65" s="165"/>
      <c r="X65" s="165"/>
      <c r="Y65" s="165"/>
      <c r="Z65" s="165"/>
    </row>
    <row r="66" spans="1:26" s="164" customFormat="1" ht="12.75" customHeight="1">
      <c r="A66" s="142"/>
      <c r="B66" s="827" t="s">
        <v>1906</v>
      </c>
      <c r="C66" s="1165">
        <v>7.7</v>
      </c>
      <c r="D66" s="2401">
        <v>6.8</v>
      </c>
      <c r="E66" s="2401">
        <v>6.5</v>
      </c>
      <c r="F66" s="2401">
        <v>2.1</v>
      </c>
      <c r="G66" s="2401">
        <v>5.4</v>
      </c>
      <c r="H66" s="2401">
        <v>2.4</v>
      </c>
      <c r="I66" s="1873">
        <v>1.05</v>
      </c>
      <c r="J66"/>
      <c r="K66" s="120"/>
      <c r="L66" s="120"/>
      <c r="M66" s="165"/>
      <c r="N66" s="165"/>
      <c r="O66" s="165"/>
      <c r="P66" s="165"/>
      <c r="Q66" s="165"/>
      <c r="R66" s="165"/>
      <c r="S66" s="165"/>
      <c r="T66" s="165"/>
      <c r="U66" s="165"/>
      <c r="V66" s="165"/>
      <c r="W66" s="165"/>
      <c r="X66" s="165"/>
      <c r="Y66" s="165"/>
      <c r="Z66" s="165"/>
    </row>
    <row r="67" spans="1:26" s="164" customFormat="1" ht="12.75" customHeight="1">
      <c r="A67" s="142"/>
      <c r="B67" s="827" t="s">
        <v>1907</v>
      </c>
      <c r="C67" s="1165">
        <v>6.9</v>
      </c>
      <c r="D67" s="2401">
        <v>6.9</v>
      </c>
      <c r="E67" s="2401">
        <v>6</v>
      </c>
      <c r="F67" s="2401">
        <v>2.2999999999999998</v>
      </c>
      <c r="G67" s="2401" t="s">
        <v>557</v>
      </c>
      <c r="H67" s="2401">
        <v>2.5</v>
      </c>
      <c r="I67" s="1873">
        <v>1.06</v>
      </c>
      <c r="J67"/>
      <c r="K67" s="120"/>
      <c r="L67" s="120"/>
      <c r="M67" s="165"/>
      <c r="N67" s="165"/>
      <c r="O67" s="165"/>
      <c r="P67" s="165"/>
      <c r="Q67" s="165"/>
      <c r="R67" s="165"/>
      <c r="S67" s="165"/>
      <c r="T67" s="165"/>
      <c r="U67" s="165"/>
      <c r="V67" s="165"/>
      <c r="W67" s="165"/>
      <c r="X67" s="165"/>
      <c r="Y67" s="165"/>
      <c r="Z67" s="165"/>
    </row>
    <row r="68" spans="1:26" s="164" customFormat="1" ht="12.75" customHeight="1">
      <c r="A68" s="142"/>
      <c r="B68" s="827" t="s">
        <v>1908</v>
      </c>
      <c r="C68" s="1165">
        <v>8.3000000000000007</v>
      </c>
      <c r="D68" s="2401">
        <v>9.1</v>
      </c>
      <c r="E68" s="2401">
        <v>6.6</v>
      </c>
      <c r="F68" s="2401">
        <v>2.8</v>
      </c>
      <c r="G68" s="2401">
        <v>4</v>
      </c>
      <c r="H68" s="2401">
        <v>2.9</v>
      </c>
      <c r="I68" s="1873">
        <v>1.08</v>
      </c>
      <c r="J68"/>
      <c r="K68" s="120"/>
      <c r="L68" s="120"/>
      <c r="M68" s="165"/>
      <c r="N68" s="165"/>
      <c r="O68" s="165"/>
      <c r="P68" s="165"/>
      <c r="Q68" s="165"/>
      <c r="R68" s="165"/>
      <c r="S68" s="165"/>
      <c r="T68" s="165"/>
      <c r="U68" s="165"/>
      <c r="V68" s="165"/>
      <c r="W68" s="165"/>
      <c r="X68" s="165"/>
      <c r="Y68" s="165"/>
      <c r="Z68" s="165"/>
    </row>
    <row r="69" spans="1:26" s="164" customFormat="1" ht="12.75" customHeight="1">
      <c r="A69" s="142"/>
      <c r="B69" s="827" t="s">
        <v>1909</v>
      </c>
      <c r="C69" s="1165">
        <v>8.5</v>
      </c>
      <c r="D69" s="2401">
        <v>9.8000000000000007</v>
      </c>
      <c r="E69" s="2401">
        <v>6.8</v>
      </c>
      <c r="F69" s="2401">
        <v>2.9</v>
      </c>
      <c r="G69" s="2401">
        <v>4.2</v>
      </c>
      <c r="H69" s="2401">
        <v>3</v>
      </c>
      <c r="I69" s="1873">
        <v>1.0900000000000001</v>
      </c>
      <c r="J69"/>
      <c r="K69" s="120"/>
      <c r="L69" s="120"/>
      <c r="M69" s="165"/>
      <c r="N69" s="165"/>
      <c r="O69" s="165"/>
      <c r="P69" s="165"/>
      <c r="Q69" s="165"/>
      <c r="R69" s="165"/>
      <c r="S69" s="165"/>
      <c r="T69" s="165"/>
      <c r="U69" s="165"/>
      <c r="V69" s="165"/>
      <c r="W69" s="165"/>
      <c r="X69" s="165"/>
      <c r="Y69" s="165"/>
      <c r="Z69" s="165"/>
    </row>
    <row r="70" spans="1:26" s="164" customFormat="1" ht="12.75" customHeight="1">
      <c r="A70" s="142"/>
      <c r="B70" s="827" t="s">
        <v>1910</v>
      </c>
      <c r="C70" s="1165">
        <v>8.1999999999999993</v>
      </c>
      <c r="D70" s="2401">
        <v>9.4</v>
      </c>
      <c r="E70" s="2401">
        <v>7</v>
      </c>
      <c r="F70" s="2401">
        <v>3.6</v>
      </c>
      <c r="G70" s="2401">
        <v>9.3000000000000007</v>
      </c>
      <c r="H70" s="2401">
        <v>2.9</v>
      </c>
      <c r="I70" s="1873">
        <v>1.02</v>
      </c>
      <c r="J70"/>
      <c r="K70" s="120"/>
      <c r="L70" s="120"/>
      <c r="M70" s="165"/>
      <c r="N70" s="165"/>
      <c r="O70" s="165"/>
      <c r="P70" s="165"/>
      <c r="Q70" s="165"/>
      <c r="R70" s="165"/>
      <c r="S70" s="165"/>
      <c r="T70" s="165"/>
      <c r="U70" s="165"/>
      <c r="V70" s="165"/>
      <c r="W70" s="165"/>
      <c r="X70" s="165"/>
      <c r="Y70" s="165"/>
      <c r="Z70" s="165"/>
    </row>
    <row r="71" spans="1:26" s="164" customFormat="1" ht="12.75" customHeight="1">
      <c r="A71" s="142"/>
      <c r="B71" s="827" t="s">
        <v>1911</v>
      </c>
      <c r="C71" s="2401">
        <v>8.1</v>
      </c>
      <c r="D71" s="2401">
        <v>8.8000000000000007</v>
      </c>
      <c r="E71" s="2401">
        <v>6.9</v>
      </c>
      <c r="F71" s="2401">
        <v>3.2</v>
      </c>
      <c r="G71" s="2401">
        <v>4.0999999999999996</v>
      </c>
      <c r="H71" s="2401">
        <v>2.8</v>
      </c>
      <c r="I71" s="129">
        <v>1.17</v>
      </c>
      <c r="J71" s="2604"/>
      <c r="K71" s="120"/>
      <c r="L71" s="120"/>
      <c r="M71" s="165"/>
      <c r="N71" s="165"/>
      <c r="O71" s="165"/>
      <c r="P71" s="165"/>
      <c r="Q71" s="165"/>
      <c r="R71" s="165"/>
      <c r="S71" s="165"/>
      <c r="T71" s="165"/>
      <c r="U71" s="165"/>
      <c r="V71" s="165"/>
      <c r="W71" s="165"/>
      <c r="X71" s="165"/>
      <c r="Y71" s="165"/>
      <c r="Z71" s="165"/>
    </row>
    <row r="72" spans="1:26" s="164" customFormat="1" ht="12.75" customHeight="1">
      <c r="A72" s="142"/>
      <c r="B72" s="827" t="s">
        <v>1912</v>
      </c>
      <c r="C72" s="2401">
        <v>9.4</v>
      </c>
      <c r="D72" s="2401">
        <v>9.6999999999999993</v>
      </c>
      <c r="E72" s="2401">
        <v>7.5</v>
      </c>
      <c r="F72" s="2401">
        <v>2.4</v>
      </c>
      <c r="G72" s="2401">
        <v>8.6999999999999993</v>
      </c>
      <c r="H72" s="2401">
        <v>2.8</v>
      </c>
      <c r="I72" s="129">
        <v>1.39</v>
      </c>
      <c r="J72" s="2604"/>
      <c r="K72" s="120"/>
      <c r="L72" s="120"/>
      <c r="M72" s="165"/>
      <c r="N72" s="165"/>
      <c r="O72" s="165"/>
      <c r="P72" s="165"/>
      <c r="Q72" s="165"/>
      <c r="R72" s="165"/>
      <c r="S72" s="165"/>
      <c r="T72" s="165"/>
      <c r="U72" s="165"/>
      <c r="V72" s="165"/>
      <c r="W72" s="165"/>
      <c r="X72" s="165"/>
      <c r="Y72" s="165"/>
      <c r="Z72" s="165"/>
    </row>
    <row r="73" spans="1:26" s="164" customFormat="1" ht="12.75" customHeight="1">
      <c r="A73" s="142"/>
      <c r="B73" s="827" t="s">
        <v>1913</v>
      </c>
      <c r="C73" s="2401">
        <v>8.5</v>
      </c>
      <c r="D73" s="2401">
        <v>9.1999999999999993</v>
      </c>
      <c r="E73" s="2401">
        <v>6.8</v>
      </c>
      <c r="F73" s="2401">
        <v>2.5</v>
      </c>
      <c r="G73" s="2401">
        <v>14.6</v>
      </c>
      <c r="H73" s="2401">
        <v>2.7</v>
      </c>
      <c r="I73" s="129">
        <v>1.34</v>
      </c>
      <c r="J73" s="2604"/>
      <c r="K73" s="120"/>
      <c r="L73" s="120"/>
      <c r="M73" s="165"/>
      <c r="N73" s="165"/>
      <c r="O73" s="165"/>
      <c r="P73" s="165"/>
      <c r="Q73" s="165"/>
      <c r="R73" s="165"/>
      <c r="S73" s="165"/>
      <c r="T73" s="165"/>
      <c r="U73" s="165"/>
      <c r="V73" s="165"/>
      <c r="W73" s="165"/>
      <c r="X73" s="165"/>
      <c r="Y73" s="165"/>
      <c r="Z73" s="165"/>
    </row>
    <row r="74" spans="1:26" s="164" customFormat="1" ht="12.75" customHeight="1">
      <c r="A74" s="142"/>
      <c r="B74" s="827" t="s">
        <v>1914</v>
      </c>
      <c r="C74" s="1165">
        <v>9.4</v>
      </c>
      <c r="D74" s="2401">
        <v>9.6</v>
      </c>
      <c r="E74" s="2401">
        <v>7.4</v>
      </c>
      <c r="F74" s="2401">
        <v>2.9</v>
      </c>
      <c r="G74" s="2401">
        <v>17.600000000000001</v>
      </c>
      <c r="H74" s="2401">
        <v>3</v>
      </c>
      <c r="I74" s="129">
        <v>1.47</v>
      </c>
      <c r="J74" s="2604"/>
      <c r="K74" s="120"/>
      <c r="L74" s="120"/>
      <c r="M74" s="165"/>
      <c r="N74" s="165"/>
      <c r="O74" s="165"/>
      <c r="P74" s="165"/>
      <c r="Q74" s="165"/>
      <c r="R74" s="165"/>
      <c r="S74" s="165"/>
      <c r="T74" s="165"/>
      <c r="U74" s="165"/>
      <c r="V74" s="165"/>
      <c r="W74" s="165"/>
      <c r="X74" s="165"/>
      <c r="Y74" s="165"/>
      <c r="Z74" s="165"/>
    </row>
    <row r="75" spans="1:26" s="164" customFormat="1" ht="12.75" customHeight="1">
      <c r="A75" s="142"/>
      <c r="B75" s="827" t="s">
        <v>1915</v>
      </c>
      <c r="C75" s="1165" t="s">
        <v>557</v>
      </c>
      <c r="D75" s="2401">
        <v>7.2</v>
      </c>
      <c r="E75" s="2401">
        <v>6.2</v>
      </c>
      <c r="F75" s="2401">
        <v>2.2999999999999998</v>
      </c>
      <c r="G75" s="2401">
        <v>13</v>
      </c>
      <c r="H75" s="2401">
        <v>2.4</v>
      </c>
      <c r="I75" s="129">
        <v>1.37</v>
      </c>
      <c r="J75" s="2604"/>
      <c r="K75" s="120"/>
      <c r="L75" s="120"/>
      <c r="M75" s="165"/>
      <c r="N75" s="165"/>
      <c r="O75" s="165"/>
      <c r="P75" s="165"/>
      <c r="Q75" s="165"/>
      <c r="R75" s="165"/>
      <c r="S75" s="165"/>
      <c r="T75" s="165"/>
      <c r="U75" s="165"/>
      <c r="V75" s="165"/>
      <c r="W75" s="165"/>
      <c r="X75" s="165"/>
      <c r="Y75" s="165"/>
      <c r="Z75" s="165"/>
    </row>
    <row r="76" spans="1:26" s="164" customFormat="1" ht="12.75" customHeight="1">
      <c r="A76" s="142"/>
      <c r="B76" s="827" t="s">
        <v>1916</v>
      </c>
      <c r="C76" s="1165">
        <v>8.1</v>
      </c>
      <c r="D76" s="2401">
        <v>7.3</v>
      </c>
      <c r="E76" s="2401">
        <v>5.6</v>
      </c>
      <c r="F76" s="2401">
        <v>2.4</v>
      </c>
      <c r="G76" s="2401">
        <v>14.5</v>
      </c>
      <c r="H76" s="2401">
        <v>2.6</v>
      </c>
      <c r="I76" s="129">
        <v>1.34</v>
      </c>
      <c r="J76" s="2604"/>
      <c r="K76" s="120"/>
      <c r="L76" s="120"/>
      <c r="M76" s="165"/>
      <c r="N76" s="165"/>
      <c r="O76" s="165"/>
      <c r="P76" s="165"/>
      <c r="Q76" s="165"/>
      <c r="R76" s="165"/>
      <c r="S76" s="165"/>
      <c r="T76" s="165"/>
      <c r="U76" s="165"/>
      <c r="V76" s="165"/>
      <c r="W76" s="165"/>
      <c r="X76" s="165"/>
      <c r="Y76" s="165"/>
      <c r="Z76" s="165"/>
    </row>
    <row r="77" spans="1:26" s="164" customFormat="1" ht="12.75" customHeight="1">
      <c r="A77" s="139"/>
      <c r="B77" s="827"/>
      <c r="C77" s="131"/>
      <c r="D77" s="131"/>
      <c r="E77" s="131"/>
      <c r="F77" s="131"/>
      <c r="G77" s="131"/>
      <c r="H77" s="131"/>
      <c r="I77" s="235"/>
      <c r="J77"/>
      <c r="K77" s="120"/>
      <c r="L77" s="120"/>
      <c r="M77" s="165"/>
      <c r="N77" s="165"/>
      <c r="O77" s="165"/>
      <c r="P77" s="165"/>
      <c r="Q77" s="165"/>
      <c r="R77" s="165"/>
      <c r="S77" s="165"/>
      <c r="T77" s="165"/>
      <c r="U77" s="165"/>
      <c r="V77" s="165"/>
      <c r="W77" s="165"/>
      <c r="X77" s="165"/>
      <c r="Y77" s="165"/>
      <c r="Z77" s="165"/>
    </row>
    <row r="78" spans="1:26" s="128" customFormat="1" ht="12.75" customHeight="1">
      <c r="A78" s="3330" t="s">
        <v>1958</v>
      </c>
      <c r="B78" s="3330"/>
      <c r="C78" s="3330"/>
      <c r="D78" s="3330"/>
      <c r="E78" s="3330"/>
      <c r="F78" s="3330"/>
      <c r="G78" s="3330"/>
      <c r="H78" s="3330"/>
      <c r="I78" s="3330"/>
      <c r="J78"/>
    </row>
    <row r="79" spans="1:26" s="68" customFormat="1" ht="12.75" customHeight="1">
      <c r="A79" s="3328" t="s">
        <v>1959</v>
      </c>
      <c r="B79" s="3328"/>
      <c r="C79" s="3328"/>
      <c r="D79" s="3328"/>
      <c r="E79" s="3328"/>
      <c r="F79" s="3328"/>
      <c r="G79" s="3328"/>
      <c r="H79" s="3328"/>
      <c r="I79" s="3328"/>
      <c r="J79"/>
    </row>
  </sheetData>
  <mergeCells count="18">
    <mergeCell ref="A12:B12"/>
    <mergeCell ref="A79:I79"/>
    <mergeCell ref="E18:F18"/>
    <mergeCell ref="G16:H16"/>
    <mergeCell ref="G17:H17"/>
    <mergeCell ref="E17:F17"/>
    <mergeCell ref="A78:I78"/>
    <mergeCell ref="G18:H18"/>
    <mergeCell ref="E16:F16"/>
    <mergeCell ref="F12:G12"/>
    <mergeCell ref="A13:B13"/>
    <mergeCell ref="C8:H8"/>
    <mergeCell ref="C9:H9"/>
    <mergeCell ref="C13:D13"/>
    <mergeCell ref="F15:G15"/>
    <mergeCell ref="F14:G14"/>
    <mergeCell ref="C14:D14"/>
    <mergeCell ref="F13:G13"/>
  </mergeCells>
  <phoneticPr fontId="53" type="noConversion"/>
  <hyperlinks>
    <hyperlink ref="I1" location="'Spis tablic     List of tables'!A28" display="Powrót do spisu tablic" xr:uid="{00000000-0004-0000-2400-000000000000}"/>
    <hyperlink ref="I3" location="'Spis tablic     List of tables'!A1" display="Powrót do spisu tablic" xr:uid="{00000000-0004-0000-2400-000001000000}"/>
    <hyperlink ref="G3" location="'Spis tablic     List of tables'!A1" display="Powrót do spisu tablic" xr:uid="{00000000-0004-0000-2400-000002000000}"/>
    <hyperlink ref="G4" location="'Spis tablic     List of tables'!A1" display="Powrót do spisu tablic" xr:uid="{00000000-0004-0000-2400-000003000000}"/>
    <hyperlink ref="G3:H3" location="'Spis tablic     List of tables'!A1" display="Powrót do spisu tablic" xr:uid="{00000000-0004-0000-2400-000004000000}"/>
    <hyperlink ref="I6" location="'Spis treści'!A28" display="Powrót do spisu Treści" xr:uid="{00000000-0004-0000-2400-000005000000}"/>
  </hyperlinks>
  <pageMargins left="0.7" right="0.7" top="0.75" bottom="0.39" header="0.3" footer="0.3"/>
  <pageSetup paperSize="9" scale="85" orientation="landscape" r:id="rId1"/>
  <ignoredErrors>
    <ignoredError sqref="B26:B31"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41"/>
  <dimension ref="A1:Q49"/>
  <sheetViews>
    <sheetView showGridLines="0" zoomScaleNormal="100" workbookViewId="0">
      <pane xSplit="2" ySplit="22" topLeftCell="C23" activePane="bottomRight" state="frozen"/>
      <selection pane="topRight" activeCell="C1" sqref="C1"/>
      <selection pane="bottomLeft" activeCell="A23" sqref="A23"/>
      <selection pane="bottomRight" activeCell="D67" sqref="D67"/>
    </sheetView>
  </sheetViews>
  <sheetFormatPr defaultColWidth="9" defaultRowHeight="12.75" customHeight="1"/>
  <cols>
    <col min="1" max="1" width="5.125" style="154" customWidth="1"/>
    <col min="2" max="2" width="12.625" style="154" customWidth="1"/>
    <col min="3" max="7" width="9.375" style="154" customWidth="1"/>
    <col min="8" max="10" width="11.875" style="154" customWidth="1"/>
    <col min="11" max="11" width="11.875" style="153" customWidth="1"/>
    <col min="12" max="15" width="11.875" style="154" customWidth="1"/>
    <col min="16" max="16384" width="9" style="154"/>
  </cols>
  <sheetData>
    <row r="1" spans="1:15" s="151" customFormat="1" ht="12.75" customHeight="1">
      <c r="A1" s="284" t="s">
        <v>1442</v>
      </c>
      <c r="B1" s="294"/>
      <c r="C1" s="150"/>
      <c r="D1" s="150"/>
      <c r="E1" s="150"/>
      <c r="F1" s="150"/>
      <c r="G1" s="3331"/>
      <c r="H1" s="3331"/>
      <c r="I1" s="13"/>
      <c r="J1" s="13"/>
      <c r="K1" s="223"/>
    </row>
    <row r="2" spans="1:15" s="151" customFormat="1" ht="12.75" customHeight="1">
      <c r="A2" s="1751" t="s">
        <v>1443</v>
      </c>
      <c r="B2" s="322"/>
      <c r="C2" s="558"/>
      <c r="D2" s="34"/>
      <c r="E2" s="34"/>
      <c r="F2" s="34"/>
      <c r="G2" s="34"/>
      <c r="H2" s="13"/>
      <c r="I2" s="13"/>
      <c r="J2" s="13"/>
      <c r="K2" s="223"/>
    </row>
    <row r="3" spans="1:15" s="152" customFormat="1" ht="12.75" customHeight="1">
      <c r="A3" s="1756" t="s">
        <v>1879</v>
      </c>
      <c r="B3" s="332"/>
      <c r="C3" s="332"/>
      <c r="D3" s="332"/>
      <c r="E3" s="332"/>
      <c r="F3" s="332"/>
      <c r="G3" s="1726" t="s">
        <v>1236</v>
      </c>
      <c r="H3" s="111"/>
      <c r="K3" s="145"/>
    </row>
    <row r="4" spans="1:15" s="152" customFormat="1" ht="12.75" customHeight="1">
      <c r="A4" s="559" t="s">
        <v>1679</v>
      </c>
      <c r="B4" s="87"/>
      <c r="C4" s="87"/>
      <c r="D4" s="332"/>
      <c r="E4" s="332"/>
      <c r="F4" s="332"/>
      <c r="G4" s="1727" t="s">
        <v>679</v>
      </c>
      <c r="H4" s="85"/>
      <c r="K4" s="145"/>
    </row>
    <row r="5" spans="1:15" s="152" customFormat="1" ht="12.75" customHeight="1">
      <c r="A5" s="1756"/>
      <c r="B5" s="1756"/>
      <c r="C5" s="1756"/>
      <c r="D5" s="1756"/>
      <c r="E5" s="1756"/>
      <c r="F5" s="1756"/>
      <c r="G5" s="1756"/>
      <c r="H5" s="17"/>
      <c r="I5" s="17"/>
      <c r="J5" s="17"/>
      <c r="K5" s="145"/>
    </row>
    <row r="6" spans="1:15" s="152" customFormat="1" ht="12.75" customHeight="1">
      <c r="A6" s="3348"/>
      <c r="B6" s="3349"/>
      <c r="C6" s="1144"/>
      <c r="D6" s="3237" t="s">
        <v>1680</v>
      </c>
      <c r="E6" s="3353"/>
      <c r="F6" s="3353"/>
      <c r="G6" s="3356"/>
      <c r="H6" s="3337" t="s">
        <v>1681</v>
      </c>
      <c r="I6" s="3281"/>
      <c r="J6" s="3281"/>
      <c r="K6" s="3338"/>
      <c r="L6" s="3338"/>
      <c r="M6" s="3338"/>
      <c r="N6" s="3338"/>
      <c r="O6" s="3338"/>
    </row>
    <row r="7" spans="1:15" s="152" customFormat="1" ht="12.75" customHeight="1">
      <c r="A7" s="1732"/>
      <c r="B7" s="1732"/>
      <c r="C7" s="2650"/>
      <c r="D7" s="3354"/>
      <c r="E7" s="3355"/>
      <c r="F7" s="3355"/>
      <c r="G7" s="3357"/>
      <c r="H7" s="3339"/>
      <c r="I7" s="3340"/>
      <c r="J7" s="3340"/>
      <c r="K7" s="3341"/>
      <c r="L7" s="3341"/>
      <c r="M7" s="3341"/>
      <c r="N7" s="3341"/>
      <c r="O7" s="3341"/>
    </row>
    <row r="8" spans="1:15" s="152" customFormat="1" ht="12.75" customHeight="1">
      <c r="A8" s="3272"/>
      <c r="B8" s="3086"/>
      <c r="C8" s="2650"/>
      <c r="D8" s="1144"/>
      <c r="E8" s="3237" t="s">
        <v>1631</v>
      </c>
      <c r="F8" s="3110"/>
      <c r="G8" s="3350"/>
      <c r="H8" s="3342"/>
      <c r="I8" s="3343"/>
      <c r="J8" s="3343"/>
      <c r="K8" s="3343"/>
      <c r="L8" s="3343"/>
      <c r="M8" s="3343"/>
      <c r="N8" s="3343"/>
      <c r="O8" s="3343"/>
    </row>
    <row r="9" spans="1:15" s="152" customFormat="1" ht="12.75" customHeight="1">
      <c r="A9" s="1757"/>
      <c r="B9" s="1757"/>
      <c r="C9" s="2650"/>
      <c r="D9" s="2651"/>
      <c r="E9" s="3111"/>
      <c r="F9" s="3351"/>
      <c r="G9" s="3235"/>
      <c r="H9" s="3344"/>
      <c r="I9" s="3345"/>
      <c r="J9" s="3345"/>
      <c r="K9" s="3345"/>
      <c r="L9" s="3345"/>
      <c r="M9" s="3345"/>
      <c r="N9" s="3345"/>
      <c r="O9" s="3345"/>
    </row>
    <row r="10" spans="1:15" s="152" customFormat="1" ht="12.75" customHeight="1">
      <c r="A10" s="1757"/>
      <c r="B10" s="1732"/>
      <c r="C10" s="2650"/>
      <c r="D10" s="2651"/>
      <c r="E10" s="2657"/>
      <c r="F10" s="1145"/>
      <c r="G10" s="1145"/>
      <c r="H10" s="1824"/>
      <c r="I10" s="3332" t="s">
        <v>153</v>
      </c>
      <c r="J10" s="3334"/>
      <c r="K10" s="3334" t="s">
        <v>1306</v>
      </c>
      <c r="L10" s="2648"/>
      <c r="M10" s="2648"/>
      <c r="N10" s="2648"/>
      <c r="O10" s="2656"/>
    </row>
    <row r="11" spans="1:15" s="152" customFormat="1" ht="12.75" customHeight="1">
      <c r="A11" s="3113" t="s">
        <v>561</v>
      </c>
      <c r="B11" s="3114"/>
      <c r="C11" s="2651" t="s">
        <v>1305</v>
      </c>
      <c r="D11" s="2650"/>
      <c r="E11" s="2640"/>
      <c r="F11" s="417"/>
      <c r="G11" s="2202"/>
      <c r="H11" s="2652"/>
      <c r="I11" s="3333"/>
      <c r="J11" s="3335"/>
      <c r="K11" s="3336"/>
      <c r="L11" s="2649"/>
      <c r="M11" s="2647"/>
      <c r="N11" s="2647"/>
      <c r="O11" s="2064"/>
    </row>
    <row r="12" spans="1:15" s="152" customFormat="1" ht="12.75" customHeight="1">
      <c r="A12" s="3352" t="s">
        <v>562</v>
      </c>
      <c r="B12" s="3119"/>
      <c r="C12" s="2655" t="s">
        <v>1444</v>
      </c>
      <c r="D12" s="2651" t="s">
        <v>1243</v>
      </c>
      <c r="E12" s="417"/>
      <c r="F12" s="2651" t="s">
        <v>1445</v>
      </c>
      <c r="G12" s="417"/>
      <c r="H12" s="2649"/>
      <c r="I12" s="2646" t="s">
        <v>154</v>
      </c>
      <c r="J12" s="2658"/>
      <c r="K12" s="2649" t="s">
        <v>1307</v>
      </c>
      <c r="L12" s="2646" t="s">
        <v>1308</v>
      </c>
      <c r="M12" s="2659" t="s">
        <v>277</v>
      </c>
      <c r="N12" s="2635" t="s">
        <v>278</v>
      </c>
      <c r="O12" s="2637" t="s">
        <v>1309</v>
      </c>
    </row>
    <row r="13" spans="1:15" s="152" customFormat="1" ht="12.75" customHeight="1">
      <c r="A13" s="1757"/>
      <c r="B13" s="1732"/>
      <c r="C13" s="2650"/>
      <c r="D13" s="2655" t="s">
        <v>570</v>
      </c>
      <c r="E13" s="2641" t="s">
        <v>1446</v>
      </c>
      <c r="F13" s="2651" t="s">
        <v>665</v>
      </c>
      <c r="G13" s="2637" t="s">
        <v>666</v>
      </c>
      <c r="H13" s="2649" t="s">
        <v>899</v>
      </c>
      <c r="I13" s="2646" t="s">
        <v>660</v>
      </c>
      <c r="J13" s="2651"/>
      <c r="K13" s="2649" t="s">
        <v>602</v>
      </c>
      <c r="L13" s="2646" t="s">
        <v>1</v>
      </c>
      <c r="M13" s="2659" t="s">
        <v>1211</v>
      </c>
      <c r="N13" s="2635" t="s">
        <v>283</v>
      </c>
      <c r="O13" s="2637" t="s">
        <v>2</v>
      </c>
    </row>
    <row r="14" spans="1:15" s="152" customFormat="1" ht="12.75" customHeight="1">
      <c r="A14" s="3272" t="s">
        <v>1504</v>
      </c>
      <c r="B14" s="3086"/>
      <c r="C14" s="2650"/>
      <c r="D14" s="2650"/>
      <c r="E14" s="2641" t="s">
        <v>667</v>
      </c>
      <c r="F14" s="2651" t="s">
        <v>668</v>
      </c>
      <c r="G14" s="2637" t="s">
        <v>669</v>
      </c>
      <c r="H14" s="2649" t="s">
        <v>3</v>
      </c>
      <c r="I14" s="2646" t="s">
        <v>428</v>
      </c>
      <c r="J14" s="2651" t="s">
        <v>875</v>
      </c>
      <c r="K14" s="2649" t="s">
        <v>670</v>
      </c>
      <c r="L14" s="2646" t="s">
        <v>4</v>
      </c>
      <c r="M14" s="2660" t="s">
        <v>699</v>
      </c>
      <c r="N14" s="2636" t="s">
        <v>700</v>
      </c>
      <c r="O14" s="2637" t="s">
        <v>425</v>
      </c>
    </row>
    <row r="15" spans="1:15" s="152" customFormat="1" ht="12.75" customHeight="1">
      <c r="A15" s="3272" t="s">
        <v>399</v>
      </c>
      <c r="B15" s="3086"/>
      <c r="C15" s="2650"/>
      <c r="D15" s="2650"/>
      <c r="E15" s="2639" t="s">
        <v>671</v>
      </c>
      <c r="F15" s="2651" t="s">
        <v>672</v>
      </c>
      <c r="G15" s="2638" t="s">
        <v>673</v>
      </c>
      <c r="H15" s="2661" t="s">
        <v>5</v>
      </c>
      <c r="I15" s="2646" t="s">
        <v>426</v>
      </c>
      <c r="J15" s="2655" t="s">
        <v>877</v>
      </c>
      <c r="K15" s="2649" t="s">
        <v>676</v>
      </c>
      <c r="L15" s="2662" t="s">
        <v>1270</v>
      </c>
      <c r="M15" s="446" t="s">
        <v>1644</v>
      </c>
      <c r="N15" s="2069" t="s">
        <v>496</v>
      </c>
      <c r="O15" s="2638" t="s">
        <v>701</v>
      </c>
    </row>
    <row r="16" spans="1:15" s="152" customFormat="1" ht="12.75" customHeight="1">
      <c r="A16" s="3273" t="s">
        <v>1675</v>
      </c>
      <c r="B16" s="3084"/>
      <c r="C16" s="2650"/>
      <c r="D16" s="2650"/>
      <c r="E16" s="2639" t="s">
        <v>674</v>
      </c>
      <c r="F16" s="2655" t="s">
        <v>675</v>
      </c>
      <c r="G16" s="2638" t="s">
        <v>1308</v>
      </c>
      <c r="H16" s="2658"/>
      <c r="I16" s="2068" t="s">
        <v>664</v>
      </c>
      <c r="J16" s="2652"/>
      <c r="K16" s="2661" t="s">
        <v>148</v>
      </c>
      <c r="L16" s="2662" t="s">
        <v>149</v>
      </c>
      <c r="M16" s="2637"/>
      <c r="N16" s="2069" t="s">
        <v>633</v>
      </c>
      <c r="O16" s="2638" t="s">
        <v>1363</v>
      </c>
    </row>
    <row r="17" spans="1:15" s="152" customFormat="1" ht="12.75" customHeight="1">
      <c r="A17" s="3273" t="s">
        <v>6</v>
      </c>
      <c r="B17" s="3084"/>
      <c r="C17" s="2650"/>
      <c r="D17" s="2650"/>
      <c r="E17" s="2640"/>
      <c r="F17" s="2655" t="s">
        <v>150</v>
      </c>
      <c r="G17" s="2202"/>
      <c r="H17" s="2658"/>
      <c r="I17" s="2636" t="s">
        <v>663</v>
      </c>
      <c r="J17" s="2652"/>
      <c r="K17" s="2661" t="s">
        <v>151</v>
      </c>
      <c r="L17" s="250"/>
      <c r="M17" s="2651"/>
      <c r="N17" s="2651"/>
      <c r="O17" s="2202"/>
    </row>
    <row r="18" spans="1:15" s="152" customFormat="1" ht="12.75" customHeight="1">
      <c r="A18" s="1757"/>
      <c r="B18" s="1732"/>
      <c r="C18" s="2650"/>
      <c r="D18" s="2650"/>
      <c r="E18" s="2640"/>
      <c r="F18" s="2655" t="s">
        <v>152</v>
      </c>
      <c r="G18" s="2202"/>
      <c r="H18" s="2658"/>
      <c r="I18" s="2636" t="s">
        <v>530</v>
      </c>
      <c r="J18" s="2652"/>
      <c r="K18" s="2661" t="s">
        <v>1682</v>
      </c>
      <c r="L18" s="2646"/>
      <c r="M18" s="2651"/>
      <c r="N18" s="2651"/>
      <c r="O18" s="2202"/>
    </row>
    <row r="19" spans="1:15" s="152" customFormat="1" ht="12.75" customHeight="1">
      <c r="A19" s="1757"/>
      <c r="B19" s="1732"/>
      <c r="C19" s="2650"/>
      <c r="D19" s="2650"/>
      <c r="E19" s="2640"/>
      <c r="F19" s="2651"/>
      <c r="G19" s="2202"/>
      <c r="H19" s="2652"/>
      <c r="I19" s="2636" t="s">
        <v>531</v>
      </c>
      <c r="J19" s="2652"/>
      <c r="K19" s="2658"/>
      <c r="L19" s="2058"/>
      <c r="M19" s="2651"/>
      <c r="N19" s="2651"/>
      <c r="O19" s="2202"/>
    </row>
    <row r="20" spans="1:15" s="152" customFormat="1" ht="12.75" customHeight="1">
      <c r="A20" s="1757"/>
      <c r="B20" s="1732"/>
      <c r="C20" s="2650"/>
      <c r="D20" s="2650"/>
      <c r="E20" s="2640"/>
      <c r="F20" s="2651"/>
      <c r="G20" s="2202"/>
      <c r="H20" s="2652"/>
      <c r="I20" s="2636" t="s">
        <v>497</v>
      </c>
      <c r="J20" s="2652"/>
      <c r="K20" s="2652"/>
      <c r="L20" s="2653"/>
      <c r="M20" s="2650"/>
      <c r="N20" s="2650"/>
      <c r="O20" s="2642"/>
    </row>
    <row r="21" spans="1:15" s="152" customFormat="1" ht="12.75" customHeight="1">
      <c r="A21" s="3086"/>
      <c r="B21" s="3086"/>
      <c r="C21" s="3237" t="s">
        <v>1822</v>
      </c>
      <c r="D21" s="3110"/>
      <c r="E21" s="3110"/>
      <c r="F21" s="3110"/>
      <c r="G21" s="3110"/>
      <c r="H21" s="3353"/>
      <c r="I21" s="3353"/>
      <c r="J21" s="3353"/>
      <c r="K21" s="3338"/>
      <c r="L21" s="3338"/>
      <c r="M21" s="3338"/>
      <c r="N21" s="3338"/>
      <c r="O21" s="3338"/>
    </row>
    <row r="22" spans="1:15" s="152" customFormat="1" ht="12.75" customHeight="1">
      <c r="A22" s="3086"/>
      <c r="B22" s="3086"/>
      <c r="C22" s="3354"/>
      <c r="D22" s="3355"/>
      <c r="E22" s="3355"/>
      <c r="F22" s="3355"/>
      <c r="G22" s="3355"/>
      <c r="H22" s="3355"/>
      <c r="I22" s="3355"/>
      <c r="J22" s="3355"/>
      <c r="K22" s="3345"/>
      <c r="L22" s="3345"/>
      <c r="M22" s="3345"/>
      <c r="N22" s="3345"/>
      <c r="O22" s="3345"/>
    </row>
    <row r="23" spans="1:15" s="145" customFormat="1" ht="12.75" customHeight="1">
      <c r="A23" s="1667"/>
      <c r="B23" s="1667"/>
      <c r="C23" s="2654"/>
      <c r="D23" s="2654"/>
      <c r="E23" s="2654"/>
      <c r="F23" s="2654"/>
      <c r="G23" s="2654"/>
      <c r="H23" s="2654"/>
      <c r="I23" s="2654"/>
      <c r="J23" s="2648"/>
      <c r="K23" s="2648"/>
      <c r="L23" s="2648"/>
      <c r="M23" s="2648"/>
      <c r="N23" s="2648"/>
      <c r="O23" s="2656"/>
    </row>
    <row r="24" spans="1:15" s="199" customFormat="1" ht="12.75" customHeight="1">
      <c r="A24" s="71">
        <v>2022</v>
      </c>
      <c r="B24" s="867" t="s">
        <v>1919</v>
      </c>
      <c r="C24" s="60">
        <v>404386</v>
      </c>
      <c r="D24" s="60">
        <v>403616</v>
      </c>
      <c r="E24" s="60">
        <v>121289</v>
      </c>
      <c r="F24" s="60">
        <v>243579</v>
      </c>
      <c r="G24" s="60">
        <v>38621</v>
      </c>
      <c r="H24" s="60">
        <v>283369</v>
      </c>
      <c r="I24" s="1816">
        <v>19831</v>
      </c>
      <c r="J24" s="60">
        <v>943</v>
      </c>
      <c r="K24" s="60">
        <v>36129</v>
      </c>
      <c r="L24" s="60">
        <v>42208</v>
      </c>
      <c r="M24" s="60">
        <v>535</v>
      </c>
      <c r="N24" s="60">
        <v>578</v>
      </c>
      <c r="O24" s="211">
        <v>2809</v>
      </c>
    </row>
    <row r="25" spans="1:15" s="199" customFormat="1" ht="12.75" customHeight="1">
      <c r="A25" s="71"/>
      <c r="B25" s="1222" t="s">
        <v>1917</v>
      </c>
      <c r="C25" s="60">
        <v>954315</v>
      </c>
      <c r="D25" s="60">
        <v>954094</v>
      </c>
      <c r="E25" s="60">
        <v>287515</v>
      </c>
      <c r="F25" s="60">
        <v>541677</v>
      </c>
      <c r="G25" s="60">
        <v>123870</v>
      </c>
      <c r="H25" s="60">
        <v>659319</v>
      </c>
      <c r="I25" s="1816">
        <v>41843</v>
      </c>
      <c r="J25" s="60">
        <v>2227</v>
      </c>
      <c r="K25" s="60">
        <v>73251</v>
      </c>
      <c r="L25" s="60">
        <v>109429</v>
      </c>
      <c r="M25" s="60">
        <v>870</v>
      </c>
      <c r="N25" s="60">
        <v>1934</v>
      </c>
      <c r="O25" s="211">
        <v>10257</v>
      </c>
    </row>
    <row r="26" spans="1:15" s="199" customFormat="1" ht="12.75" customHeight="1">
      <c r="A26" s="71"/>
      <c r="B26" s="1222" t="s">
        <v>1924</v>
      </c>
      <c r="C26" s="60">
        <v>1612048</v>
      </c>
      <c r="D26" s="60">
        <v>1610877</v>
      </c>
      <c r="E26" s="60">
        <v>504314</v>
      </c>
      <c r="F26" s="1825">
        <v>860756</v>
      </c>
      <c r="G26" s="60">
        <v>244681</v>
      </c>
      <c r="H26" s="60">
        <v>1025718</v>
      </c>
      <c r="I26" s="1816">
        <v>91552</v>
      </c>
      <c r="J26" s="60">
        <v>3253</v>
      </c>
      <c r="K26" s="60">
        <v>109877</v>
      </c>
      <c r="L26" s="60">
        <v>214002</v>
      </c>
      <c r="M26" s="60">
        <v>919</v>
      </c>
      <c r="N26" s="60">
        <v>3118</v>
      </c>
      <c r="O26" s="211">
        <v>14940</v>
      </c>
    </row>
    <row r="27" spans="1:15" s="199" customFormat="1" ht="12.75" customHeight="1">
      <c r="A27" s="71"/>
      <c r="B27" s="262" t="s">
        <v>1904</v>
      </c>
      <c r="C27" s="60">
        <v>2442388</v>
      </c>
      <c r="D27" s="60">
        <v>2440576</v>
      </c>
      <c r="E27" s="60">
        <v>758228</v>
      </c>
      <c r="F27" s="60">
        <v>1298278</v>
      </c>
      <c r="G27" s="60">
        <v>383246</v>
      </c>
      <c r="H27" s="60">
        <v>1491027</v>
      </c>
      <c r="I27" s="1816">
        <v>150905</v>
      </c>
      <c r="J27" s="60">
        <v>7524</v>
      </c>
      <c r="K27" s="60">
        <v>154787</v>
      </c>
      <c r="L27" s="60">
        <v>347190</v>
      </c>
      <c r="M27" s="60">
        <v>5360</v>
      </c>
      <c r="N27" s="60">
        <v>8249</v>
      </c>
      <c r="O27" s="211">
        <v>21392</v>
      </c>
    </row>
    <row r="28" spans="1:15" s="259" customFormat="1" ht="12.75" customHeight="1">
      <c r="B28" s="112" t="s">
        <v>1198</v>
      </c>
      <c r="C28" s="186">
        <v>114.8</v>
      </c>
      <c r="D28" s="186">
        <v>114.7</v>
      </c>
      <c r="E28" s="186">
        <v>121.1</v>
      </c>
      <c r="F28" s="186">
        <v>106.9</v>
      </c>
      <c r="G28" s="186">
        <v>135</v>
      </c>
      <c r="H28" s="186">
        <v>112.4</v>
      </c>
      <c r="I28" s="1811">
        <v>111.3</v>
      </c>
      <c r="J28" s="186">
        <v>143.9</v>
      </c>
      <c r="K28" s="186">
        <v>125.5</v>
      </c>
      <c r="L28" s="186">
        <v>128.80000000000001</v>
      </c>
      <c r="M28" s="186">
        <v>94.5</v>
      </c>
      <c r="N28" s="186">
        <v>295</v>
      </c>
      <c r="O28" s="1811">
        <v>88.5</v>
      </c>
    </row>
    <row r="29" spans="1:15" s="152" customFormat="1" ht="12.75" customHeight="1">
      <c r="B29" s="66"/>
      <c r="C29" s="51"/>
      <c r="D29" s="51"/>
      <c r="E29" s="51"/>
      <c r="F29" s="51"/>
      <c r="G29" s="51"/>
      <c r="H29" s="51"/>
      <c r="I29" s="1812"/>
      <c r="J29" s="51"/>
      <c r="K29" s="51"/>
      <c r="L29" s="51"/>
      <c r="M29" s="51"/>
      <c r="N29" s="51"/>
      <c r="O29" s="1812"/>
    </row>
    <row r="30" spans="1:15" s="152" customFormat="1" ht="12.75" customHeight="1">
      <c r="A30" s="278">
        <v>2023</v>
      </c>
      <c r="B30" s="262" t="s">
        <v>1919</v>
      </c>
      <c r="C30" s="60">
        <v>464881</v>
      </c>
      <c r="D30" s="60">
        <v>464857</v>
      </c>
      <c r="E30" s="60">
        <v>124844</v>
      </c>
      <c r="F30" s="60">
        <v>235856</v>
      </c>
      <c r="G30" s="60">
        <v>104096</v>
      </c>
      <c r="H30" s="60">
        <v>299048</v>
      </c>
      <c r="I30" s="1816">
        <v>17851</v>
      </c>
      <c r="J30" s="60">
        <v>1172</v>
      </c>
      <c r="K30" s="60">
        <v>29391</v>
      </c>
      <c r="L30" s="60">
        <v>64493</v>
      </c>
      <c r="M30" s="60">
        <v>426</v>
      </c>
      <c r="N30" s="60">
        <v>1327</v>
      </c>
      <c r="O30" s="1816">
        <v>4904</v>
      </c>
    </row>
    <row r="31" spans="1:15" s="1001" customFormat="1" ht="12.75" customHeight="1">
      <c r="A31" s="214"/>
      <c r="B31" s="1222" t="s">
        <v>1917</v>
      </c>
      <c r="C31" s="1825">
        <v>1016448</v>
      </c>
      <c r="D31" s="1825">
        <v>1016350</v>
      </c>
      <c r="E31" s="1825">
        <v>269127</v>
      </c>
      <c r="F31" s="1825">
        <v>494781</v>
      </c>
      <c r="G31" s="1825">
        <v>252715</v>
      </c>
      <c r="H31" s="1825">
        <v>559725</v>
      </c>
      <c r="I31" s="1826">
        <v>84985</v>
      </c>
      <c r="J31" s="60">
        <v>2623</v>
      </c>
      <c r="K31" s="60">
        <v>91345</v>
      </c>
      <c r="L31" s="60">
        <v>177421</v>
      </c>
      <c r="M31" s="60">
        <v>839</v>
      </c>
      <c r="N31" s="60">
        <v>3204</v>
      </c>
      <c r="O31" s="211">
        <v>8565</v>
      </c>
    </row>
    <row r="32" spans="1:15" s="1001" customFormat="1" ht="12.75" customHeight="1">
      <c r="A32" s="214"/>
      <c r="B32" s="1222" t="s">
        <v>1924</v>
      </c>
      <c r="C32" s="1825">
        <v>1609791</v>
      </c>
      <c r="D32" s="1825">
        <v>1609520</v>
      </c>
      <c r="E32" s="1825">
        <v>404952</v>
      </c>
      <c r="F32" s="1825">
        <v>824447</v>
      </c>
      <c r="G32" s="1825">
        <v>380160</v>
      </c>
      <c r="H32" s="1825">
        <v>904597</v>
      </c>
      <c r="I32" s="1826">
        <v>120736</v>
      </c>
      <c r="J32" s="60">
        <v>6484</v>
      </c>
      <c r="K32" s="60">
        <v>132484</v>
      </c>
      <c r="L32" s="60">
        <v>270806</v>
      </c>
      <c r="M32" s="60">
        <v>6027</v>
      </c>
      <c r="N32" s="60">
        <v>3709</v>
      </c>
      <c r="O32" s="211">
        <v>12948</v>
      </c>
    </row>
    <row r="33" spans="1:17" s="199" customFormat="1" ht="12.75" customHeight="1">
      <c r="A33" s="71"/>
      <c r="B33" s="262" t="s">
        <v>1904</v>
      </c>
      <c r="C33" s="60">
        <v>2615617</v>
      </c>
      <c r="D33" s="60">
        <v>2615155</v>
      </c>
      <c r="E33" s="60">
        <v>771948</v>
      </c>
      <c r="F33" s="60">
        <v>1304904</v>
      </c>
      <c r="G33" s="60">
        <v>536248</v>
      </c>
      <c r="H33" s="60">
        <v>1374333</v>
      </c>
      <c r="I33" s="1816">
        <v>238837</v>
      </c>
      <c r="J33" s="60">
        <v>8609</v>
      </c>
      <c r="K33" s="60">
        <v>209950</v>
      </c>
      <c r="L33" s="60">
        <v>431094</v>
      </c>
      <c r="M33" s="60" t="s">
        <v>557</v>
      </c>
      <c r="N33" s="60">
        <v>9795</v>
      </c>
      <c r="O33" s="211">
        <v>25832</v>
      </c>
    </row>
    <row r="34" spans="1:17" s="259" customFormat="1" ht="12.75" customHeight="1">
      <c r="B34" s="112" t="s">
        <v>1198</v>
      </c>
      <c r="C34" s="186">
        <v>107.1</v>
      </c>
      <c r="D34" s="186">
        <v>107.2</v>
      </c>
      <c r="E34" s="186">
        <v>101.8</v>
      </c>
      <c r="F34" s="186">
        <v>100.5</v>
      </c>
      <c r="G34" s="186">
        <v>139.9</v>
      </c>
      <c r="H34" s="186">
        <v>92.2</v>
      </c>
      <c r="I34" s="1811">
        <v>158.30000000000001</v>
      </c>
      <c r="J34" s="51">
        <v>114.4</v>
      </c>
      <c r="K34" s="51">
        <v>135.6</v>
      </c>
      <c r="L34" s="51">
        <v>124.2</v>
      </c>
      <c r="M34" s="51" t="s">
        <v>557</v>
      </c>
      <c r="N34" s="51">
        <v>118.7</v>
      </c>
      <c r="O34" s="1812">
        <v>120.8</v>
      </c>
    </row>
    <row r="35" spans="1:17" s="259" customFormat="1" ht="12.75" customHeight="1">
      <c r="B35" s="112"/>
      <c r="C35" s="1471"/>
      <c r="D35" s="186"/>
      <c r="E35" s="186"/>
      <c r="F35" s="186"/>
      <c r="G35" s="186"/>
      <c r="H35" s="186"/>
      <c r="I35" s="2394"/>
      <c r="J35" s="1472"/>
      <c r="K35" s="51"/>
      <c r="L35" s="51"/>
      <c r="M35" s="51"/>
      <c r="N35" s="51"/>
      <c r="O35" s="1812"/>
    </row>
    <row r="36" spans="1:17" s="152" customFormat="1" ht="12.75" customHeight="1">
      <c r="A36" s="278">
        <v>2024</v>
      </c>
      <c r="B36" s="262" t="s">
        <v>1919</v>
      </c>
      <c r="C36" s="60">
        <v>529800</v>
      </c>
      <c r="D36" s="60">
        <v>529765</v>
      </c>
      <c r="E36" s="60">
        <v>163610</v>
      </c>
      <c r="F36" s="60">
        <v>305906</v>
      </c>
      <c r="G36" s="60">
        <v>60400</v>
      </c>
      <c r="H36" s="60">
        <v>399281</v>
      </c>
      <c r="I36" s="1816">
        <v>15537</v>
      </c>
      <c r="J36" s="60">
        <v>469</v>
      </c>
      <c r="K36" s="60">
        <v>28975</v>
      </c>
      <c r="L36" s="60">
        <v>62233</v>
      </c>
      <c r="M36" s="60">
        <v>434</v>
      </c>
      <c r="N36" s="60">
        <v>944</v>
      </c>
      <c r="O36" s="1816">
        <v>3982</v>
      </c>
    </row>
    <row r="37" spans="1:17" s="1001" customFormat="1" ht="12.75" customHeight="1">
      <c r="A37" s="214"/>
      <c r="B37" s="1222" t="s">
        <v>1917</v>
      </c>
      <c r="C37" s="1825">
        <v>993393</v>
      </c>
      <c r="D37" s="1825">
        <v>993393</v>
      </c>
      <c r="E37" s="1825">
        <v>326482</v>
      </c>
      <c r="F37" s="1825">
        <v>517547</v>
      </c>
      <c r="G37" s="1825">
        <v>149010</v>
      </c>
      <c r="H37" s="1825">
        <v>681803</v>
      </c>
      <c r="I37" s="1826">
        <v>33064</v>
      </c>
      <c r="J37" s="60">
        <v>3440</v>
      </c>
      <c r="K37" s="60">
        <v>100074</v>
      </c>
      <c r="L37" s="60">
        <v>127816</v>
      </c>
      <c r="M37" s="60">
        <v>557</v>
      </c>
      <c r="N37" s="60">
        <v>1895</v>
      </c>
      <c r="O37" s="211">
        <v>7700</v>
      </c>
    </row>
    <row r="38" spans="1:17" s="1001" customFormat="1" ht="12.75" customHeight="1">
      <c r="A38" s="214"/>
      <c r="B38" s="1222" t="s">
        <v>1924</v>
      </c>
      <c r="C38" s="1879">
        <v>1822294</v>
      </c>
      <c r="D38" s="1879">
        <v>1822285</v>
      </c>
      <c r="E38" s="1879">
        <v>599383</v>
      </c>
      <c r="F38" s="1879">
        <v>970124</v>
      </c>
      <c r="G38" s="1879">
        <v>251893</v>
      </c>
      <c r="H38" s="1879">
        <v>1227595</v>
      </c>
      <c r="I38" s="1880">
        <v>52618</v>
      </c>
      <c r="J38" s="1865">
        <v>4558</v>
      </c>
      <c r="K38" s="1865">
        <v>144073</v>
      </c>
      <c r="L38" s="1865">
        <v>304753</v>
      </c>
      <c r="M38" s="1865">
        <v>2661</v>
      </c>
      <c r="N38" s="1865">
        <v>4033</v>
      </c>
      <c r="O38" s="211">
        <v>10227</v>
      </c>
    </row>
    <row r="39" spans="1:17" s="1001" customFormat="1" ht="12.75" customHeight="1">
      <c r="A39" s="214"/>
      <c r="B39" s="262" t="s">
        <v>1904</v>
      </c>
      <c r="C39" s="2430">
        <v>2768579</v>
      </c>
      <c r="D39" s="2430">
        <v>2768496</v>
      </c>
      <c r="E39" s="2430">
        <v>825969</v>
      </c>
      <c r="F39" s="2430">
        <v>1590373</v>
      </c>
      <c r="G39" s="2430">
        <v>344540</v>
      </c>
      <c r="H39" s="2430">
        <v>1863328</v>
      </c>
      <c r="I39" s="1880">
        <v>89340</v>
      </c>
      <c r="J39" s="2483">
        <v>8062</v>
      </c>
      <c r="K39" s="2483">
        <v>189947</v>
      </c>
      <c r="L39" s="2483">
        <v>437048</v>
      </c>
      <c r="M39" s="2483">
        <v>3623</v>
      </c>
      <c r="N39" s="2483">
        <v>6550</v>
      </c>
      <c r="O39" s="211">
        <v>14475</v>
      </c>
    </row>
    <row r="40" spans="1:17" s="259" customFormat="1" ht="12.75" customHeight="1">
      <c r="B40" s="112" t="s">
        <v>1198</v>
      </c>
      <c r="C40" s="186">
        <v>105.8</v>
      </c>
      <c r="D40" s="186">
        <v>105.9</v>
      </c>
      <c r="E40" s="186">
        <v>107</v>
      </c>
      <c r="F40" s="186">
        <v>121.9</v>
      </c>
      <c r="G40" s="186">
        <v>64.3</v>
      </c>
      <c r="H40" s="186">
        <v>135.6</v>
      </c>
      <c r="I40" s="1811">
        <v>37.4</v>
      </c>
      <c r="J40" s="186">
        <v>93.6</v>
      </c>
      <c r="K40" s="186">
        <v>90.5</v>
      </c>
      <c r="L40" s="186">
        <v>101.4</v>
      </c>
      <c r="M40" s="186" t="s">
        <v>557</v>
      </c>
      <c r="N40" s="186">
        <v>66.900000000000006</v>
      </c>
      <c r="O40" s="1811">
        <v>56</v>
      </c>
    </row>
    <row r="41" spans="1:17" s="259" customFormat="1" ht="12.75" customHeight="1">
      <c r="B41" s="112"/>
      <c r="C41" s="113"/>
      <c r="D41" s="2394"/>
      <c r="E41" s="2394"/>
      <c r="F41" s="2394"/>
      <c r="G41" s="2394"/>
      <c r="H41" s="2394"/>
      <c r="I41" s="2394"/>
      <c r="J41" s="2394"/>
      <c r="K41" s="2394"/>
      <c r="L41" s="2394"/>
      <c r="M41" s="2394"/>
      <c r="N41" s="2394"/>
      <c r="O41" s="1834"/>
    </row>
    <row r="42" spans="1:17" s="259" customFormat="1" ht="12.75" customHeight="1">
      <c r="A42" s="278">
        <v>2025</v>
      </c>
      <c r="B42" s="262" t="s">
        <v>1919</v>
      </c>
      <c r="C42" s="715">
        <v>484381</v>
      </c>
      <c r="D42" s="2430">
        <v>484381</v>
      </c>
      <c r="E42" s="2430">
        <v>125350</v>
      </c>
      <c r="F42" s="2430">
        <v>290957</v>
      </c>
      <c r="G42" s="2430">
        <v>67392</v>
      </c>
      <c r="H42" s="2430">
        <v>335542</v>
      </c>
      <c r="I42" s="2430">
        <v>24889</v>
      </c>
      <c r="J42" s="2430">
        <v>1998</v>
      </c>
      <c r="K42" s="2430">
        <v>35716</v>
      </c>
      <c r="L42" s="2430">
        <v>65875</v>
      </c>
      <c r="M42" s="2430">
        <v>640</v>
      </c>
      <c r="N42" s="2430">
        <v>1079</v>
      </c>
      <c r="O42" s="1880">
        <v>3153</v>
      </c>
    </row>
    <row r="43" spans="1:17" s="259" customFormat="1" ht="12.75" customHeight="1">
      <c r="A43" s="278"/>
      <c r="B43" s="262" t="s">
        <v>1917</v>
      </c>
      <c r="C43" s="715">
        <v>1010684</v>
      </c>
      <c r="D43" s="2430">
        <v>1010684</v>
      </c>
      <c r="E43" s="2430">
        <v>252199</v>
      </c>
      <c r="F43" s="2430">
        <v>568099</v>
      </c>
      <c r="G43" s="2430">
        <v>189377</v>
      </c>
      <c r="H43" s="2430">
        <v>665007</v>
      </c>
      <c r="I43" s="2430">
        <v>57049</v>
      </c>
      <c r="J43" s="2430">
        <v>4597</v>
      </c>
      <c r="K43" s="2430">
        <v>71152</v>
      </c>
      <c r="L43" s="2430">
        <v>156783</v>
      </c>
      <c r="M43" s="2430">
        <v>835</v>
      </c>
      <c r="N43" s="2430">
        <v>3828</v>
      </c>
      <c r="O43" s="1880">
        <v>5606</v>
      </c>
    </row>
    <row r="44" spans="1:17" s="259" customFormat="1" ht="12.75" customHeight="1">
      <c r="A44" s="278"/>
      <c r="B44" s="262" t="s">
        <v>1924</v>
      </c>
      <c r="C44" s="715">
        <v>1474252</v>
      </c>
      <c r="D44" s="2430">
        <v>1474102</v>
      </c>
      <c r="E44" s="2430">
        <v>350665</v>
      </c>
      <c r="F44" s="2430">
        <v>843748</v>
      </c>
      <c r="G44" s="2430">
        <v>277425</v>
      </c>
      <c r="H44" s="2430">
        <v>970549</v>
      </c>
      <c r="I44" s="2430">
        <v>89099</v>
      </c>
      <c r="J44" s="2430">
        <v>7672</v>
      </c>
      <c r="K44" s="2430">
        <v>106399</v>
      </c>
      <c r="L44" s="2430">
        <v>211604</v>
      </c>
      <c r="M44" s="2430">
        <v>1152</v>
      </c>
      <c r="N44" s="2430">
        <v>6009</v>
      </c>
      <c r="O44" s="1880">
        <v>6391</v>
      </c>
    </row>
    <row r="45" spans="1:17" s="259" customFormat="1" ht="12.75" customHeight="1">
      <c r="B45" s="112" t="s">
        <v>1198</v>
      </c>
      <c r="C45" s="113">
        <v>80.900000000000006</v>
      </c>
      <c r="D45" s="2394">
        <v>80.900000000000006</v>
      </c>
      <c r="E45" s="2394">
        <v>58.5</v>
      </c>
      <c r="F45" s="2394">
        <v>87</v>
      </c>
      <c r="G45" s="2394">
        <v>110.1</v>
      </c>
      <c r="H45" s="2394">
        <v>79.099999999999994</v>
      </c>
      <c r="I45" s="2394">
        <v>169.3</v>
      </c>
      <c r="J45" s="2394">
        <v>168.3</v>
      </c>
      <c r="K45" s="2394">
        <v>73.900000000000006</v>
      </c>
      <c r="L45" s="2394">
        <v>69.400000000000006</v>
      </c>
      <c r="M45" s="2394">
        <v>43.3</v>
      </c>
      <c r="N45" s="1834">
        <v>149</v>
      </c>
      <c r="O45" s="1834">
        <v>62.5</v>
      </c>
    </row>
    <row r="46" spans="1:17" s="259" customFormat="1" ht="12.75" customHeight="1">
      <c r="B46" s="112"/>
      <c r="C46" s="113"/>
      <c r="D46" s="113"/>
      <c r="E46" s="113"/>
      <c r="F46" s="113"/>
      <c r="G46" s="113"/>
      <c r="H46" s="113"/>
      <c r="I46" s="113"/>
      <c r="J46" s="113"/>
      <c r="K46" s="2690"/>
      <c r="L46" s="260"/>
      <c r="M46" s="260"/>
      <c r="N46" s="260"/>
      <c r="O46" s="260"/>
    </row>
    <row r="47" spans="1:17" ht="12.75" customHeight="1">
      <c r="A47" s="3346" t="s">
        <v>1961</v>
      </c>
      <c r="B47" s="3346"/>
      <c r="C47" s="3346"/>
      <c r="D47" s="3346"/>
      <c r="E47" s="3346"/>
      <c r="F47" s="3346"/>
      <c r="G47" s="3346"/>
      <c r="H47" s="3346"/>
      <c r="I47" s="3346"/>
      <c r="J47" s="3346"/>
      <c r="K47" s="825"/>
      <c r="L47" s="824"/>
      <c r="M47" s="824"/>
      <c r="N47" s="824"/>
      <c r="Q47" s="824"/>
    </row>
    <row r="48" spans="1:17" ht="12.75" customHeight="1">
      <c r="A48" s="3347" t="s">
        <v>1960</v>
      </c>
      <c r="B48" s="3347"/>
      <c r="C48" s="3347"/>
      <c r="D48" s="3347"/>
      <c r="E48" s="3347"/>
      <c r="F48" s="3347"/>
      <c r="G48" s="3347"/>
      <c r="H48" s="3347"/>
      <c r="I48" s="3347"/>
      <c r="J48" s="3347"/>
      <c r="K48" s="825"/>
      <c r="L48" s="824"/>
      <c r="M48" s="824"/>
      <c r="N48" s="824"/>
      <c r="Q48" s="824"/>
    </row>
    <row r="49" spans="10:11" ht="12.75" customHeight="1">
      <c r="J49" s="153"/>
      <c r="K49" s="154"/>
    </row>
  </sheetData>
  <mergeCells count="20">
    <mergeCell ref="A47:J47"/>
    <mergeCell ref="A48:J48"/>
    <mergeCell ref="A8:B8"/>
    <mergeCell ref="A6:B6"/>
    <mergeCell ref="A11:B11"/>
    <mergeCell ref="E8:G9"/>
    <mergeCell ref="A17:B17"/>
    <mergeCell ref="A12:B12"/>
    <mergeCell ref="A22:B22"/>
    <mergeCell ref="A21:B21"/>
    <mergeCell ref="C21:O22"/>
    <mergeCell ref="A14:B14"/>
    <mergeCell ref="A15:B15"/>
    <mergeCell ref="A16:B16"/>
    <mergeCell ref="D6:G7"/>
    <mergeCell ref="G1:H1"/>
    <mergeCell ref="I10:I11"/>
    <mergeCell ref="J10:J11"/>
    <mergeCell ref="K10:K11"/>
    <mergeCell ref="H6:O9"/>
  </mergeCells>
  <phoneticPr fontId="53" type="noConversion"/>
  <hyperlinks>
    <hyperlink ref="G3" location="'Spis tablic     List of tables'!A1" display="Powrót do spisu tablic" xr:uid="{00000000-0004-0000-2500-000000000000}"/>
    <hyperlink ref="G4" location="'Spis tablic     List of tables'!A1" display="Powrót do spisu tablic" xr:uid="{00000000-0004-0000-2500-000001000000}"/>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3">
    <pageSetUpPr fitToPage="1"/>
  </sheetPr>
  <dimension ref="A1:AC92"/>
  <sheetViews>
    <sheetView showGridLines="0" zoomScaleNormal="100" workbookViewId="0">
      <pane xSplit="2" ySplit="23" topLeftCell="F66" activePane="bottomRight" state="frozen"/>
      <selection pane="topRight" activeCell="C1" sqref="C1"/>
      <selection pane="bottomLeft" activeCell="A24" sqref="A24"/>
      <selection pane="bottomRight" activeCell="V26" sqref="V26"/>
    </sheetView>
  </sheetViews>
  <sheetFormatPr defaultColWidth="9" defaultRowHeight="12.75" customHeight="1"/>
  <cols>
    <col min="1" max="1" width="5.125" style="158" customWidth="1"/>
    <col min="2" max="2" width="12.625" style="158" customWidth="1"/>
    <col min="3" max="10" width="7.625" style="158" customWidth="1"/>
    <col min="11" max="11" width="8.5" style="158" customWidth="1"/>
    <col min="12" max="14" width="7.625" style="158" customWidth="1"/>
    <col min="15" max="15" width="5.75" style="158" customWidth="1"/>
    <col min="16" max="16" width="9" style="742"/>
    <col min="17" max="17" width="8.625" style="107" customWidth="1"/>
    <col min="18" max="18" width="9.875" style="158" customWidth="1"/>
    <col min="19" max="19" width="8.25" style="158" customWidth="1"/>
    <col min="20" max="29" width="5.75" style="158" customWidth="1"/>
    <col min="30" max="16384" width="9" style="158"/>
  </cols>
  <sheetData>
    <row r="1" spans="1:17" s="156" customFormat="1" ht="12.75" customHeight="1">
      <c r="A1" s="692" t="s">
        <v>1176</v>
      </c>
      <c r="B1" s="2506"/>
      <c r="C1" s="744"/>
      <c r="D1" s="744"/>
      <c r="E1" s="744"/>
      <c r="F1" s="744"/>
      <c r="G1" s="744"/>
      <c r="P1" s="744"/>
      <c r="Q1" s="107"/>
    </row>
    <row r="2" spans="1:17" s="156" customFormat="1" ht="12.75" customHeight="1">
      <c r="A2" s="2828" t="s">
        <v>301</v>
      </c>
      <c r="B2" s="2829"/>
      <c r="C2" s="2829"/>
      <c r="D2" s="744"/>
      <c r="E2" s="744"/>
      <c r="F2" s="744"/>
      <c r="G2" s="744"/>
      <c r="P2" s="744"/>
      <c r="Q2" s="107"/>
    </row>
    <row r="3" spans="1:17" s="259" customFormat="1" ht="12.75" customHeight="1">
      <c r="A3" s="214" t="s">
        <v>2215</v>
      </c>
      <c r="B3" s="632"/>
      <c r="C3" s="632"/>
      <c r="D3" s="632"/>
      <c r="E3" s="632"/>
      <c r="F3" s="632"/>
      <c r="G3" s="632"/>
      <c r="H3" s="2815" t="s">
        <v>1236</v>
      </c>
      <c r="P3" s="260"/>
      <c r="Q3" s="107"/>
    </row>
    <row r="4" spans="1:17" s="259" customFormat="1" ht="12.75" customHeight="1">
      <c r="A4" s="2830" t="s">
        <v>2216</v>
      </c>
      <c r="B4" s="2831"/>
      <c r="C4" s="2831"/>
      <c r="D4" s="2831"/>
      <c r="E4" s="2831"/>
      <c r="F4" s="2831"/>
      <c r="G4" s="2831"/>
      <c r="H4" s="791" t="s">
        <v>679</v>
      </c>
      <c r="L4" s="47"/>
      <c r="M4" s="47"/>
      <c r="N4" s="47"/>
      <c r="O4" s="47"/>
      <c r="P4" s="260"/>
      <c r="Q4" s="107"/>
    </row>
    <row r="5" spans="1:17" s="259" customFormat="1" ht="12.75" customHeight="1">
      <c r="A5" s="1583"/>
      <c r="B5" s="1583"/>
      <c r="C5" s="107"/>
      <c r="D5" s="45"/>
      <c r="E5" s="45"/>
      <c r="F5" s="45"/>
      <c r="G5" s="1583"/>
      <c r="H5" s="47"/>
      <c r="I5" s="47"/>
      <c r="J5" s="47"/>
      <c r="K5" s="47"/>
      <c r="L5" s="47"/>
      <c r="M5" s="47"/>
      <c r="N5" s="47"/>
      <c r="O5" s="47"/>
      <c r="P5" s="260"/>
      <c r="Q5" s="107"/>
    </row>
    <row r="6" spans="1:17" s="259" customFormat="1" ht="12.75" customHeight="1">
      <c r="A6" s="2825"/>
      <c r="B6" s="2825"/>
      <c r="C6" s="3374" t="s">
        <v>772</v>
      </c>
      <c r="D6" s="3372"/>
      <c r="E6" s="3372"/>
      <c r="F6" s="3373"/>
      <c r="G6" s="2832"/>
      <c r="H6" s="3363" t="s">
        <v>1684</v>
      </c>
      <c r="I6" s="3364"/>
      <c r="J6" s="3364"/>
      <c r="K6" s="3364"/>
      <c r="L6" s="3364"/>
      <c r="M6" s="3364"/>
      <c r="N6" s="3364"/>
      <c r="O6" s="3364"/>
      <c r="P6" s="260"/>
      <c r="Q6" s="107"/>
    </row>
    <row r="7" spans="1:17" s="259" customFormat="1" ht="12.75" customHeight="1">
      <c r="A7" s="2816"/>
      <c r="B7" s="2816"/>
      <c r="C7" s="3358" t="s">
        <v>1480</v>
      </c>
      <c r="D7" s="3359"/>
      <c r="E7" s="3359"/>
      <c r="F7" s="3360"/>
      <c r="G7" s="1724"/>
      <c r="H7" s="3365"/>
      <c r="I7" s="3366"/>
      <c r="J7" s="3366"/>
      <c r="K7" s="3366"/>
      <c r="L7" s="3366"/>
      <c r="M7" s="3366"/>
      <c r="N7" s="3366"/>
      <c r="O7" s="3366"/>
      <c r="P7" s="260"/>
      <c r="Q7" s="107"/>
    </row>
    <row r="8" spans="1:17" s="259" customFormat="1" ht="12.75" customHeight="1">
      <c r="A8" s="3359" t="s">
        <v>561</v>
      </c>
      <c r="B8" s="3359"/>
      <c r="C8" s="3358" t="s">
        <v>1481</v>
      </c>
      <c r="D8" s="3359"/>
      <c r="E8" s="3359"/>
      <c r="F8" s="3360"/>
      <c r="G8" s="1724"/>
      <c r="H8" s="3379" t="s">
        <v>1685</v>
      </c>
      <c r="I8" s="3375"/>
      <c r="J8" s="3375"/>
      <c r="K8" s="3375"/>
      <c r="L8" s="3363" t="s">
        <v>2007</v>
      </c>
      <c r="M8" s="3367"/>
      <c r="N8" s="3367"/>
      <c r="O8" s="3367"/>
      <c r="P8" s="260"/>
      <c r="Q8" s="107"/>
    </row>
    <row r="9" spans="1:17" s="259" customFormat="1" ht="12.75" customHeight="1">
      <c r="A9" s="3371" t="s">
        <v>562</v>
      </c>
      <c r="B9" s="3371"/>
      <c r="C9" s="3387" t="s">
        <v>1045</v>
      </c>
      <c r="D9" s="3371"/>
      <c r="E9" s="3371"/>
      <c r="F9" s="3388"/>
      <c r="G9" s="1724"/>
      <c r="H9" s="3380"/>
      <c r="I9" s="3312"/>
      <c r="J9" s="3312"/>
      <c r="K9" s="3312"/>
      <c r="L9" s="3368"/>
      <c r="M9" s="3311"/>
      <c r="N9" s="3311"/>
      <c r="O9" s="3311"/>
      <c r="P9" s="260"/>
      <c r="Q9" s="107"/>
    </row>
    <row r="10" spans="1:17" s="259" customFormat="1" ht="12.75" customHeight="1">
      <c r="C10" s="3387" t="s">
        <v>1482</v>
      </c>
      <c r="D10" s="3371"/>
      <c r="E10" s="3371"/>
      <c r="F10" s="3388"/>
      <c r="G10" s="1721" t="s">
        <v>155</v>
      </c>
      <c r="H10" s="3381"/>
      <c r="I10" s="3382"/>
      <c r="J10" s="3382"/>
      <c r="K10" s="3382"/>
      <c r="L10" s="3369"/>
      <c r="M10" s="3370"/>
      <c r="N10" s="3370"/>
      <c r="O10" s="3370"/>
      <c r="P10" s="260"/>
      <c r="Q10" s="107"/>
    </row>
    <row r="11" spans="1:17" s="259" customFormat="1" ht="12.75" customHeight="1">
      <c r="A11" s="2818"/>
      <c r="B11" s="2818"/>
      <c r="C11" s="3387" t="s">
        <v>1483</v>
      </c>
      <c r="D11" s="3371"/>
      <c r="E11" s="3371"/>
      <c r="F11" s="3388"/>
      <c r="G11" s="1721" t="s">
        <v>156</v>
      </c>
      <c r="H11" s="3381"/>
      <c r="I11" s="3382"/>
      <c r="J11" s="3382"/>
      <c r="K11" s="3382"/>
      <c r="L11" s="3369"/>
      <c r="M11" s="3370"/>
      <c r="N11" s="3370"/>
      <c r="O11" s="3370"/>
      <c r="P11" s="260"/>
      <c r="Q11" s="107"/>
    </row>
    <row r="12" spans="1:17" s="259" customFormat="1" ht="12.75" customHeight="1">
      <c r="A12" s="2817"/>
      <c r="B12" s="2819"/>
      <c r="C12" s="2833"/>
      <c r="D12" s="3372"/>
      <c r="E12" s="3372"/>
      <c r="F12" s="3373"/>
      <c r="G12" s="1721" t="s">
        <v>157</v>
      </c>
      <c r="H12" s="3383"/>
      <c r="I12" s="3384"/>
      <c r="J12" s="3384"/>
      <c r="K12" s="3384"/>
      <c r="L12" s="3365"/>
      <c r="M12" s="3366"/>
      <c r="N12" s="3366"/>
      <c r="O12" s="3366"/>
      <c r="P12" s="260"/>
      <c r="Q12" s="107"/>
    </row>
    <row r="13" spans="1:17" s="259" customFormat="1" ht="12.75" customHeight="1">
      <c r="A13" s="3385" t="s">
        <v>2103</v>
      </c>
      <c r="B13" s="3386"/>
      <c r="C13" s="2820"/>
      <c r="D13" s="3359" t="s">
        <v>1656</v>
      </c>
      <c r="E13" s="3359"/>
      <c r="F13" s="3360"/>
      <c r="G13" s="1721" t="s">
        <v>932</v>
      </c>
      <c r="H13" s="2833"/>
      <c r="I13" s="3375" t="s">
        <v>1666</v>
      </c>
      <c r="J13" s="3375"/>
      <c r="K13" s="3375"/>
      <c r="L13" s="2832"/>
      <c r="M13" s="3375" t="s">
        <v>1666</v>
      </c>
      <c r="N13" s="3375"/>
      <c r="O13" s="3375"/>
      <c r="P13" s="260"/>
      <c r="Q13" s="107"/>
    </row>
    <row r="14" spans="1:17" s="259" customFormat="1" ht="12.75" customHeight="1">
      <c r="A14" s="3385" t="s">
        <v>399</v>
      </c>
      <c r="B14" s="3386"/>
      <c r="C14" s="2819"/>
      <c r="D14" s="3389"/>
      <c r="E14" s="3389"/>
      <c r="F14" s="3390"/>
      <c r="G14" s="1723" t="s">
        <v>158</v>
      </c>
      <c r="H14" s="2820"/>
      <c r="I14" s="3376"/>
      <c r="J14" s="3376"/>
      <c r="K14" s="3376"/>
      <c r="L14" s="1721"/>
      <c r="M14" s="3376"/>
      <c r="N14" s="3376"/>
      <c r="O14" s="3376"/>
      <c r="P14" s="260"/>
      <c r="Q14" s="107"/>
    </row>
    <row r="15" spans="1:17" s="259" customFormat="1" ht="12.75" customHeight="1">
      <c r="A15" s="3361" t="s">
        <v>1683</v>
      </c>
      <c r="B15" s="3362"/>
      <c r="C15" s="1721"/>
      <c r="E15" s="2834"/>
      <c r="F15" s="2835"/>
      <c r="G15" s="1723" t="s">
        <v>161</v>
      </c>
      <c r="H15" s="2820"/>
      <c r="J15" s="2834"/>
      <c r="K15" s="2835"/>
      <c r="L15" s="1721"/>
      <c r="N15" s="2834"/>
      <c r="O15" s="2836"/>
      <c r="P15" s="260"/>
      <c r="Q15" s="107"/>
    </row>
    <row r="16" spans="1:17" s="259" customFormat="1" ht="12.75" customHeight="1">
      <c r="A16" s="3361" t="s">
        <v>159</v>
      </c>
      <c r="B16" s="3362"/>
      <c r="C16" s="2819"/>
      <c r="D16" s="2818" t="s">
        <v>2104</v>
      </c>
      <c r="E16" s="2823" t="s">
        <v>2105</v>
      </c>
      <c r="F16" s="1721" t="s">
        <v>2106</v>
      </c>
      <c r="G16" s="1723" t="s">
        <v>2107</v>
      </c>
      <c r="H16" s="2820"/>
      <c r="I16" s="2818" t="s">
        <v>2104</v>
      </c>
      <c r="J16" s="2823" t="s">
        <v>2105</v>
      </c>
      <c r="K16" s="1721" t="s">
        <v>2106</v>
      </c>
      <c r="L16" s="1721"/>
      <c r="M16" s="2818" t="s">
        <v>2104</v>
      </c>
      <c r="N16" s="2823" t="s">
        <v>2105</v>
      </c>
      <c r="O16" s="2823" t="s">
        <v>2106</v>
      </c>
      <c r="P16" s="260"/>
      <c r="Q16" s="107"/>
    </row>
    <row r="17" spans="1:29" s="259" customFormat="1" ht="15" customHeight="1">
      <c r="A17" s="2817"/>
      <c r="B17" s="2819"/>
      <c r="C17" s="2819"/>
      <c r="D17" s="2818" t="s">
        <v>945</v>
      </c>
      <c r="E17" s="2823" t="s">
        <v>948</v>
      </c>
      <c r="F17" s="1721" t="s">
        <v>770</v>
      </c>
      <c r="G17" s="1723" t="s">
        <v>947</v>
      </c>
      <c r="H17" s="2820"/>
      <c r="I17" s="2818" t="s">
        <v>945</v>
      </c>
      <c r="J17" s="2823" t="s">
        <v>948</v>
      </c>
      <c r="K17" s="1721" t="s">
        <v>770</v>
      </c>
      <c r="L17" s="1721"/>
      <c r="M17" s="2818" t="s">
        <v>945</v>
      </c>
      <c r="N17" s="2823" t="s">
        <v>948</v>
      </c>
      <c r="O17" s="2823" t="s">
        <v>770</v>
      </c>
      <c r="P17" s="260"/>
      <c r="Q17" s="107"/>
    </row>
    <row r="18" spans="1:29" s="259" customFormat="1" ht="15" customHeight="1">
      <c r="C18" s="1721" t="s">
        <v>568</v>
      </c>
      <c r="D18" s="2823" t="s">
        <v>2108</v>
      </c>
      <c r="E18" s="2823" t="s">
        <v>949</v>
      </c>
      <c r="F18" s="1721" t="s">
        <v>2109</v>
      </c>
      <c r="G18" s="2824" t="s">
        <v>933</v>
      </c>
      <c r="H18" s="1721"/>
      <c r="I18" s="2823" t="s">
        <v>2108</v>
      </c>
      <c r="J18" s="2823" t="s">
        <v>949</v>
      </c>
      <c r="K18" s="1721" t="s">
        <v>2109</v>
      </c>
      <c r="L18" s="1721"/>
      <c r="M18" s="2823" t="s">
        <v>2108</v>
      </c>
      <c r="N18" s="2823" t="s">
        <v>949</v>
      </c>
      <c r="O18" s="2823" t="s">
        <v>2109</v>
      </c>
      <c r="P18" s="260"/>
      <c r="Q18" s="107"/>
    </row>
    <row r="19" spans="1:29" s="259" customFormat="1" ht="15" customHeight="1">
      <c r="C19" s="1723" t="s">
        <v>570</v>
      </c>
      <c r="D19" s="1721" t="s">
        <v>946</v>
      </c>
      <c r="E19" s="1721" t="s">
        <v>952</v>
      </c>
      <c r="F19" s="1721" t="s">
        <v>251</v>
      </c>
      <c r="H19" s="1721" t="s">
        <v>568</v>
      </c>
      <c r="I19" s="1721" t="s">
        <v>946</v>
      </c>
      <c r="J19" s="1721" t="s">
        <v>952</v>
      </c>
      <c r="K19" s="1721" t="s">
        <v>251</v>
      </c>
      <c r="L19" s="1721" t="s">
        <v>568</v>
      </c>
      <c r="M19" s="1721" t="s">
        <v>946</v>
      </c>
      <c r="N19" s="1721" t="s">
        <v>952</v>
      </c>
      <c r="O19" s="2823" t="s">
        <v>251</v>
      </c>
      <c r="P19" s="260"/>
      <c r="Q19" s="107"/>
    </row>
    <row r="20" spans="1:29" s="259" customFormat="1" ht="15" customHeight="1">
      <c r="A20" s="2816"/>
      <c r="B20" s="2816"/>
      <c r="C20" s="1724"/>
      <c r="D20" s="1723" t="s">
        <v>1052</v>
      </c>
      <c r="E20" s="1721" t="s">
        <v>950</v>
      </c>
      <c r="F20" s="1723" t="s">
        <v>163</v>
      </c>
      <c r="H20" s="1723" t="s">
        <v>570</v>
      </c>
      <c r="I20" s="1723" t="s">
        <v>1052</v>
      </c>
      <c r="J20" s="1721" t="s">
        <v>950</v>
      </c>
      <c r="K20" s="1723" t="s">
        <v>163</v>
      </c>
      <c r="L20" s="1723" t="s">
        <v>570</v>
      </c>
      <c r="M20" s="1723" t="s">
        <v>1052</v>
      </c>
      <c r="N20" s="1721" t="s">
        <v>950</v>
      </c>
      <c r="O20" s="2824" t="s">
        <v>163</v>
      </c>
      <c r="P20" s="260"/>
      <c r="Q20" s="107"/>
    </row>
    <row r="21" spans="1:29" s="259" customFormat="1" ht="15" customHeight="1">
      <c r="A21" s="3385" t="s">
        <v>162</v>
      </c>
      <c r="B21" s="3386"/>
      <c r="C21" s="2819"/>
      <c r="D21" s="1723" t="s">
        <v>2107</v>
      </c>
      <c r="E21" s="1723" t="s">
        <v>769</v>
      </c>
      <c r="F21" s="1723" t="s">
        <v>2110</v>
      </c>
      <c r="H21" s="1724"/>
      <c r="I21" s="1723" t="s">
        <v>2107</v>
      </c>
      <c r="J21" s="1723" t="s">
        <v>769</v>
      </c>
      <c r="K21" s="1723" t="s">
        <v>2110</v>
      </c>
      <c r="L21" s="1724"/>
      <c r="M21" s="1723" t="s">
        <v>2107</v>
      </c>
      <c r="N21" s="1723" t="s">
        <v>769</v>
      </c>
      <c r="O21" s="2824" t="s">
        <v>2110</v>
      </c>
      <c r="P21" s="260"/>
      <c r="Q21" s="107"/>
    </row>
    <row r="22" spans="1:29" s="259" customFormat="1" ht="15" customHeight="1">
      <c r="A22" s="3385"/>
      <c r="B22" s="3386"/>
      <c r="C22" s="2819"/>
      <c r="D22" s="1723" t="s">
        <v>947</v>
      </c>
      <c r="E22" s="1723" t="s">
        <v>951</v>
      </c>
      <c r="F22" s="1723" t="s">
        <v>771</v>
      </c>
      <c r="G22" s="1724"/>
      <c r="H22" s="1724"/>
      <c r="I22" s="1723" t="s">
        <v>947</v>
      </c>
      <c r="J22" s="1723" t="s">
        <v>951</v>
      </c>
      <c r="K22" s="1723" t="s">
        <v>771</v>
      </c>
      <c r="L22" s="1724"/>
      <c r="M22" s="1723" t="s">
        <v>947</v>
      </c>
      <c r="N22" s="1723" t="s">
        <v>951</v>
      </c>
      <c r="O22" s="2824" t="s">
        <v>771</v>
      </c>
      <c r="P22" s="260"/>
      <c r="Q22" s="107"/>
    </row>
    <row r="23" spans="1:29" s="259" customFormat="1" ht="15" customHeight="1" thickBot="1">
      <c r="A23" s="3377"/>
      <c r="B23" s="3378"/>
      <c r="C23" s="594"/>
      <c r="D23" s="595"/>
      <c r="E23" s="595"/>
      <c r="F23" s="595"/>
      <c r="G23" s="595"/>
      <c r="H23" s="595"/>
      <c r="I23" s="595"/>
      <c r="J23" s="595"/>
      <c r="K23" s="595"/>
      <c r="L23" s="595"/>
      <c r="M23" s="595"/>
      <c r="N23" s="595"/>
      <c r="O23" s="2837"/>
      <c r="P23" s="260"/>
      <c r="Q23" s="107"/>
    </row>
    <row r="24" spans="1:29" s="259" customFormat="1" ht="12.75" customHeight="1">
      <c r="C24" s="2838"/>
      <c r="D24" s="2838"/>
      <c r="E24" s="2838"/>
      <c r="F24" s="2838"/>
      <c r="G24" s="2838"/>
      <c r="H24" s="2838"/>
      <c r="I24" s="2838"/>
      <c r="J24" s="2838"/>
      <c r="K24" s="2838"/>
      <c r="L24" s="2838"/>
      <c r="M24" s="2838"/>
      <c r="N24" s="2838"/>
      <c r="O24" s="2838"/>
      <c r="P24" s="260"/>
      <c r="Q24" s="107"/>
    </row>
    <row r="25" spans="1:29" s="259" customFormat="1" ht="12.75" customHeight="1">
      <c r="A25" s="245">
        <v>2022</v>
      </c>
      <c r="B25" s="1000" t="s">
        <v>1905</v>
      </c>
      <c r="C25" s="1845">
        <v>505</v>
      </c>
      <c r="D25" s="1845">
        <v>171</v>
      </c>
      <c r="E25" s="1845">
        <v>334</v>
      </c>
      <c r="F25" s="1845" t="s">
        <v>2050</v>
      </c>
      <c r="G25" s="1845">
        <v>427</v>
      </c>
      <c r="H25" s="1845">
        <v>433</v>
      </c>
      <c r="I25" s="1845">
        <v>174</v>
      </c>
      <c r="J25" s="1845">
        <v>529</v>
      </c>
      <c r="K25" s="1881" t="s">
        <v>2050</v>
      </c>
      <c r="L25" s="2427">
        <v>36.6</v>
      </c>
      <c r="M25" s="1853">
        <v>21.9</v>
      </c>
      <c r="N25" s="1853">
        <v>14.7</v>
      </c>
      <c r="O25" s="1888" t="s">
        <v>2050</v>
      </c>
      <c r="P25" s="324"/>
      <c r="Q25" s="107"/>
      <c r="R25" s="230"/>
      <c r="S25" s="230"/>
      <c r="T25" s="230"/>
      <c r="U25" s="230"/>
      <c r="V25" s="230"/>
      <c r="W25" s="230"/>
      <c r="X25" s="230"/>
      <c r="Y25" s="235"/>
      <c r="Z25" s="131"/>
      <c r="AA25" s="131"/>
      <c r="AB25" s="131"/>
      <c r="AC25" s="131"/>
    </row>
    <row r="26" spans="1:29" s="259" customFormat="1" ht="12.75" customHeight="1">
      <c r="A26" s="245"/>
      <c r="B26" s="1000" t="s">
        <v>2111</v>
      </c>
      <c r="C26" s="1845">
        <v>997</v>
      </c>
      <c r="D26" s="1845">
        <v>341</v>
      </c>
      <c r="E26" s="1845">
        <v>656</v>
      </c>
      <c r="F26" s="1845" t="s">
        <v>2050</v>
      </c>
      <c r="G26" s="1845">
        <v>931</v>
      </c>
      <c r="H26" s="1845">
        <v>883</v>
      </c>
      <c r="I26" s="1845">
        <v>345</v>
      </c>
      <c r="J26" s="1845">
        <v>538</v>
      </c>
      <c r="K26" s="1881" t="s">
        <v>2050</v>
      </c>
      <c r="L26" s="2427">
        <v>74.599999999999994</v>
      </c>
      <c r="M26" s="1853">
        <v>42.9</v>
      </c>
      <c r="N26" s="1891">
        <v>31.8</v>
      </c>
      <c r="O26" s="1888" t="s">
        <v>2050</v>
      </c>
      <c r="P26" s="324"/>
      <c r="Q26" s="107"/>
      <c r="R26" s="230"/>
      <c r="S26" s="230"/>
      <c r="T26" s="230"/>
      <c r="U26" s="230"/>
      <c r="V26" s="230"/>
      <c r="W26" s="230"/>
      <c r="X26" s="230"/>
      <c r="Y26" s="235"/>
      <c r="Z26" s="131"/>
      <c r="AA26" s="131"/>
      <c r="AB26" s="131"/>
      <c r="AC26" s="131"/>
    </row>
    <row r="27" spans="1:29" s="259" customFormat="1" ht="12.75" customHeight="1">
      <c r="A27" s="245"/>
      <c r="B27" s="1000" t="s">
        <v>2112</v>
      </c>
      <c r="C27" s="1845">
        <v>1807</v>
      </c>
      <c r="D27" s="1845">
        <v>599</v>
      </c>
      <c r="E27" s="1845">
        <v>1208</v>
      </c>
      <c r="F27" s="1845" t="s">
        <v>2050</v>
      </c>
      <c r="G27" s="1845">
        <v>1282</v>
      </c>
      <c r="H27" s="1845">
        <v>1177</v>
      </c>
      <c r="I27" s="1845">
        <v>538</v>
      </c>
      <c r="J27" s="1845">
        <v>598</v>
      </c>
      <c r="K27" s="1881" t="s">
        <v>2050</v>
      </c>
      <c r="L27" s="2427">
        <v>103.7</v>
      </c>
      <c r="M27" s="1853">
        <v>66.900000000000006</v>
      </c>
      <c r="N27" s="1853">
        <v>35.4</v>
      </c>
      <c r="O27" s="1888" t="s">
        <v>2050</v>
      </c>
      <c r="P27" s="324"/>
      <c r="Q27" s="107"/>
      <c r="R27" s="230"/>
      <c r="S27" s="230"/>
      <c r="T27" s="230"/>
      <c r="U27" s="230"/>
      <c r="V27" s="230"/>
      <c r="W27" s="230"/>
      <c r="X27" s="230"/>
      <c r="Y27" s="235"/>
      <c r="Z27" s="131"/>
      <c r="AA27" s="131"/>
      <c r="AB27" s="131"/>
      <c r="AC27" s="131"/>
    </row>
    <row r="28" spans="1:29" s="259" customFormat="1" ht="12.75" customHeight="1">
      <c r="A28" s="245"/>
      <c r="B28" s="262" t="s">
        <v>2113</v>
      </c>
      <c r="C28" s="1845">
        <v>2329</v>
      </c>
      <c r="D28" s="1845">
        <v>795</v>
      </c>
      <c r="E28" s="1845">
        <v>1534</v>
      </c>
      <c r="F28" s="1845" t="s">
        <v>2050</v>
      </c>
      <c r="G28" s="1845">
        <v>1673</v>
      </c>
      <c r="H28" s="1845">
        <v>1818</v>
      </c>
      <c r="I28" s="1845">
        <v>711</v>
      </c>
      <c r="J28" s="1845">
        <v>1066</v>
      </c>
      <c r="K28" s="1881" t="s">
        <v>2050</v>
      </c>
      <c r="L28" s="2427">
        <v>150.19999999999999</v>
      </c>
      <c r="M28" s="1853">
        <v>88.4</v>
      </c>
      <c r="N28" s="1853">
        <v>60.5</v>
      </c>
      <c r="O28" s="1888" t="s">
        <v>2050</v>
      </c>
      <c r="P28" s="324"/>
      <c r="Q28" s="107"/>
      <c r="R28" s="230"/>
      <c r="S28" s="230"/>
      <c r="T28" s="230"/>
      <c r="U28" s="230"/>
      <c r="V28" s="230"/>
      <c r="W28" s="230"/>
      <c r="X28" s="230"/>
      <c r="Y28" s="235"/>
      <c r="Z28" s="131"/>
      <c r="AA28" s="131"/>
      <c r="AB28" s="131"/>
      <c r="AC28" s="131"/>
    </row>
    <row r="29" spans="1:29" s="259" customFormat="1" ht="12.75" customHeight="1">
      <c r="A29" s="245"/>
      <c r="B29" s="262" t="s">
        <v>2114</v>
      </c>
      <c r="C29" s="1845">
        <v>2921</v>
      </c>
      <c r="D29" s="1845">
        <v>1058</v>
      </c>
      <c r="E29" s="1845">
        <v>1839</v>
      </c>
      <c r="F29" s="1845" t="s">
        <v>2050</v>
      </c>
      <c r="G29" s="1845">
        <v>1960</v>
      </c>
      <c r="H29" s="1845">
        <v>2331</v>
      </c>
      <c r="I29" s="1845">
        <v>889</v>
      </c>
      <c r="J29" s="1845">
        <v>1401</v>
      </c>
      <c r="K29" s="1881" t="s">
        <v>2050</v>
      </c>
      <c r="L29" s="2427">
        <v>195.2</v>
      </c>
      <c r="M29" s="1853">
        <v>111.5</v>
      </c>
      <c r="N29" s="1853">
        <v>82.2</v>
      </c>
      <c r="O29" s="1888" t="s">
        <v>2050</v>
      </c>
      <c r="P29" s="324"/>
      <c r="Q29" s="107"/>
      <c r="R29" s="230"/>
      <c r="S29" s="230"/>
      <c r="T29" s="230"/>
      <c r="U29" s="230"/>
      <c r="V29" s="230"/>
      <c r="W29" s="230"/>
      <c r="X29" s="230"/>
      <c r="Y29" s="235"/>
      <c r="Z29" s="131"/>
      <c r="AA29" s="131"/>
      <c r="AB29" s="131"/>
      <c r="AC29" s="131"/>
    </row>
    <row r="30" spans="1:29" s="259" customFormat="1" ht="12.75" customHeight="1">
      <c r="A30" s="245"/>
      <c r="B30" s="262" t="s">
        <v>2115</v>
      </c>
      <c r="C30" s="1845">
        <v>3504</v>
      </c>
      <c r="D30" s="1845">
        <v>1263</v>
      </c>
      <c r="E30" s="1845">
        <v>2217</v>
      </c>
      <c r="F30" s="1845" t="s">
        <v>2050</v>
      </c>
      <c r="G30" s="1845">
        <v>2413</v>
      </c>
      <c r="H30" s="1845">
        <v>2743</v>
      </c>
      <c r="I30" s="1845">
        <v>1071</v>
      </c>
      <c r="J30" s="1845">
        <v>1631</v>
      </c>
      <c r="K30" s="1881" t="s">
        <v>2050</v>
      </c>
      <c r="L30" s="2427">
        <v>233.8</v>
      </c>
      <c r="M30" s="1853">
        <v>133.80000000000001</v>
      </c>
      <c r="N30" s="1853">
        <v>98.6</v>
      </c>
      <c r="O30" s="1888" t="s">
        <v>2050</v>
      </c>
      <c r="P30" s="324"/>
      <c r="Q30" s="107"/>
      <c r="R30" s="230"/>
      <c r="S30" s="230"/>
      <c r="T30" s="230"/>
      <c r="U30" s="230"/>
      <c r="V30" s="230"/>
      <c r="W30" s="230"/>
      <c r="X30" s="230"/>
      <c r="Y30" s="235"/>
      <c r="Z30" s="131"/>
      <c r="AA30" s="131"/>
      <c r="AB30" s="131"/>
      <c r="AC30" s="131"/>
    </row>
    <row r="31" spans="1:29" s="259" customFormat="1" ht="12.75" customHeight="1">
      <c r="A31" s="245"/>
      <c r="B31" s="262" t="s">
        <v>2116</v>
      </c>
      <c r="C31" s="1845">
        <v>4184</v>
      </c>
      <c r="D31" s="1845">
        <v>1472</v>
      </c>
      <c r="E31" s="1845">
        <v>2688</v>
      </c>
      <c r="F31" s="1845" t="s">
        <v>2050</v>
      </c>
      <c r="G31" s="1845">
        <v>2975</v>
      </c>
      <c r="H31" s="1845">
        <v>3359</v>
      </c>
      <c r="I31" s="1845">
        <v>1262</v>
      </c>
      <c r="J31" s="1845">
        <v>2056</v>
      </c>
      <c r="K31" s="1881" t="s">
        <v>2050</v>
      </c>
      <c r="L31" s="2427">
        <v>281.7</v>
      </c>
      <c r="M31" s="1853">
        <v>158.1</v>
      </c>
      <c r="N31" s="1853">
        <v>122.2</v>
      </c>
      <c r="O31" s="1888" t="s">
        <v>2050</v>
      </c>
      <c r="P31" s="324"/>
      <c r="Q31" s="107"/>
      <c r="R31" s="230"/>
      <c r="S31" s="230"/>
      <c r="T31" s="230"/>
      <c r="U31" s="230"/>
      <c r="V31" s="230"/>
      <c r="W31" s="230"/>
      <c r="X31" s="230"/>
      <c r="Y31" s="235"/>
      <c r="Z31" s="131"/>
      <c r="AA31" s="131"/>
      <c r="AB31" s="131"/>
      <c r="AC31" s="131"/>
    </row>
    <row r="32" spans="1:29" s="259" customFormat="1" ht="12.75" customHeight="1">
      <c r="A32" s="245"/>
      <c r="B32" s="262" t="s">
        <v>2117</v>
      </c>
      <c r="C32" s="1845">
        <v>4413</v>
      </c>
      <c r="D32" s="1845">
        <v>1624</v>
      </c>
      <c r="E32" s="1845">
        <v>2765</v>
      </c>
      <c r="F32" s="1845" t="s">
        <v>2050</v>
      </c>
      <c r="G32" s="1845">
        <v>3172</v>
      </c>
      <c r="H32" s="1845">
        <v>3774</v>
      </c>
      <c r="I32" s="1845">
        <v>1468</v>
      </c>
      <c r="J32" s="1845">
        <v>2265</v>
      </c>
      <c r="K32" s="1881" t="s">
        <v>2050</v>
      </c>
      <c r="L32" s="2427">
        <v>320.39999999999998</v>
      </c>
      <c r="M32" s="1853">
        <v>183.1</v>
      </c>
      <c r="N32" s="1853">
        <v>135.80000000000001</v>
      </c>
      <c r="O32" s="1888" t="s">
        <v>2050</v>
      </c>
      <c r="P32" s="1115"/>
      <c r="Q32" s="107"/>
      <c r="R32" s="230"/>
      <c r="S32" s="230"/>
      <c r="T32" s="230"/>
      <c r="U32" s="230"/>
      <c r="V32" s="230"/>
      <c r="W32" s="230"/>
      <c r="X32" s="230"/>
      <c r="Y32" s="235"/>
      <c r="Z32" s="131"/>
      <c r="AA32" s="131"/>
      <c r="AB32" s="131"/>
      <c r="AC32" s="131"/>
    </row>
    <row r="33" spans="1:29" s="259" customFormat="1" ht="12.75" customHeight="1">
      <c r="A33" s="245"/>
      <c r="B33" s="262" t="s">
        <v>2118</v>
      </c>
      <c r="C33" s="1845">
        <v>5103</v>
      </c>
      <c r="D33" s="1845">
        <v>1798</v>
      </c>
      <c r="E33" s="1845">
        <v>3281</v>
      </c>
      <c r="F33" s="1845" t="s">
        <v>2050</v>
      </c>
      <c r="G33" s="1845">
        <v>3430</v>
      </c>
      <c r="H33" s="1845">
        <v>4130</v>
      </c>
      <c r="I33" s="1845">
        <v>1665</v>
      </c>
      <c r="J33" s="1845">
        <v>2397</v>
      </c>
      <c r="K33" s="1881">
        <v>27</v>
      </c>
      <c r="L33" s="2427">
        <v>356.5</v>
      </c>
      <c r="M33" s="1853">
        <v>208.4</v>
      </c>
      <c r="N33" s="1853">
        <v>145.30000000000001</v>
      </c>
      <c r="O33" s="1888">
        <v>1.5</v>
      </c>
      <c r="P33" s="1115"/>
      <c r="Q33" s="107"/>
      <c r="R33" s="230"/>
      <c r="S33" s="230"/>
      <c r="T33" s="230"/>
      <c r="U33" s="230"/>
      <c r="V33" s="230"/>
      <c r="W33" s="230"/>
      <c r="X33" s="230"/>
      <c r="Y33" s="235"/>
      <c r="Z33" s="131"/>
      <c r="AA33" s="131"/>
      <c r="AB33" s="131"/>
      <c r="AC33" s="131"/>
    </row>
    <row r="34" spans="1:29" s="259" customFormat="1" ht="12.75" customHeight="1">
      <c r="A34" s="245"/>
      <c r="B34" s="2679" t="s">
        <v>2119</v>
      </c>
      <c r="C34" s="1845">
        <v>5584</v>
      </c>
      <c r="D34" s="1845">
        <v>1942</v>
      </c>
      <c r="E34" s="1845">
        <v>3618</v>
      </c>
      <c r="F34" s="1845" t="s">
        <v>2050</v>
      </c>
      <c r="G34" s="1845">
        <v>3637</v>
      </c>
      <c r="H34" s="1845">
        <v>4573</v>
      </c>
      <c r="I34" s="1845">
        <v>1909</v>
      </c>
      <c r="J34" s="1845">
        <v>2596</v>
      </c>
      <c r="K34" s="1881">
        <v>27</v>
      </c>
      <c r="L34" s="2427">
        <v>400.2</v>
      </c>
      <c r="M34" s="1853">
        <v>240.2</v>
      </c>
      <c r="N34" s="1853">
        <v>157.1</v>
      </c>
      <c r="O34" s="1888">
        <v>1.5</v>
      </c>
      <c r="P34" s="1115"/>
      <c r="Q34" s="107"/>
      <c r="R34" s="230"/>
      <c r="S34" s="230"/>
      <c r="T34" s="230"/>
      <c r="U34" s="230"/>
      <c r="V34" s="230"/>
      <c r="W34" s="230"/>
      <c r="X34" s="230"/>
      <c r="Y34" s="235"/>
      <c r="Z34" s="131"/>
      <c r="AA34" s="131"/>
      <c r="AB34" s="131"/>
      <c r="AC34" s="131"/>
    </row>
    <row r="35" spans="1:29" s="259" customFormat="1" ht="12.75" customHeight="1">
      <c r="A35" s="245"/>
      <c r="B35" s="1000" t="s">
        <v>2120</v>
      </c>
      <c r="C35" s="1845">
        <v>5908</v>
      </c>
      <c r="D35" s="1845">
        <v>2092</v>
      </c>
      <c r="E35" s="1845">
        <v>3791</v>
      </c>
      <c r="F35" s="1845" t="s">
        <v>2050</v>
      </c>
      <c r="G35" s="1845">
        <v>3835</v>
      </c>
      <c r="H35" s="1845">
        <v>5094</v>
      </c>
      <c r="I35" s="1845">
        <v>2128</v>
      </c>
      <c r="J35" s="1845">
        <v>2898</v>
      </c>
      <c r="K35" s="1881">
        <v>27</v>
      </c>
      <c r="L35" s="2427">
        <v>446.6</v>
      </c>
      <c r="M35" s="1891">
        <v>269</v>
      </c>
      <c r="N35" s="1853">
        <v>174.7</v>
      </c>
      <c r="O35" s="1888">
        <v>1.5</v>
      </c>
      <c r="P35" s="1115"/>
      <c r="Q35" s="107"/>
      <c r="R35" s="230"/>
      <c r="S35" s="230"/>
      <c r="T35" s="230"/>
      <c r="U35" s="230"/>
      <c r="V35" s="230"/>
      <c r="W35" s="230"/>
      <c r="X35" s="230"/>
      <c r="Y35" s="235"/>
      <c r="Z35" s="131"/>
      <c r="AA35" s="131"/>
      <c r="AB35" s="131"/>
      <c r="AC35" s="131"/>
    </row>
    <row r="36" spans="1:29" s="259" customFormat="1" ht="12.75" customHeight="1">
      <c r="A36" s="245"/>
      <c r="B36" s="1000" t="s">
        <v>2121</v>
      </c>
      <c r="C36" s="1845">
        <v>6323</v>
      </c>
      <c r="D36" s="1845">
        <v>2232</v>
      </c>
      <c r="E36" s="1845">
        <v>4060</v>
      </c>
      <c r="F36" s="1845" t="s">
        <v>2050</v>
      </c>
      <c r="G36" s="1845">
        <v>4009</v>
      </c>
      <c r="H36" s="1845">
        <v>5850</v>
      </c>
      <c r="I36" s="1845">
        <v>2433</v>
      </c>
      <c r="J36" s="1845">
        <v>3320</v>
      </c>
      <c r="K36" s="1881">
        <v>44</v>
      </c>
      <c r="L36" s="889">
        <v>515</v>
      </c>
      <c r="M36" s="1853">
        <v>310.39999999999998</v>
      </c>
      <c r="N36" s="1853">
        <v>200.3</v>
      </c>
      <c r="O36" s="1888">
        <v>2.4</v>
      </c>
      <c r="P36" s="1115"/>
      <c r="Q36" s="107"/>
      <c r="R36" s="230"/>
      <c r="S36" s="230"/>
      <c r="T36" s="230"/>
      <c r="U36" s="230"/>
      <c r="V36" s="230"/>
      <c r="W36" s="230"/>
      <c r="X36" s="230"/>
      <c r="Y36" s="235"/>
      <c r="Z36" s="131"/>
      <c r="AA36" s="131"/>
      <c r="AB36" s="131"/>
      <c r="AC36" s="131"/>
    </row>
    <row r="37" spans="1:29" s="259" customFormat="1" ht="12.75" customHeight="1">
      <c r="A37" s="245"/>
      <c r="B37" s="2839" t="s">
        <v>1198</v>
      </c>
      <c r="C37" s="1882">
        <v>82.9</v>
      </c>
      <c r="D37" s="1882">
        <v>69.8</v>
      </c>
      <c r="E37" s="1882">
        <v>94.2</v>
      </c>
      <c r="F37" s="1882" t="s">
        <v>557</v>
      </c>
      <c r="G37" s="1882">
        <v>65.599999999999994</v>
      </c>
      <c r="H37" s="1882">
        <v>115.2</v>
      </c>
      <c r="I37" s="1882">
        <v>107.1</v>
      </c>
      <c r="J37" s="1882">
        <v>121.3</v>
      </c>
      <c r="K37" s="1845">
        <v>62</v>
      </c>
      <c r="L37" s="1888">
        <v>114.3</v>
      </c>
      <c r="M37" s="1891">
        <v>107.3</v>
      </c>
      <c r="N37" s="1891">
        <v>127.3</v>
      </c>
      <c r="O37" s="1888">
        <v>66.7</v>
      </c>
      <c r="P37" s="1115"/>
      <c r="Q37" s="107"/>
      <c r="R37" s="230"/>
      <c r="S37" s="230"/>
      <c r="T37" s="230"/>
      <c r="U37" s="230"/>
      <c r="V37" s="230"/>
      <c r="W37" s="230"/>
      <c r="X37" s="230"/>
      <c r="Y37" s="235"/>
      <c r="Z37" s="131"/>
      <c r="AA37" s="131"/>
      <c r="AB37" s="131"/>
      <c r="AC37" s="131"/>
    </row>
    <row r="38" spans="1:29" s="259" customFormat="1" ht="12.75" customHeight="1">
      <c r="A38" s="599"/>
      <c r="B38" s="2839"/>
      <c r="C38" s="240"/>
      <c r="D38" s="240"/>
      <c r="E38" s="240"/>
      <c r="F38" s="240"/>
      <c r="G38" s="240"/>
      <c r="H38" s="240"/>
      <c r="I38" s="240"/>
      <c r="J38" s="240"/>
      <c r="K38" s="240"/>
      <c r="L38" s="240"/>
      <c r="M38" s="240"/>
      <c r="N38" s="240"/>
      <c r="O38" s="131"/>
      <c r="P38" s="2840"/>
      <c r="Q38" s="107"/>
      <c r="R38" s="131"/>
      <c r="S38" s="131"/>
      <c r="T38" s="131"/>
      <c r="U38" s="131"/>
      <c r="V38" s="131"/>
      <c r="W38" s="131"/>
      <c r="X38" s="131"/>
      <c r="Y38" s="131"/>
      <c r="Z38" s="131"/>
      <c r="AA38" s="131"/>
      <c r="AB38" s="131"/>
      <c r="AC38" s="131"/>
    </row>
    <row r="39" spans="1:29" s="259" customFormat="1" ht="12.75" customHeight="1">
      <c r="A39" s="245">
        <v>2023</v>
      </c>
      <c r="B39" s="1000" t="s">
        <v>1905</v>
      </c>
      <c r="C39" s="1845">
        <v>321</v>
      </c>
      <c r="D39" s="1845">
        <v>116</v>
      </c>
      <c r="E39" s="1845">
        <v>205</v>
      </c>
      <c r="F39" s="1845" t="s">
        <v>2050</v>
      </c>
      <c r="G39" s="1845">
        <v>635</v>
      </c>
      <c r="H39" s="1856">
        <v>539</v>
      </c>
      <c r="I39" s="1845">
        <v>226</v>
      </c>
      <c r="J39" s="1845">
        <v>309</v>
      </c>
      <c r="K39" s="1882" t="s">
        <v>2050</v>
      </c>
      <c r="L39" s="2211">
        <v>47.8</v>
      </c>
      <c r="M39" s="2211">
        <v>28.8</v>
      </c>
      <c r="N39" s="2211">
        <v>18.600000000000001</v>
      </c>
      <c r="O39" s="1914" t="s">
        <v>2050</v>
      </c>
      <c r="P39" s="260"/>
      <c r="Q39" s="107"/>
      <c r="R39" s="131"/>
      <c r="S39" s="131"/>
      <c r="T39" s="131"/>
      <c r="U39" s="131"/>
      <c r="V39" s="131"/>
      <c r="W39" s="131"/>
      <c r="X39" s="131"/>
      <c r="Y39" s="131"/>
      <c r="Z39" s="131"/>
      <c r="AA39" s="131"/>
      <c r="AB39" s="131"/>
      <c r="AC39" s="131"/>
    </row>
    <row r="40" spans="1:29" s="259" customFormat="1" ht="12.75" customHeight="1">
      <c r="A40" s="599"/>
      <c r="B40" s="1000" t="s">
        <v>2111</v>
      </c>
      <c r="C40" s="1845">
        <v>515</v>
      </c>
      <c r="D40" s="1845">
        <v>245</v>
      </c>
      <c r="E40" s="1845">
        <v>270</v>
      </c>
      <c r="F40" s="1845" t="s">
        <v>2050</v>
      </c>
      <c r="G40" s="1845">
        <v>796</v>
      </c>
      <c r="H40" s="2841">
        <v>808</v>
      </c>
      <c r="I40" s="2210">
        <v>457</v>
      </c>
      <c r="J40" s="2210">
        <v>346</v>
      </c>
      <c r="K40" s="1882" t="s">
        <v>2050</v>
      </c>
      <c r="L40" s="2211">
        <v>79.2</v>
      </c>
      <c r="M40" s="2208">
        <v>57.8</v>
      </c>
      <c r="N40" s="2208">
        <v>21</v>
      </c>
      <c r="O40" s="1914" t="s">
        <v>2050</v>
      </c>
      <c r="P40" s="260"/>
      <c r="Q40" s="107"/>
      <c r="R40" s="131"/>
      <c r="S40" s="131"/>
      <c r="T40" s="131"/>
      <c r="U40" s="131"/>
      <c r="V40" s="131"/>
      <c r="W40" s="131"/>
      <c r="X40" s="131"/>
      <c r="Y40" s="131"/>
      <c r="Z40" s="131"/>
      <c r="AA40" s="131"/>
      <c r="AB40" s="131"/>
      <c r="AC40" s="131"/>
    </row>
    <row r="41" spans="1:29" s="259" customFormat="1" ht="12.75" customHeight="1">
      <c r="A41" s="599"/>
      <c r="B41" s="1000" t="s">
        <v>2112</v>
      </c>
      <c r="C41" s="1845">
        <v>929</v>
      </c>
      <c r="D41" s="1845">
        <v>365</v>
      </c>
      <c r="E41" s="1845">
        <v>564</v>
      </c>
      <c r="F41" s="1845" t="s">
        <v>2050</v>
      </c>
      <c r="G41" s="1845">
        <v>992</v>
      </c>
      <c r="H41" s="1845">
        <v>1182</v>
      </c>
      <c r="I41" s="2210">
        <v>696</v>
      </c>
      <c r="J41" s="2210">
        <v>481</v>
      </c>
      <c r="K41" s="1882" t="s">
        <v>2050</v>
      </c>
      <c r="L41" s="2211">
        <v>116.3</v>
      </c>
      <c r="M41" s="2208">
        <v>87</v>
      </c>
      <c r="N41" s="2208">
        <v>29</v>
      </c>
      <c r="O41" s="1914" t="s">
        <v>2050</v>
      </c>
      <c r="P41" s="2842"/>
      <c r="Q41" s="107"/>
      <c r="R41" s="131"/>
      <c r="S41" s="131"/>
      <c r="T41" s="131"/>
      <c r="U41" s="131"/>
      <c r="V41" s="131"/>
      <c r="W41" s="131"/>
      <c r="X41" s="131"/>
      <c r="Y41" s="131"/>
      <c r="Z41" s="131"/>
      <c r="AA41" s="131"/>
      <c r="AB41" s="131"/>
      <c r="AC41" s="131"/>
    </row>
    <row r="42" spans="1:29" s="259" customFormat="1" ht="12.75" customHeight="1">
      <c r="A42" s="245"/>
      <c r="B42" s="262" t="s">
        <v>2113</v>
      </c>
      <c r="C42" s="1845">
        <v>1525</v>
      </c>
      <c r="D42" s="1845">
        <v>500</v>
      </c>
      <c r="E42" s="1845">
        <v>1025</v>
      </c>
      <c r="F42" s="1845" t="s">
        <v>2050</v>
      </c>
      <c r="G42" s="1845">
        <v>1125</v>
      </c>
      <c r="H42" s="1845">
        <v>1518</v>
      </c>
      <c r="I42" s="2210">
        <v>896</v>
      </c>
      <c r="J42" s="2210">
        <v>617</v>
      </c>
      <c r="K42" s="1881" t="s">
        <v>2050</v>
      </c>
      <c r="L42" s="1882">
        <v>154.1</v>
      </c>
      <c r="M42" s="2211">
        <v>115.1</v>
      </c>
      <c r="N42" s="2211">
        <v>38.5</v>
      </c>
      <c r="O42" s="1914" t="s">
        <v>2050</v>
      </c>
      <c r="P42" s="324"/>
      <c r="Q42" s="107"/>
      <c r="R42" s="230"/>
      <c r="S42" s="230"/>
      <c r="T42" s="230"/>
      <c r="U42" s="230"/>
      <c r="V42" s="230"/>
      <c r="W42" s="230"/>
      <c r="X42" s="230"/>
      <c r="Y42" s="235"/>
      <c r="Z42" s="131"/>
      <c r="AA42" s="131"/>
      <c r="AB42" s="131"/>
      <c r="AC42" s="131"/>
    </row>
    <row r="43" spans="1:29" s="259" customFormat="1" ht="12.75" customHeight="1">
      <c r="A43" s="245"/>
      <c r="B43" s="262" t="s">
        <v>2114</v>
      </c>
      <c r="C43" s="1845">
        <v>1963</v>
      </c>
      <c r="D43" s="1845">
        <v>658</v>
      </c>
      <c r="E43" s="1845">
        <v>1305</v>
      </c>
      <c r="F43" s="1845" t="s">
        <v>2050</v>
      </c>
      <c r="G43" s="1845">
        <v>1630</v>
      </c>
      <c r="H43" s="1845">
        <v>1877</v>
      </c>
      <c r="I43" s="1845">
        <v>1076</v>
      </c>
      <c r="J43" s="1845">
        <v>796</v>
      </c>
      <c r="K43" s="1881" t="s">
        <v>2050</v>
      </c>
      <c r="L43" s="1882">
        <v>187.7</v>
      </c>
      <c r="M43" s="1882">
        <v>138.6</v>
      </c>
      <c r="N43" s="1882">
        <v>48.7</v>
      </c>
      <c r="O43" s="1914" t="s">
        <v>2050</v>
      </c>
      <c r="P43" s="324"/>
      <c r="Q43" s="107"/>
      <c r="R43" s="230"/>
      <c r="S43" s="230"/>
      <c r="T43" s="230"/>
      <c r="U43" s="230"/>
      <c r="V43" s="230"/>
      <c r="W43" s="230"/>
      <c r="X43" s="230"/>
      <c r="Y43" s="235"/>
      <c r="Z43" s="131"/>
      <c r="AA43" s="131"/>
      <c r="AB43" s="131"/>
      <c r="AC43" s="131"/>
    </row>
    <row r="44" spans="1:29" s="259" customFormat="1" ht="12.75" customHeight="1">
      <c r="A44" s="245"/>
      <c r="B44" s="262" t="s">
        <v>2115</v>
      </c>
      <c r="C44" s="1845">
        <v>2602</v>
      </c>
      <c r="D44" s="1845">
        <v>836</v>
      </c>
      <c r="E44" s="1845">
        <v>1765</v>
      </c>
      <c r="F44" s="1845" t="s">
        <v>2050</v>
      </c>
      <c r="G44" s="1845">
        <v>1992</v>
      </c>
      <c r="H44" s="1845">
        <v>2039</v>
      </c>
      <c r="I44" s="1845">
        <v>1201</v>
      </c>
      <c r="J44" s="1845">
        <v>833</v>
      </c>
      <c r="K44" s="1881" t="s">
        <v>2050</v>
      </c>
      <c r="L44" s="1882">
        <v>208</v>
      </c>
      <c r="M44" s="1882">
        <v>155.5</v>
      </c>
      <c r="N44" s="1882">
        <v>52</v>
      </c>
      <c r="O44" s="1914" t="s">
        <v>2050</v>
      </c>
      <c r="P44" s="324"/>
      <c r="Q44" s="107"/>
      <c r="R44" s="230"/>
      <c r="S44" s="230"/>
      <c r="T44" s="230"/>
      <c r="U44" s="230"/>
      <c r="V44" s="230"/>
      <c r="W44" s="230"/>
      <c r="X44" s="230"/>
      <c r="Y44" s="235"/>
      <c r="Z44" s="131"/>
      <c r="AA44" s="131"/>
      <c r="AB44" s="131"/>
      <c r="AC44" s="131"/>
    </row>
    <row r="45" spans="1:29" s="259" customFormat="1" ht="12.75" customHeight="1">
      <c r="A45" s="245"/>
      <c r="B45" s="262" t="s">
        <v>2116</v>
      </c>
      <c r="C45" s="1845">
        <v>3015</v>
      </c>
      <c r="D45" s="1845">
        <v>987</v>
      </c>
      <c r="E45" s="1845">
        <v>1989</v>
      </c>
      <c r="F45" s="1845" t="s">
        <v>2050</v>
      </c>
      <c r="G45" s="1845">
        <v>2541</v>
      </c>
      <c r="H45" s="1845">
        <v>2349</v>
      </c>
      <c r="I45" s="1845">
        <v>1370</v>
      </c>
      <c r="J45" s="1845">
        <v>974</v>
      </c>
      <c r="K45" s="1881" t="s">
        <v>2050</v>
      </c>
      <c r="L45" s="1882">
        <v>237.7</v>
      </c>
      <c r="M45" s="1882">
        <v>176.2</v>
      </c>
      <c r="N45" s="1882">
        <v>61.1</v>
      </c>
      <c r="O45" s="1914" t="s">
        <v>2050</v>
      </c>
      <c r="P45" s="324"/>
      <c r="Q45" s="107"/>
      <c r="R45" s="230"/>
      <c r="S45" s="230"/>
      <c r="T45" s="230"/>
      <c r="U45" s="230"/>
      <c r="V45" s="230"/>
      <c r="W45" s="230"/>
      <c r="X45" s="230"/>
      <c r="Y45" s="235"/>
      <c r="Z45" s="131"/>
      <c r="AA45" s="131"/>
      <c r="AB45" s="131"/>
      <c r="AC45" s="131"/>
    </row>
    <row r="46" spans="1:29" s="259" customFormat="1" ht="12.75" customHeight="1">
      <c r="A46" s="245"/>
      <c r="B46" s="262" t="s">
        <v>2117</v>
      </c>
      <c r="C46" s="1845">
        <v>3367</v>
      </c>
      <c r="D46" s="1845">
        <v>1145</v>
      </c>
      <c r="E46" s="1845">
        <v>2161</v>
      </c>
      <c r="F46" s="1845" t="s">
        <v>2050</v>
      </c>
      <c r="G46" s="1845">
        <v>2815</v>
      </c>
      <c r="H46" s="1845">
        <v>2599</v>
      </c>
      <c r="I46" s="1845">
        <v>1534</v>
      </c>
      <c r="J46" s="1845">
        <v>1060</v>
      </c>
      <c r="K46" s="1881" t="s">
        <v>2050</v>
      </c>
      <c r="L46" s="1882">
        <v>266.10000000000002</v>
      </c>
      <c r="M46" s="1882">
        <v>198.4</v>
      </c>
      <c r="N46" s="1882">
        <v>67.2</v>
      </c>
      <c r="O46" s="1914" t="s">
        <v>2050</v>
      </c>
      <c r="P46" s="324"/>
      <c r="Q46" s="107"/>
      <c r="R46" s="230"/>
      <c r="S46" s="230"/>
      <c r="T46" s="230"/>
      <c r="U46" s="230"/>
      <c r="V46" s="230"/>
      <c r="W46" s="230"/>
      <c r="X46" s="230"/>
      <c r="Y46" s="235"/>
      <c r="Z46" s="131"/>
      <c r="AA46" s="131"/>
      <c r="AB46" s="131"/>
      <c r="AC46" s="131"/>
    </row>
    <row r="47" spans="1:29" s="259" customFormat="1" ht="12.75" customHeight="1">
      <c r="A47" s="245"/>
      <c r="B47" s="262" t="s">
        <v>2118</v>
      </c>
      <c r="C47" s="1845">
        <v>4355</v>
      </c>
      <c r="D47" s="1845">
        <v>1315</v>
      </c>
      <c r="E47" s="1845">
        <v>2979</v>
      </c>
      <c r="F47" s="1845" t="s">
        <v>2050</v>
      </c>
      <c r="G47" s="1845">
        <v>3257</v>
      </c>
      <c r="H47" s="1845">
        <v>2871</v>
      </c>
      <c r="I47" s="1845">
        <v>1710</v>
      </c>
      <c r="J47" s="1845">
        <v>1156</v>
      </c>
      <c r="K47" s="1881" t="s">
        <v>2050</v>
      </c>
      <c r="L47" s="1882">
        <v>293.3</v>
      </c>
      <c r="M47" s="1882">
        <v>220.4</v>
      </c>
      <c r="N47" s="1882">
        <v>72.400000000000006</v>
      </c>
      <c r="O47" s="1914" t="s">
        <v>2050</v>
      </c>
      <c r="P47" s="324"/>
      <c r="Q47" s="107"/>
      <c r="R47" s="230"/>
      <c r="S47" s="230"/>
      <c r="T47" s="230"/>
      <c r="U47" s="230"/>
      <c r="V47" s="230"/>
      <c r="W47" s="230"/>
      <c r="X47" s="230"/>
      <c r="Y47" s="235"/>
      <c r="Z47" s="131"/>
      <c r="AA47" s="131"/>
      <c r="AB47" s="131"/>
      <c r="AC47" s="131"/>
    </row>
    <row r="48" spans="1:29" s="259" customFormat="1" ht="12.75" customHeight="1">
      <c r="A48" s="245"/>
      <c r="B48" s="262" t="s">
        <v>2119</v>
      </c>
      <c r="C48" s="1845">
        <v>5012</v>
      </c>
      <c r="D48" s="1845">
        <v>1491</v>
      </c>
      <c r="E48" s="1845">
        <v>3460</v>
      </c>
      <c r="F48" s="1845" t="s">
        <v>2050</v>
      </c>
      <c r="G48" s="1845">
        <v>3499</v>
      </c>
      <c r="H48" s="1845">
        <v>3419</v>
      </c>
      <c r="I48" s="1845">
        <v>1928</v>
      </c>
      <c r="J48" s="1845">
        <v>1430</v>
      </c>
      <c r="K48" s="1881" t="s">
        <v>2050</v>
      </c>
      <c r="L48" s="1882">
        <v>340.4</v>
      </c>
      <c r="M48" s="1882">
        <v>247.9</v>
      </c>
      <c r="N48" s="1882">
        <v>89.2</v>
      </c>
      <c r="O48" s="1914" t="s">
        <v>2050</v>
      </c>
      <c r="P48" s="1115"/>
      <c r="Q48" s="158"/>
      <c r="R48" s="230"/>
      <c r="S48" s="230"/>
      <c r="T48" s="230"/>
      <c r="U48" s="230"/>
      <c r="V48" s="230"/>
      <c r="W48" s="230"/>
      <c r="X48" s="230"/>
      <c r="Y48" s="235"/>
      <c r="Z48" s="131"/>
      <c r="AA48" s="131"/>
      <c r="AB48" s="131"/>
      <c r="AC48" s="131"/>
    </row>
    <row r="49" spans="1:29" s="259" customFormat="1" ht="12.75" customHeight="1">
      <c r="A49" s="245"/>
      <c r="B49" s="262" t="s">
        <v>2120</v>
      </c>
      <c r="C49" s="1845">
        <v>5292</v>
      </c>
      <c r="D49" s="1845">
        <v>1632</v>
      </c>
      <c r="E49" s="1845">
        <v>3599</v>
      </c>
      <c r="F49" s="1845" t="s">
        <v>2050</v>
      </c>
      <c r="G49" s="1845">
        <v>3838</v>
      </c>
      <c r="H49" s="1845">
        <v>4095</v>
      </c>
      <c r="I49" s="1845">
        <v>2152</v>
      </c>
      <c r="J49" s="1845">
        <v>1854</v>
      </c>
      <c r="K49" s="1881">
        <v>28</v>
      </c>
      <c r="L49" s="1882">
        <v>392.3</v>
      </c>
      <c r="M49" s="1882">
        <v>276.5</v>
      </c>
      <c r="N49" s="1882">
        <v>111.1</v>
      </c>
      <c r="O49" s="1914">
        <v>1.4</v>
      </c>
      <c r="P49" s="1115"/>
      <c r="Q49" s="158"/>
      <c r="R49" s="230"/>
      <c r="S49" s="230"/>
      <c r="T49" s="230"/>
      <c r="U49" s="230"/>
      <c r="V49" s="230"/>
      <c r="W49" s="230"/>
      <c r="X49" s="230"/>
      <c r="Y49" s="235"/>
      <c r="Z49" s="131"/>
      <c r="AA49" s="131"/>
      <c r="AB49" s="131"/>
      <c r="AC49" s="131"/>
    </row>
    <row r="50" spans="1:29" s="259" customFormat="1" ht="12.75" customHeight="1">
      <c r="A50" s="245"/>
      <c r="B50" s="262" t="s">
        <v>2121</v>
      </c>
      <c r="C50" s="1845">
        <v>6053</v>
      </c>
      <c r="D50" s="1845">
        <v>1761</v>
      </c>
      <c r="E50" s="1845">
        <v>4231</v>
      </c>
      <c r="F50" s="1845" t="s">
        <v>2050</v>
      </c>
      <c r="G50" s="1845">
        <v>4504</v>
      </c>
      <c r="H50" s="1845">
        <v>4962</v>
      </c>
      <c r="I50" s="1845">
        <v>2454</v>
      </c>
      <c r="J50" s="1845">
        <v>2419</v>
      </c>
      <c r="K50" s="1881">
        <v>28</v>
      </c>
      <c r="L50" s="1882">
        <v>463.2</v>
      </c>
      <c r="M50" s="1882">
        <v>315.8</v>
      </c>
      <c r="N50" s="1882">
        <v>142.69999999999999</v>
      </c>
      <c r="O50" s="1914">
        <v>1.4</v>
      </c>
      <c r="P50" s="1115"/>
      <c r="Q50" s="158"/>
      <c r="R50" s="230"/>
      <c r="S50" s="230"/>
      <c r="T50" s="230"/>
      <c r="U50" s="131"/>
      <c r="V50" s="131"/>
      <c r="W50" s="131"/>
      <c r="X50" s="131"/>
      <c r="Y50" s="131"/>
      <c r="Z50" s="131"/>
      <c r="AA50" s="131"/>
      <c r="AB50" s="131"/>
      <c r="AC50" s="131"/>
    </row>
    <row r="51" spans="1:29" s="259" customFormat="1" ht="12.75" customHeight="1">
      <c r="A51" s="245"/>
      <c r="B51" s="2839" t="s">
        <v>1198</v>
      </c>
      <c r="C51" s="1882">
        <v>95.7</v>
      </c>
      <c r="D51" s="1882">
        <v>79.7</v>
      </c>
      <c r="E51" s="1882">
        <v>103.7</v>
      </c>
      <c r="F51" s="1845" t="s">
        <v>2050</v>
      </c>
      <c r="G51" s="1882">
        <v>112.3</v>
      </c>
      <c r="H51" s="1882">
        <v>84.8</v>
      </c>
      <c r="I51" s="1882">
        <v>100.9</v>
      </c>
      <c r="J51" s="1882">
        <v>72.8</v>
      </c>
      <c r="K51" s="1882">
        <v>63.6</v>
      </c>
      <c r="L51" s="1882">
        <v>89.9</v>
      </c>
      <c r="M51" s="1882">
        <v>101.7</v>
      </c>
      <c r="N51" s="1882">
        <v>71.2</v>
      </c>
      <c r="O51" s="1914">
        <v>58.3</v>
      </c>
      <c r="P51" s="1115"/>
      <c r="Q51" s="158"/>
      <c r="R51" s="230"/>
      <c r="S51" s="230"/>
      <c r="T51" s="230"/>
      <c r="U51" s="131"/>
      <c r="V51" s="131"/>
      <c r="W51" s="131"/>
      <c r="X51" s="131"/>
      <c r="Y51" s="131"/>
      <c r="Z51" s="131"/>
      <c r="AA51" s="131"/>
      <c r="AB51" s="131"/>
      <c r="AC51" s="131"/>
    </row>
    <row r="52" spans="1:29" s="259" customFormat="1" ht="12.75" customHeight="1">
      <c r="A52" s="245"/>
      <c r="B52" s="2839"/>
      <c r="C52" s="1882"/>
      <c r="D52" s="1882"/>
      <c r="E52" s="1882"/>
      <c r="F52" s="1882"/>
      <c r="G52" s="1882"/>
      <c r="H52" s="1882"/>
      <c r="I52" s="1882"/>
      <c r="J52" s="1882"/>
      <c r="K52" s="1882"/>
      <c r="L52" s="1882"/>
      <c r="M52" s="1882"/>
      <c r="N52" s="1882"/>
      <c r="O52" s="1914"/>
      <c r="P52" s="1519"/>
      <c r="Q52" s="158"/>
      <c r="R52" s="230"/>
      <c r="S52" s="230"/>
      <c r="T52" s="230"/>
      <c r="U52" s="131"/>
      <c r="V52" s="131"/>
      <c r="W52" s="131"/>
      <c r="X52" s="131"/>
      <c r="Y52" s="131"/>
      <c r="Z52" s="131"/>
      <c r="AA52" s="131"/>
      <c r="AB52" s="131"/>
      <c r="AC52" s="131"/>
    </row>
    <row r="53" spans="1:29" s="259" customFormat="1" ht="12.75" customHeight="1">
      <c r="A53" s="245">
        <v>2024</v>
      </c>
      <c r="B53" s="262" t="s">
        <v>1905</v>
      </c>
      <c r="C53" s="1851">
        <v>400</v>
      </c>
      <c r="D53" s="1851">
        <v>132</v>
      </c>
      <c r="E53" s="1851">
        <v>268</v>
      </c>
      <c r="F53" s="1883" t="s">
        <v>2050</v>
      </c>
      <c r="G53" s="1851">
        <v>459</v>
      </c>
      <c r="H53" s="1851">
        <v>335</v>
      </c>
      <c r="I53" s="1851">
        <v>169</v>
      </c>
      <c r="J53" s="1851">
        <v>148</v>
      </c>
      <c r="K53" s="1853" t="s">
        <v>2050</v>
      </c>
      <c r="L53" s="1891">
        <v>33.4</v>
      </c>
      <c r="M53" s="1891">
        <v>22.5</v>
      </c>
      <c r="N53" s="1891">
        <v>9.8000000000000007</v>
      </c>
      <c r="O53" s="1888" t="s">
        <v>2050</v>
      </c>
      <c r="P53" s="1115"/>
      <c r="Q53" s="158"/>
      <c r="R53" s="230"/>
      <c r="S53" s="230"/>
      <c r="T53" s="230"/>
      <c r="U53" s="230"/>
      <c r="V53" s="230"/>
      <c r="W53" s="230"/>
      <c r="X53" s="230"/>
      <c r="Y53" s="235"/>
      <c r="Z53" s="131"/>
      <c r="AA53" s="131"/>
      <c r="AB53" s="131"/>
      <c r="AC53" s="131"/>
    </row>
    <row r="54" spans="1:29" s="259" customFormat="1" ht="12.75" customHeight="1">
      <c r="A54" s="245"/>
      <c r="B54" s="262" t="s">
        <v>2111</v>
      </c>
      <c r="C54" s="1851">
        <v>757</v>
      </c>
      <c r="D54" s="1851">
        <v>262</v>
      </c>
      <c r="E54" s="1851">
        <v>495</v>
      </c>
      <c r="F54" s="1883" t="s">
        <v>2050</v>
      </c>
      <c r="G54" s="1851">
        <v>763</v>
      </c>
      <c r="H54" s="1851">
        <v>717</v>
      </c>
      <c r="I54" s="1851">
        <v>314</v>
      </c>
      <c r="J54" s="1851">
        <v>385</v>
      </c>
      <c r="K54" s="1853" t="s">
        <v>2050</v>
      </c>
      <c r="L54" s="1891">
        <v>65.099999999999994</v>
      </c>
      <c r="M54" s="1891">
        <v>40.700000000000003</v>
      </c>
      <c r="N54" s="1891">
        <v>23.3</v>
      </c>
      <c r="O54" s="1888" t="s">
        <v>2050</v>
      </c>
      <c r="P54" s="1115"/>
      <c r="Q54" s="158"/>
      <c r="R54" s="230"/>
      <c r="S54" s="230"/>
      <c r="T54" s="230"/>
      <c r="U54" s="230"/>
      <c r="V54" s="230"/>
      <c r="W54" s="230"/>
      <c r="X54" s="230"/>
      <c r="Y54" s="235"/>
      <c r="Z54" s="131"/>
      <c r="AA54" s="131"/>
      <c r="AB54" s="131"/>
      <c r="AC54" s="131"/>
    </row>
    <row r="55" spans="1:29" s="259" customFormat="1" ht="12.75" customHeight="1">
      <c r="A55" s="245"/>
      <c r="B55" s="262" t="s">
        <v>2112</v>
      </c>
      <c r="C55" s="1851">
        <v>1338</v>
      </c>
      <c r="D55" s="1851">
        <v>419</v>
      </c>
      <c r="E55" s="1851">
        <v>919</v>
      </c>
      <c r="F55" s="1883" t="s">
        <v>2050</v>
      </c>
      <c r="G55" s="1851">
        <v>1065</v>
      </c>
      <c r="H55" s="1851">
        <v>1065</v>
      </c>
      <c r="I55" s="1851">
        <v>494</v>
      </c>
      <c r="J55" s="1851">
        <v>534</v>
      </c>
      <c r="K55" s="1853">
        <v>19</v>
      </c>
      <c r="L55" s="1891">
        <v>96.2</v>
      </c>
      <c r="M55" s="1891">
        <v>63.8</v>
      </c>
      <c r="N55" s="1891">
        <v>30.4</v>
      </c>
      <c r="O55" s="1888">
        <v>0.9</v>
      </c>
      <c r="P55" s="1115"/>
      <c r="Q55" s="158"/>
      <c r="R55" s="230"/>
      <c r="S55" s="230"/>
      <c r="T55" s="230"/>
      <c r="U55" s="230"/>
      <c r="V55" s="230"/>
      <c r="W55" s="230"/>
      <c r="X55" s="230"/>
      <c r="Y55" s="235"/>
      <c r="Z55" s="131"/>
      <c r="AA55" s="131"/>
      <c r="AB55" s="131"/>
      <c r="AC55" s="131"/>
    </row>
    <row r="56" spans="1:29" s="259" customFormat="1" ht="12.75" customHeight="1">
      <c r="A56" s="245"/>
      <c r="B56" s="262" t="s">
        <v>2113</v>
      </c>
      <c r="C56" s="1851">
        <v>2098</v>
      </c>
      <c r="D56" s="1851">
        <v>606</v>
      </c>
      <c r="E56" s="1851">
        <v>1492</v>
      </c>
      <c r="F56" s="1883" t="s">
        <v>2050</v>
      </c>
      <c r="G56" s="1851">
        <v>1294</v>
      </c>
      <c r="H56" s="1851">
        <v>1588</v>
      </c>
      <c r="I56" s="1851">
        <v>662</v>
      </c>
      <c r="J56" s="1851">
        <v>889</v>
      </c>
      <c r="K56" s="1853">
        <v>19</v>
      </c>
      <c r="L56" s="1891">
        <v>138</v>
      </c>
      <c r="M56" s="1891">
        <v>84.5</v>
      </c>
      <c r="N56" s="1891">
        <v>51.6</v>
      </c>
      <c r="O56" s="1888">
        <v>0.9</v>
      </c>
      <c r="P56" s="324"/>
      <c r="Q56" s="107"/>
      <c r="R56" s="230"/>
      <c r="S56" s="230"/>
      <c r="T56" s="230"/>
      <c r="U56" s="230"/>
      <c r="V56" s="230"/>
      <c r="W56" s="230"/>
      <c r="X56" s="230"/>
      <c r="Y56" s="235"/>
      <c r="Z56" s="131"/>
      <c r="AA56" s="131"/>
      <c r="AB56" s="131"/>
      <c r="AC56" s="131"/>
    </row>
    <row r="57" spans="1:29" s="259" customFormat="1" ht="12.75" customHeight="1">
      <c r="A57" s="245"/>
      <c r="B57" s="262" t="s">
        <v>2114</v>
      </c>
      <c r="C57" s="1851">
        <v>2536</v>
      </c>
      <c r="D57" s="1851">
        <v>743</v>
      </c>
      <c r="E57" s="1851">
        <v>1793</v>
      </c>
      <c r="F57" s="1883" t="s">
        <v>2050</v>
      </c>
      <c r="G57" s="1851">
        <v>1570</v>
      </c>
      <c r="H57" s="1851">
        <v>1901</v>
      </c>
      <c r="I57" s="1851">
        <v>805</v>
      </c>
      <c r="J57" s="1851">
        <v>1059</v>
      </c>
      <c r="K57" s="1853">
        <v>19</v>
      </c>
      <c r="L57" s="1891">
        <v>167.2</v>
      </c>
      <c r="M57" s="1891">
        <v>102.7</v>
      </c>
      <c r="N57" s="1891">
        <v>62.6</v>
      </c>
      <c r="O57" s="1888">
        <v>0.9</v>
      </c>
      <c r="P57" s="324"/>
      <c r="Q57" s="107"/>
      <c r="R57" s="230">
        <v>11</v>
      </c>
      <c r="S57" s="230"/>
      <c r="T57" s="230"/>
      <c r="U57" s="230"/>
      <c r="V57" s="230"/>
      <c r="W57" s="230"/>
      <c r="X57" s="230"/>
      <c r="Y57" s="235"/>
      <c r="Z57" s="131"/>
      <c r="AA57" s="131"/>
      <c r="AB57" s="131"/>
      <c r="AC57" s="131"/>
    </row>
    <row r="58" spans="1:29" s="259" customFormat="1" ht="12.75" customHeight="1">
      <c r="A58" s="245"/>
      <c r="B58" s="262" t="s">
        <v>2115</v>
      </c>
      <c r="C58" s="1851">
        <v>2906</v>
      </c>
      <c r="D58" s="1851">
        <v>918</v>
      </c>
      <c r="E58" s="1851">
        <v>1988</v>
      </c>
      <c r="F58" s="1883" t="s">
        <v>2050</v>
      </c>
      <c r="G58" s="1851">
        <v>1973</v>
      </c>
      <c r="H58" s="1851">
        <v>2543</v>
      </c>
      <c r="I58" s="1851">
        <v>934</v>
      </c>
      <c r="J58" s="1851">
        <v>1572</v>
      </c>
      <c r="K58" s="1853">
        <v>19</v>
      </c>
      <c r="L58" s="1891">
        <v>211.8</v>
      </c>
      <c r="M58" s="1891">
        <v>119.3</v>
      </c>
      <c r="N58" s="1891">
        <v>90.7</v>
      </c>
      <c r="O58" s="1888">
        <v>0.9</v>
      </c>
      <c r="P58" s="324"/>
      <c r="Q58" s="107"/>
      <c r="R58" s="230"/>
      <c r="S58" s="230"/>
      <c r="T58" s="230"/>
      <c r="U58" s="230"/>
      <c r="V58" s="230"/>
      <c r="W58" s="230"/>
      <c r="X58" s="230"/>
      <c r="Y58" s="235"/>
      <c r="Z58" s="131"/>
      <c r="AA58" s="131"/>
      <c r="AB58" s="131"/>
      <c r="AC58" s="131"/>
    </row>
    <row r="59" spans="1:29" s="259" customFormat="1" ht="12.75" customHeight="1">
      <c r="A59" s="245"/>
      <c r="B59" s="262" t="s">
        <v>2116</v>
      </c>
      <c r="C59" s="1851">
        <v>3346</v>
      </c>
      <c r="D59" s="1851">
        <v>1105</v>
      </c>
      <c r="E59" s="1851">
        <v>2241</v>
      </c>
      <c r="F59" s="1883" t="s">
        <v>2050</v>
      </c>
      <c r="G59" s="1851">
        <v>2250</v>
      </c>
      <c r="H59" s="1851">
        <v>2840</v>
      </c>
      <c r="I59" s="1851">
        <v>1085</v>
      </c>
      <c r="J59" s="1851">
        <v>1718</v>
      </c>
      <c r="K59" s="1853">
        <v>19</v>
      </c>
      <c r="L59" s="1891">
        <v>238.4</v>
      </c>
      <c r="M59" s="1891">
        <v>137.80000000000001</v>
      </c>
      <c r="N59" s="1891">
        <v>98.7</v>
      </c>
      <c r="O59" s="1888">
        <v>0.9</v>
      </c>
      <c r="P59" s="324"/>
      <c r="Q59" s="107"/>
      <c r="R59" s="230"/>
      <c r="S59" s="230"/>
      <c r="T59" s="230"/>
      <c r="U59" s="230"/>
      <c r="V59" s="230"/>
      <c r="W59" s="230"/>
      <c r="X59" s="230"/>
      <c r="Y59" s="235"/>
      <c r="Z59" s="131"/>
      <c r="AA59" s="131"/>
      <c r="AB59" s="131"/>
      <c r="AC59" s="131"/>
    </row>
    <row r="60" spans="1:29" s="259" customFormat="1" ht="12.75" customHeight="1">
      <c r="A60" s="245"/>
      <c r="B60" s="262" t="s">
        <v>2117</v>
      </c>
      <c r="C60" s="1851">
        <v>3633</v>
      </c>
      <c r="D60" s="1851">
        <v>1263</v>
      </c>
      <c r="E60" s="1851">
        <v>2370</v>
      </c>
      <c r="F60" s="1883" t="s">
        <v>2050</v>
      </c>
      <c r="G60" s="1851">
        <v>2582</v>
      </c>
      <c r="H60" s="1851">
        <v>3121</v>
      </c>
      <c r="I60" s="1851">
        <v>1201</v>
      </c>
      <c r="J60" s="1851">
        <v>1882</v>
      </c>
      <c r="K60" s="1853">
        <v>19</v>
      </c>
      <c r="L60" s="1891">
        <v>262.10000000000002</v>
      </c>
      <c r="M60" s="1891">
        <v>152.6</v>
      </c>
      <c r="N60" s="1891">
        <v>107.452</v>
      </c>
      <c r="O60" s="1888">
        <v>0.9</v>
      </c>
      <c r="P60" s="324"/>
      <c r="Q60" s="107"/>
      <c r="R60" s="230"/>
      <c r="S60" s="230"/>
      <c r="T60" s="230"/>
      <c r="U60" s="230"/>
      <c r="V60" s="230"/>
      <c r="W60" s="230"/>
      <c r="X60" s="230"/>
      <c r="Y60" s="235"/>
      <c r="Z60" s="131"/>
      <c r="AA60" s="131"/>
      <c r="AB60" s="131"/>
      <c r="AC60" s="131"/>
    </row>
    <row r="61" spans="1:29" s="259" customFormat="1" ht="12.75" customHeight="1">
      <c r="A61" s="245"/>
      <c r="B61" s="262" t="s">
        <v>2118</v>
      </c>
      <c r="C61" s="230">
        <v>4099</v>
      </c>
      <c r="D61" s="1845">
        <v>1428</v>
      </c>
      <c r="E61" s="1845">
        <v>2671</v>
      </c>
      <c r="F61" s="1845" t="s">
        <v>2050</v>
      </c>
      <c r="G61" s="1851">
        <v>2847</v>
      </c>
      <c r="H61" s="1845">
        <v>3328</v>
      </c>
      <c r="I61" s="1845">
        <v>1340</v>
      </c>
      <c r="J61" s="1845">
        <v>1949</v>
      </c>
      <c r="K61" s="1881">
        <v>19</v>
      </c>
      <c r="L61" s="1882">
        <v>285.5</v>
      </c>
      <c r="M61" s="1882">
        <v>170.2</v>
      </c>
      <c r="N61" s="1882">
        <v>113.2</v>
      </c>
      <c r="O61" s="131">
        <v>0.9</v>
      </c>
      <c r="P61" s="324"/>
      <c r="Q61" s="107"/>
      <c r="R61" s="230"/>
      <c r="S61" s="230"/>
      <c r="T61" s="230"/>
      <c r="U61" s="230"/>
      <c r="V61" s="230"/>
      <c r="W61" s="230"/>
      <c r="X61" s="230"/>
      <c r="Y61" s="235"/>
      <c r="Z61" s="131"/>
      <c r="AA61" s="131"/>
      <c r="AB61" s="131"/>
      <c r="AC61" s="131"/>
    </row>
    <row r="62" spans="1:29" s="259" customFormat="1" ht="12.75" customHeight="1">
      <c r="A62" s="245"/>
      <c r="B62" s="262" t="s">
        <v>2119</v>
      </c>
      <c r="C62" s="230">
        <v>4699</v>
      </c>
      <c r="D62" s="1845">
        <v>1631</v>
      </c>
      <c r="E62" s="1845">
        <v>3018</v>
      </c>
      <c r="F62" s="1845" t="s">
        <v>2050</v>
      </c>
      <c r="G62" s="1851">
        <v>3172</v>
      </c>
      <c r="H62" s="1845">
        <v>3748</v>
      </c>
      <c r="I62" s="1845">
        <v>1499</v>
      </c>
      <c r="J62" s="1845">
        <v>2210</v>
      </c>
      <c r="K62" s="1881">
        <v>19</v>
      </c>
      <c r="L62" s="1882">
        <v>321.3</v>
      </c>
      <c r="M62" s="1882">
        <v>190</v>
      </c>
      <c r="N62" s="1882">
        <v>129.19999999999999</v>
      </c>
      <c r="O62" s="131">
        <v>0.9</v>
      </c>
      <c r="P62" s="324"/>
      <c r="Q62" s="107"/>
      <c r="R62" s="230"/>
      <c r="S62" s="230"/>
      <c r="T62" s="131"/>
      <c r="U62" s="131"/>
      <c r="V62" s="131"/>
      <c r="W62" s="230"/>
      <c r="X62" s="230"/>
      <c r="Y62" s="235"/>
      <c r="Z62" s="131"/>
      <c r="AA62" s="131"/>
      <c r="AB62" s="131"/>
      <c r="AC62" s="131"/>
    </row>
    <row r="63" spans="1:29" s="259" customFormat="1" ht="12.75" customHeight="1">
      <c r="A63" s="245"/>
      <c r="B63" s="262" t="s">
        <v>2120</v>
      </c>
      <c r="C63" s="230">
        <v>5796</v>
      </c>
      <c r="D63" s="1845">
        <v>1786</v>
      </c>
      <c r="E63" s="1845">
        <v>3960</v>
      </c>
      <c r="F63" s="1845" t="s">
        <v>2050</v>
      </c>
      <c r="G63" s="1851">
        <v>3458</v>
      </c>
      <c r="H63" s="1845">
        <v>4025</v>
      </c>
      <c r="I63" s="1845">
        <v>1661</v>
      </c>
      <c r="J63" s="1845">
        <v>2281</v>
      </c>
      <c r="K63" s="1881">
        <v>19</v>
      </c>
      <c r="L63" s="1882">
        <v>348</v>
      </c>
      <c r="M63" s="1882">
        <v>209.8</v>
      </c>
      <c r="N63" s="1882">
        <v>133.69999999999999</v>
      </c>
      <c r="O63" s="131">
        <v>0.9</v>
      </c>
      <c r="P63" s="324"/>
      <c r="Q63" s="107"/>
      <c r="R63" s="230"/>
      <c r="S63" s="230"/>
      <c r="T63" s="131"/>
      <c r="U63" s="131"/>
      <c r="V63" s="131"/>
      <c r="W63" s="230"/>
      <c r="X63" s="230"/>
      <c r="Y63" s="235"/>
      <c r="Z63" s="131"/>
      <c r="AA63" s="131"/>
      <c r="AB63" s="131"/>
      <c r="AC63" s="131"/>
    </row>
    <row r="64" spans="1:29" s="259" customFormat="1" ht="12.75" customHeight="1">
      <c r="A64" s="245"/>
      <c r="B64" s="262" t="s">
        <v>2121</v>
      </c>
      <c r="C64" s="230">
        <v>6215</v>
      </c>
      <c r="D64" s="1845">
        <v>1931</v>
      </c>
      <c r="E64" s="1845">
        <v>4204</v>
      </c>
      <c r="F64" s="1845" t="s">
        <v>2050</v>
      </c>
      <c r="G64" s="1851">
        <v>3701</v>
      </c>
      <c r="H64" s="1845">
        <v>4302</v>
      </c>
      <c r="I64" s="1845">
        <v>1868</v>
      </c>
      <c r="J64" s="1845">
        <v>2351</v>
      </c>
      <c r="K64" s="1881">
        <v>19</v>
      </c>
      <c r="L64" s="1882">
        <v>378.7</v>
      </c>
      <c r="M64" s="1882">
        <v>234.5</v>
      </c>
      <c r="N64" s="1882">
        <v>139.69999999999999</v>
      </c>
      <c r="O64" s="131">
        <v>0.9</v>
      </c>
      <c r="P64" s="324"/>
      <c r="Q64" s="107"/>
      <c r="R64" s="230"/>
      <c r="S64" s="230"/>
      <c r="T64" s="131"/>
      <c r="U64" s="131"/>
      <c r="V64" s="131"/>
      <c r="W64" s="230"/>
      <c r="X64" s="230"/>
      <c r="Y64" s="235"/>
      <c r="Z64" s="131"/>
      <c r="AA64" s="131"/>
      <c r="AB64" s="131"/>
      <c r="AC64" s="131"/>
    </row>
    <row r="65" spans="1:29" s="259" customFormat="1" ht="12.75" customHeight="1">
      <c r="A65" s="245"/>
      <c r="B65" s="2839" t="s">
        <v>1198</v>
      </c>
      <c r="C65" s="131">
        <v>102.7</v>
      </c>
      <c r="D65" s="1882">
        <v>109.7</v>
      </c>
      <c r="E65" s="1882">
        <v>99.4</v>
      </c>
      <c r="F65" s="1882" t="s">
        <v>557</v>
      </c>
      <c r="G65" s="1891">
        <v>82.2</v>
      </c>
      <c r="H65" s="1882">
        <v>86.7</v>
      </c>
      <c r="I65" s="1882">
        <v>76.099999999999994</v>
      </c>
      <c r="J65" s="1882">
        <v>97.2</v>
      </c>
      <c r="K65" s="1882">
        <v>67.900000000000006</v>
      </c>
      <c r="L65" s="1882">
        <v>81.7</v>
      </c>
      <c r="M65" s="1882">
        <v>74.2</v>
      </c>
      <c r="N65" s="1882">
        <v>97.9</v>
      </c>
      <c r="O65" s="131">
        <v>61.1</v>
      </c>
      <c r="P65" s="1115" t="s">
        <v>2380</v>
      </c>
      <c r="Q65" s="158"/>
      <c r="R65" s="230"/>
      <c r="S65" s="230"/>
      <c r="T65" s="230"/>
      <c r="U65" s="230"/>
      <c r="V65" s="230"/>
      <c r="W65" s="230"/>
      <c r="X65" s="230"/>
      <c r="Y65" s="235"/>
      <c r="Z65" s="131"/>
      <c r="AA65" s="131"/>
      <c r="AB65" s="131"/>
      <c r="AC65" s="131"/>
    </row>
    <row r="66" spans="1:29" s="259" customFormat="1" ht="12.75" customHeight="1">
      <c r="A66" s="245"/>
      <c r="B66" s="2839"/>
      <c r="C66" s="961"/>
      <c r="D66" s="2385"/>
      <c r="E66" s="2777"/>
      <c r="F66" s="2385"/>
      <c r="G66" s="2411"/>
      <c r="H66" s="2418"/>
      <c r="I66" s="2418"/>
      <c r="J66" s="2418"/>
      <c r="K66" s="2385"/>
      <c r="L66" s="2385"/>
      <c r="M66" s="2385"/>
      <c r="N66" s="2418"/>
      <c r="O66" s="131"/>
      <c r="P66" s="1115"/>
      <c r="Q66" s="158"/>
      <c r="R66" s="230"/>
      <c r="S66" s="230"/>
      <c r="T66" s="230"/>
      <c r="U66" s="230"/>
      <c r="V66" s="230"/>
      <c r="W66" s="230"/>
      <c r="X66" s="230"/>
      <c r="Y66" s="235"/>
      <c r="Z66" s="131"/>
      <c r="AA66" s="131"/>
      <c r="AB66" s="131"/>
      <c r="AC66" s="131"/>
    </row>
    <row r="67" spans="1:29" s="259" customFormat="1" ht="12.75" customHeight="1">
      <c r="A67" s="245">
        <v>2025</v>
      </c>
      <c r="B67" s="262" t="s">
        <v>1905</v>
      </c>
      <c r="C67" s="2843">
        <v>307</v>
      </c>
      <c r="D67" s="2411">
        <v>158</v>
      </c>
      <c r="E67" s="2357">
        <v>149</v>
      </c>
      <c r="F67" s="2411" t="s">
        <v>2050</v>
      </c>
      <c r="G67" s="2357">
        <v>142</v>
      </c>
      <c r="H67" s="2357">
        <v>345</v>
      </c>
      <c r="I67" s="2357">
        <v>176</v>
      </c>
      <c r="J67" s="2357">
        <v>169</v>
      </c>
      <c r="K67" s="2411" t="s">
        <v>2050</v>
      </c>
      <c r="L67" s="2411">
        <v>31.9</v>
      </c>
      <c r="M67" s="2411">
        <v>22.6</v>
      </c>
      <c r="N67" s="2411">
        <v>9.4</v>
      </c>
      <c r="O67" s="216" t="s">
        <v>2050</v>
      </c>
      <c r="P67" s="1115"/>
      <c r="Q67" s="158"/>
      <c r="R67" s="230"/>
      <c r="S67" s="230"/>
      <c r="T67" s="230"/>
      <c r="U67" s="230"/>
      <c r="V67" s="230"/>
      <c r="W67" s="230"/>
      <c r="X67" s="230"/>
      <c r="Y67" s="235"/>
      <c r="Z67" s="131"/>
      <c r="AA67" s="131"/>
      <c r="AB67" s="131"/>
      <c r="AC67" s="131"/>
    </row>
    <row r="68" spans="1:29" s="259" customFormat="1" ht="12.75" customHeight="1">
      <c r="A68" s="245"/>
      <c r="B68" s="262" t="s">
        <v>2111</v>
      </c>
      <c r="C68" s="2843">
        <v>821</v>
      </c>
      <c r="D68" s="2411">
        <v>299</v>
      </c>
      <c r="E68" s="2357">
        <v>468</v>
      </c>
      <c r="F68" s="2411" t="s">
        <v>2050</v>
      </c>
      <c r="G68" s="2357">
        <v>542</v>
      </c>
      <c r="H68" s="2357">
        <v>817</v>
      </c>
      <c r="I68" s="2357">
        <v>352</v>
      </c>
      <c r="J68" s="2357">
        <v>465</v>
      </c>
      <c r="K68" s="2411" t="s">
        <v>2050</v>
      </c>
      <c r="L68" s="2411">
        <v>71.3</v>
      </c>
      <c r="M68" s="2411">
        <v>43.9</v>
      </c>
      <c r="N68" s="2411">
        <v>27.4</v>
      </c>
      <c r="O68" s="216" t="s">
        <v>2050</v>
      </c>
      <c r="P68" s="1115"/>
      <c r="Q68" s="158"/>
      <c r="R68" s="230"/>
      <c r="S68" s="230"/>
      <c r="T68" s="230"/>
      <c r="U68" s="230"/>
      <c r="V68" s="230"/>
      <c r="W68" s="230"/>
      <c r="X68" s="230"/>
      <c r="Y68" s="235"/>
      <c r="Z68" s="131"/>
      <c r="AA68" s="131"/>
      <c r="AB68" s="131"/>
      <c r="AC68" s="131"/>
    </row>
    <row r="69" spans="1:29" s="259" customFormat="1" ht="12.75" customHeight="1">
      <c r="A69" s="245"/>
      <c r="B69" s="262" t="s">
        <v>2112</v>
      </c>
      <c r="C69" s="2843">
        <v>1273</v>
      </c>
      <c r="D69" s="2411">
        <v>479</v>
      </c>
      <c r="E69" s="2357">
        <v>669</v>
      </c>
      <c r="F69" s="2357">
        <v>71</v>
      </c>
      <c r="G69" s="2357">
        <v>975</v>
      </c>
      <c r="H69" s="2357">
        <v>1289</v>
      </c>
      <c r="I69" s="2357">
        <v>501</v>
      </c>
      <c r="J69" s="2357">
        <v>676</v>
      </c>
      <c r="K69" s="2411" t="s">
        <v>2050</v>
      </c>
      <c r="L69" s="2411">
        <v>105.2</v>
      </c>
      <c r="M69" s="2411">
        <v>62.2</v>
      </c>
      <c r="N69" s="2411">
        <v>39</v>
      </c>
      <c r="O69" s="216" t="s">
        <v>2050</v>
      </c>
      <c r="P69" s="1115"/>
      <c r="Q69" s="158"/>
      <c r="R69" s="230"/>
      <c r="S69" s="230"/>
      <c r="T69" s="230"/>
      <c r="U69" s="230"/>
      <c r="V69" s="230"/>
      <c r="W69" s="230"/>
      <c r="X69" s="230"/>
      <c r="Y69" s="235"/>
      <c r="Z69" s="131"/>
      <c r="AA69" s="131"/>
      <c r="AB69" s="131"/>
      <c r="AC69" s="131"/>
    </row>
    <row r="70" spans="1:29" s="259" customFormat="1" ht="12.75" customHeight="1">
      <c r="A70" s="245"/>
      <c r="B70" s="262" t="s">
        <v>2113</v>
      </c>
      <c r="C70" s="2843">
        <v>1667</v>
      </c>
      <c r="D70" s="2357">
        <v>649</v>
      </c>
      <c r="E70" s="2357">
        <v>872</v>
      </c>
      <c r="F70" s="2357">
        <v>71</v>
      </c>
      <c r="G70" s="2357">
        <v>1355</v>
      </c>
      <c r="H70" s="2925">
        <v>1536</v>
      </c>
      <c r="I70" s="2357">
        <v>673</v>
      </c>
      <c r="J70" s="2357">
        <v>751</v>
      </c>
      <c r="K70" s="2411" t="s">
        <v>2050</v>
      </c>
      <c r="L70" s="2411">
        <v>130.1</v>
      </c>
      <c r="M70" s="2411">
        <v>83</v>
      </c>
      <c r="N70" s="2411">
        <v>43.1</v>
      </c>
      <c r="O70" s="216" t="s">
        <v>2050</v>
      </c>
      <c r="P70" s="1115"/>
      <c r="Q70" s="1115"/>
      <c r="R70" s="1115"/>
      <c r="S70" s="1115"/>
      <c r="T70" s="1115"/>
      <c r="U70" s="1115"/>
      <c r="V70" s="230"/>
      <c r="W70" s="230"/>
      <c r="X70" s="230"/>
      <c r="Y70" s="235"/>
      <c r="Z70" s="131"/>
      <c r="AA70" s="131"/>
      <c r="AB70" s="131"/>
      <c r="AC70" s="131"/>
    </row>
    <row r="71" spans="1:29" s="259" customFormat="1" ht="12.75" customHeight="1">
      <c r="A71" s="245"/>
      <c r="B71" s="262" t="s">
        <v>2114</v>
      </c>
      <c r="C71" s="2843">
        <v>2163</v>
      </c>
      <c r="D71" s="2357">
        <v>842</v>
      </c>
      <c r="E71" s="2357">
        <v>1175</v>
      </c>
      <c r="F71" s="2357">
        <v>71</v>
      </c>
      <c r="G71" s="2357">
        <v>1991</v>
      </c>
      <c r="H71" s="2925">
        <v>1823</v>
      </c>
      <c r="I71" s="2357">
        <v>823</v>
      </c>
      <c r="J71" s="2357">
        <v>887</v>
      </c>
      <c r="K71" s="2411" t="s">
        <v>2050</v>
      </c>
      <c r="L71" s="2411">
        <v>154.5</v>
      </c>
      <c r="M71" s="2411">
        <v>100.8</v>
      </c>
      <c r="N71" s="2411">
        <v>49.5</v>
      </c>
      <c r="O71" s="216" t="s">
        <v>2050</v>
      </c>
      <c r="P71" s="1115" t="s">
        <v>2381</v>
      </c>
      <c r="Q71" s="1115"/>
      <c r="R71" s="1115"/>
      <c r="S71" s="1115"/>
      <c r="T71" s="1115"/>
      <c r="U71" s="1115"/>
      <c r="V71" s="230"/>
      <c r="W71" s="230"/>
      <c r="X71" s="230"/>
      <c r="Y71" s="235"/>
      <c r="Z71" s="131"/>
      <c r="AA71" s="131"/>
      <c r="AB71" s="131"/>
      <c r="AC71" s="131"/>
    </row>
    <row r="72" spans="1:29" s="259" customFormat="1" ht="12.75" customHeight="1">
      <c r="A72" s="245"/>
      <c r="B72" s="262" t="s">
        <v>2115</v>
      </c>
      <c r="C72" s="2843">
        <v>2578</v>
      </c>
      <c r="D72" s="2357">
        <v>1027</v>
      </c>
      <c r="E72" s="2357">
        <v>1405</v>
      </c>
      <c r="F72" s="2357">
        <v>71</v>
      </c>
      <c r="G72" s="2357">
        <v>2194</v>
      </c>
      <c r="H72" s="2925">
        <v>2114</v>
      </c>
      <c r="I72" s="2357">
        <v>932</v>
      </c>
      <c r="J72" s="2357">
        <v>1047</v>
      </c>
      <c r="K72" s="2411" t="s">
        <v>2050</v>
      </c>
      <c r="L72" s="2411">
        <v>177.6</v>
      </c>
      <c r="M72" s="2411">
        <v>114.3</v>
      </c>
      <c r="N72" s="2411">
        <v>58</v>
      </c>
      <c r="O72" s="216" t="s">
        <v>2050</v>
      </c>
      <c r="P72" s="1115"/>
      <c r="Q72" s="1115"/>
      <c r="R72" s="1115"/>
      <c r="S72" s="1115"/>
      <c r="T72" s="1115"/>
      <c r="U72" s="1115"/>
      <c r="V72" s="230"/>
      <c r="W72" s="230"/>
      <c r="X72" s="230"/>
      <c r="Y72" s="235"/>
      <c r="Z72" s="131"/>
      <c r="AA72" s="131"/>
      <c r="AB72" s="131"/>
      <c r="AC72" s="131"/>
    </row>
    <row r="73" spans="1:29" s="259" customFormat="1" ht="12.75" customHeight="1">
      <c r="A73" s="245"/>
      <c r="B73" s="262" t="s">
        <v>2116</v>
      </c>
      <c r="C73" s="2843" t="s">
        <v>2417</v>
      </c>
      <c r="D73" s="2357" t="s">
        <v>2420</v>
      </c>
      <c r="E73" s="2357">
        <v>1531</v>
      </c>
      <c r="F73" s="2357">
        <v>71</v>
      </c>
      <c r="G73" s="2357">
        <v>2480</v>
      </c>
      <c r="H73" s="2925">
        <v>3135</v>
      </c>
      <c r="I73" s="2386">
        <v>1102</v>
      </c>
      <c r="J73" s="2357" t="s">
        <v>2423</v>
      </c>
      <c r="K73" s="2357">
        <v>77</v>
      </c>
      <c r="L73" s="2385">
        <v>247.1</v>
      </c>
      <c r="M73" s="2385">
        <v>137.6</v>
      </c>
      <c r="N73" s="2385">
        <v>95.9</v>
      </c>
      <c r="O73" s="131">
        <v>3.5</v>
      </c>
      <c r="P73" s="1115"/>
      <c r="Q73" s="1115"/>
      <c r="R73" s="1115"/>
      <c r="S73" s="1115"/>
      <c r="T73" s="1115"/>
      <c r="U73" s="1115"/>
      <c r="V73" s="230"/>
      <c r="W73" s="230"/>
      <c r="X73" s="230"/>
      <c r="Y73" s="235"/>
      <c r="Z73" s="131"/>
      <c r="AA73" s="131"/>
      <c r="AB73" s="131"/>
      <c r="AC73" s="131"/>
    </row>
    <row r="74" spans="1:29" s="259" customFormat="1" ht="12.75" customHeight="1">
      <c r="A74" s="245"/>
      <c r="B74" s="262" t="s">
        <v>2117</v>
      </c>
      <c r="C74" s="2843" t="s">
        <v>2418</v>
      </c>
      <c r="D74" s="2357" t="s">
        <v>2421</v>
      </c>
      <c r="E74" s="2357">
        <v>1759</v>
      </c>
      <c r="F74" s="2357">
        <v>107</v>
      </c>
      <c r="G74" s="2357">
        <v>2729</v>
      </c>
      <c r="H74" s="2925">
        <v>3547</v>
      </c>
      <c r="I74" s="2386">
        <v>1216</v>
      </c>
      <c r="J74" s="2357" t="s">
        <v>2424</v>
      </c>
      <c r="K74" s="2357">
        <v>77</v>
      </c>
      <c r="L74" s="2385">
        <v>279</v>
      </c>
      <c r="M74" s="2385">
        <v>152</v>
      </c>
      <c r="N74" s="2385">
        <v>113.4</v>
      </c>
      <c r="O74" s="131">
        <v>3.5</v>
      </c>
      <c r="P74" s="1115"/>
      <c r="Q74" s="1115"/>
      <c r="R74" s="1115"/>
      <c r="S74" s="1115"/>
      <c r="T74" s="1115"/>
      <c r="U74" s="1115"/>
      <c r="V74" s="230"/>
      <c r="W74" s="230"/>
      <c r="X74" s="230"/>
      <c r="Y74" s="235"/>
      <c r="Z74" s="131"/>
      <c r="AA74" s="131"/>
      <c r="AB74" s="131"/>
      <c r="AC74" s="131"/>
    </row>
    <row r="75" spans="1:29" s="259" customFormat="1" ht="12.75" customHeight="1">
      <c r="A75" s="245"/>
      <c r="B75" s="262" t="s">
        <v>2118</v>
      </c>
      <c r="C75" s="2843" t="s">
        <v>2419</v>
      </c>
      <c r="D75" s="2357" t="s">
        <v>2422</v>
      </c>
      <c r="E75" s="2357">
        <v>1980</v>
      </c>
      <c r="F75" s="2357">
        <v>107</v>
      </c>
      <c r="G75" s="2357">
        <v>2940</v>
      </c>
      <c r="H75" s="2925">
        <v>3966</v>
      </c>
      <c r="I75" s="2386">
        <v>1336</v>
      </c>
      <c r="J75" s="2357" t="s">
        <v>2425</v>
      </c>
      <c r="K75" s="2357">
        <v>77</v>
      </c>
      <c r="L75" s="2385">
        <v>310</v>
      </c>
      <c r="M75" s="2385">
        <v>166.4</v>
      </c>
      <c r="N75" s="2385">
        <v>130</v>
      </c>
      <c r="O75" s="131">
        <v>3.5</v>
      </c>
      <c r="P75" s="1115"/>
      <c r="Q75" s="1115"/>
      <c r="R75" s="1115"/>
      <c r="S75" s="1115"/>
      <c r="T75" s="1115"/>
      <c r="U75" s="1115"/>
      <c r="V75" s="230"/>
      <c r="W75" s="230"/>
      <c r="X75" s="230"/>
      <c r="Y75" s="235"/>
      <c r="Z75" s="131"/>
      <c r="AA75" s="131"/>
      <c r="AB75" s="131"/>
      <c r="AC75" s="131"/>
    </row>
    <row r="76" spans="1:29" s="259" customFormat="1" ht="12.75" customHeight="1">
      <c r="A76" s="245"/>
      <c r="B76" s="262" t="s">
        <v>2119</v>
      </c>
      <c r="C76" s="2843">
        <v>4579</v>
      </c>
      <c r="D76" s="2357">
        <v>1782</v>
      </c>
      <c r="E76" s="2357">
        <v>2545</v>
      </c>
      <c r="F76" s="2357">
        <v>107</v>
      </c>
      <c r="G76" s="2357">
        <v>3226</v>
      </c>
      <c r="H76" s="2925">
        <v>4391</v>
      </c>
      <c r="I76" s="2386">
        <v>1519</v>
      </c>
      <c r="J76" s="2357">
        <v>2526</v>
      </c>
      <c r="K76" s="2357">
        <v>77</v>
      </c>
      <c r="L76" s="2385">
        <v>346.6</v>
      </c>
      <c r="M76" s="2385">
        <v>189.1</v>
      </c>
      <c r="N76" s="2385">
        <v>142.19999999999999</v>
      </c>
      <c r="O76" s="131">
        <v>3.5</v>
      </c>
      <c r="P76" s="1115"/>
      <c r="Q76" s="1115"/>
      <c r="R76" s="1115"/>
      <c r="S76" s="1115"/>
      <c r="T76" s="1115"/>
      <c r="U76" s="1115"/>
      <c r="V76" s="230"/>
      <c r="W76" s="230"/>
      <c r="X76" s="230"/>
      <c r="Y76" s="235"/>
      <c r="Z76" s="131"/>
      <c r="AA76" s="131"/>
      <c r="AB76" s="131"/>
      <c r="AC76" s="131"/>
    </row>
    <row r="77" spans="1:29" s="259" customFormat="1" ht="12.75" customHeight="1">
      <c r="A77" s="245"/>
      <c r="B77" s="262" t="s">
        <v>2120</v>
      </c>
      <c r="C77" s="2843">
        <v>4948</v>
      </c>
      <c r="D77" s="2357">
        <v>1939</v>
      </c>
      <c r="E77" s="2357">
        <v>2724</v>
      </c>
      <c r="F77" s="2357">
        <v>107</v>
      </c>
      <c r="G77" s="2357">
        <v>3439</v>
      </c>
      <c r="H77" s="2925">
        <v>4684</v>
      </c>
      <c r="I77" s="2386">
        <v>1627</v>
      </c>
      <c r="J77" s="2357">
        <v>2711</v>
      </c>
      <c r="K77" s="2357">
        <v>77</v>
      </c>
      <c r="L77" s="2385">
        <v>372.1</v>
      </c>
      <c r="M77" s="2385">
        <v>202.9</v>
      </c>
      <c r="N77" s="2385">
        <v>153.9</v>
      </c>
      <c r="O77" s="131">
        <v>3.5</v>
      </c>
      <c r="P77" s="1115"/>
      <c r="Q77" s="1115"/>
      <c r="R77" s="1115"/>
      <c r="S77" s="1115"/>
      <c r="T77" s="1115"/>
      <c r="U77" s="1115"/>
      <c r="V77" s="230"/>
      <c r="W77" s="230"/>
      <c r="X77" s="230"/>
      <c r="Y77" s="235"/>
      <c r="Z77" s="131"/>
      <c r="AA77" s="131"/>
      <c r="AB77" s="131"/>
      <c r="AC77" s="131"/>
    </row>
    <row r="78" spans="1:29" s="259" customFormat="1" ht="12.75" customHeight="1">
      <c r="A78" s="245"/>
      <c r="B78" s="262" t="s">
        <v>2121</v>
      </c>
      <c r="C78" s="2843">
        <v>5259</v>
      </c>
      <c r="D78" s="2357">
        <v>2108</v>
      </c>
      <c r="E78" s="2357">
        <v>2866</v>
      </c>
      <c r="F78" s="2357">
        <v>107</v>
      </c>
      <c r="G78" s="2357">
        <v>3688</v>
      </c>
      <c r="H78" s="2925">
        <v>5139</v>
      </c>
      <c r="I78" s="2386">
        <v>1827</v>
      </c>
      <c r="J78" s="2357">
        <v>2966</v>
      </c>
      <c r="K78" s="2357">
        <v>77</v>
      </c>
      <c r="L78" s="2385">
        <v>411.1</v>
      </c>
      <c r="M78" s="2385">
        <v>227</v>
      </c>
      <c r="N78" s="2385">
        <v>169.2</v>
      </c>
      <c r="O78" s="131">
        <v>3.5</v>
      </c>
      <c r="P78" s="1115"/>
      <c r="Q78" s="1115"/>
      <c r="R78" s="1115"/>
      <c r="S78" s="1115"/>
      <c r="T78" s="1115"/>
      <c r="U78" s="1115"/>
      <c r="V78" s="230"/>
      <c r="W78" s="230"/>
      <c r="X78" s="230"/>
      <c r="Y78" s="235"/>
      <c r="Z78" s="131"/>
      <c r="AA78" s="131"/>
      <c r="AB78" s="131"/>
      <c r="AC78" s="131"/>
    </row>
    <row r="79" spans="1:29" s="259" customFormat="1" ht="12.75" customHeight="1">
      <c r="A79" s="245"/>
      <c r="B79" s="2839" t="s">
        <v>1198</v>
      </c>
      <c r="C79" s="216">
        <v>84.6</v>
      </c>
      <c r="D79" s="2411">
        <v>109.2</v>
      </c>
      <c r="E79" s="2411">
        <v>68.2</v>
      </c>
      <c r="F79" s="2411" t="s">
        <v>557</v>
      </c>
      <c r="G79" s="2411">
        <v>99.6</v>
      </c>
      <c r="H79" s="2926">
        <v>119.45606694560669</v>
      </c>
      <c r="I79" s="2385">
        <v>97.805139186295492</v>
      </c>
      <c r="J79" s="2411">
        <v>126.15908124202466</v>
      </c>
      <c r="K79" s="2411">
        <v>405.26315789473682</v>
      </c>
      <c r="L79" s="2385">
        <v>108.55558489569582</v>
      </c>
      <c r="M79" s="2385">
        <v>96.801705756929636</v>
      </c>
      <c r="N79" s="2385">
        <v>121.11667859699355</v>
      </c>
      <c r="O79" s="131">
        <v>388.88888888888886</v>
      </c>
      <c r="P79" s="1115"/>
      <c r="Q79" s="158"/>
      <c r="R79" s="230"/>
      <c r="S79" s="230"/>
      <c r="T79" s="230"/>
      <c r="U79" s="230"/>
      <c r="V79" s="230"/>
      <c r="W79" s="230"/>
      <c r="X79" s="230"/>
      <c r="Y79" s="235"/>
      <c r="Z79" s="131"/>
      <c r="AA79" s="131"/>
      <c r="AB79" s="131"/>
      <c r="AC79" s="131"/>
    </row>
    <row r="80" spans="1:29" s="259" customFormat="1" ht="12.75" customHeight="1">
      <c r="A80" s="245"/>
      <c r="B80" s="2839"/>
      <c r="C80" s="131"/>
      <c r="D80" s="131"/>
      <c r="E80" s="131"/>
      <c r="F80" s="131"/>
      <c r="G80" s="131"/>
      <c r="H80" s="131"/>
      <c r="I80" s="131"/>
      <c r="J80" s="131"/>
      <c r="K80" s="131"/>
      <c r="L80" s="131"/>
      <c r="M80" s="131"/>
      <c r="N80" s="131"/>
      <c r="O80" s="131"/>
      <c r="P80" s="1115"/>
      <c r="Q80" s="158">
        <v>11</v>
      </c>
      <c r="R80" s="230"/>
      <c r="S80" s="230"/>
      <c r="T80" s="230"/>
      <c r="U80" s="230"/>
      <c r="V80" s="230"/>
      <c r="W80" s="230"/>
      <c r="X80" s="230"/>
      <c r="Y80" s="235"/>
      <c r="Z80" s="131"/>
      <c r="AA80" s="131"/>
      <c r="AB80" s="131"/>
      <c r="AC80" s="131"/>
    </row>
    <row r="81" spans="1:29" s="259" customFormat="1" ht="12.75" customHeight="1">
      <c r="A81" s="47" t="s">
        <v>1962</v>
      </c>
      <c r="B81" s="158"/>
      <c r="C81" s="2844"/>
      <c r="D81" s="2844"/>
      <c r="E81" s="2844"/>
      <c r="F81" s="2844"/>
      <c r="G81" s="2844"/>
      <c r="H81" s="2844"/>
      <c r="I81" s="2844"/>
      <c r="J81" s="2844"/>
      <c r="K81" s="2844"/>
      <c r="L81" s="2844"/>
      <c r="M81" s="2844"/>
      <c r="N81" s="2844"/>
      <c r="O81" s="2844"/>
      <c r="P81" s="260"/>
      <c r="Q81" s="107"/>
      <c r="R81" s="973"/>
      <c r="S81" s="973"/>
      <c r="T81" s="973"/>
      <c r="U81" s="973"/>
      <c r="V81" s="973"/>
      <c r="W81" s="973"/>
      <c r="X81" s="973"/>
      <c r="Y81" s="973"/>
      <c r="Z81" s="973"/>
      <c r="AA81" s="973"/>
      <c r="AB81" s="973"/>
      <c r="AC81" s="973"/>
    </row>
    <row r="82" spans="1:29" ht="12.75" customHeight="1">
      <c r="A82" s="795" t="s">
        <v>1963</v>
      </c>
      <c r="C82" s="1520"/>
      <c r="D82" s="1521"/>
      <c r="E82" s="1521"/>
      <c r="F82" s="1522"/>
      <c r="G82" s="1521"/>
      <c r="H82" s="1522"/>
      <c r="I82" s="1522"/>
      <c r="J82" s="1522"/>
      <c r="K82" s="1522"/>
      <c r="L82" s="1522"/>
      <c r="M82" s="1522"/>
      <c r="N82" s="1522"/>
      <c r="O82" s="1522"/>
      <c r="R82" s="973"/>
      <c r="S82" s="973"/>
      <c r="T82" s="973"/>
      <c r="U82" s="973"/>
      <c r="V82" s="973"/>
      <c r="W82" s="973"/>
      <c r="X82" s="973"/>
      <c r="Y82" s="973"/>
      <c r="Z82" s="973"/>
      <c r="AA82" s="973"/>
      <c r="AB82" s="973"/>
      <c r="AC82" s="973"/>
    </row>
    <row r="84" spans="1:29" ht="12.75" customHeight="1">
      <c r="C84" s="2845"/>
      <c r="D84" s="2845"/>
      <c r="E84" s="2845"/>
      <c r="F84" s="2845"/>
      <c r="G84" s="2845"/>
      <c r="H84" s="2845"/>
      <c r="I84" s="2845"/>
      <c r="J84" s="2845"/>
      <c r="K84" s="2845"/>
      <c r="L84" s="2845"/>
      <c r="M84" s="2845"/>
      <c r="N84" s="2845"/>
      <c r="O84" s="2845"/>
    </row>
    <row r="85" spans="1:29" ht="12.75" customHeight="1">
      <c r="C85" s="2845"/>
      <c r="D85" s="2845"/>
      <c r="E85" s="2845"/>
      <c r="F85" s="2845"/>
      <c r="G85" s="2845"/>
      <c r="H85" s="2845"/>
      <c r="I85" s="2845"/>
      <c r="J85" s="2845"/>
      <c r="K85" s="2845"/>
      <c r="L85" s="2845"/>
      <c r="M85" s="2845"/>
      <c r="N85" s="2845"/>
      <c r="O85" s="2845"/>
    </row>
    <row r="86" spans="1:29" ht="12.75" customHeight="1">
      <c r="C86" s="2845"/>
      <c r="D86" s="2845"/>
      <c r="E86" s="2845"/>
      <c r="F86" s="2845"/>
      <c r="G86" s="2845"/>
      <c r="H86" s="2845"/>
      <c r="I86" s="2845"/>
      <c r="J86" s="2845"/>
      <c r="K86" s="2845"/>
      <c r="L86" s="2845"/>
      <c r="M86" s="2845"/>
      <c r="N86" s="2845"/>
      <c r="O86" s="2845"/>
    </row>
    <row r="87" spans="1:29" ht="12.75" customHeight="1">
      <c r="C87" s="2845"/>
      <c r="D87" s="2845"/>
      <c r="E87" s="2845"/>
      <c r="F87" s="2845"/>
      <c r="G87" s="2845"/>
      <c r="H87" s="2845"/>
      <c r="I87" s="2845"/>
      <c r="J87" s="2845"/>
      <c r="K87" s="2845"/>
      <c r="L87" s="2845"/>
      <c r="M87" s="2845"/>
      <c r="N87" s="2845"/>
      <c r="O87" s="2845"/>
    </row>
    <row r="88" spans="1:29" ht="12.75" customHeight="1">
      <c r="C88" s="2845"/>
      <c r="D88" s="2845"/>
      <c r="E88" s="2845"/>
      <c r="F88" s="2845"/>
      <c r="G88" s="2845"/>
      <c r="H88" s="2845"/>
      <c r="I88" s="2845"/>
      <c r="J88" s="2845"/>
      <c r="K88" s="2845"/>
      <c r="L88" s="2845"/>
      <c r="M88" s="2845"/>
      <c r="N88" s="2845"/>
      <c r="O88" s="2845"/>
    </row>
    <row r="89" spans="1:29" ht="12.75" customHeight="1">
      <c r="C89" s="2845"/>
      <c r="D89" s="2845"/>
      <c r="E89" s="2845"/>
      <c r="F89" s="2845"/>
      <c r="G89" s="2845"/>
      <c r="H89" s="2845"/>
      <c r="I89" s="2845"/>
      <c r="J89" s="2845"/>
      <c r="K89" s="2845"/>
      <c r="L89" s="2845"/>
      <c r="M89" s="2845"/>
      <c r="N89" s="2845"/>
      <c r="O89" s="2845"/>
    </row>
    <row r="90" spans="1:29" ht="12.75" customHeight="1">
      <c r="C90" s="2845"/>
      <c r="D90" s="2845"/>
      <c r="E90" s="2845"/>
      <c r="F90" s="2845"/>
      <c r="G90" s="2845"/>
      <c r="H90" s="2845"/>
      <c r="I90" s="2845"/>
      <c r="J90" s="2845"/>
      <c r="K90" s="2845"/>
      <c r="L90" s="2845"/>
      <c r="M90" s="2845"/>
      <c r="N90" s="2845"/>
      <c r="O90" s="2845"/>
    </row>
    <row r="91" spans="1:29" ht="12.75" customHeight="1">
      <c r="C91" s="2845"/>
      <c r="D91" s="2845"/>
      <c r="E91" s="2845"/>
      <c r="F91" s="2845"/>
      <c r="G91" s="2845"/>
      <c r="H91" s="2845"/>
      <c r="I91" s="2845"/>
      <c r="J91" s="2845"/>
      <c r="K91" s="2845"/>
      <c r="L91" s="2845"/>
      <c r="M91" s="2845"/>
      <c r="N91" s="2845"/>
      <c r="O91" s="2845"/>
    </row>
    <row r="92" spans="1:29" ht="12.75" customHeight="1">
      <c r="C92" s="2845"/>
      <c r="D92" s="2845"/>
      <c r="E92" s="2845"/>
      <c r="F92" s="2845"/>
      <c r="G92" s="2845"/>
      <c r="H92" s="2845"/>
      <c r="I92" s="2845"/>
      <c r="J92" s="2845"/>
      <c r="K92" s="2845"/>
      <c r="L92" s="2845"/>
      <c r="M92" s="2845"/>
      <c r="N92" s="2845"/>
      <c r="O92" s="2845"/>
    </row>
  </sheetData>
  <mergeCells count="23">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 ref="C7:F7"/>
    <mergeCell ref="A15:B15"/>
    <mergeCell ref="H6:O7"/>
    <mergeCell ref="A8:B8"/>
    <mergeCell ref="L8:O12"/>
    <mergeCell ref="A9:B9"/>
    <mergeCell ref="D12:F12"/>
    <mergeCell ref="C6:F6"/>
    <mergeCell ref="M13:O14"/>
  </mergeCells>
  <phoneticPr fontId="53" type="noConversion"/>
  <hyperlinks>
    <hyperlink ref="H3" location="'Spis tablic     List of tables'!A1" display="Powrót do spisu tablic" xr:uid="{00000000-0004-0000-2600-000000000000}"/>
    <hyperlink ref="H4" location="'Spis tablic     List of tables'!A1" display="Powrót do spisu tablic" xr:uid="{00000000-0004-0000-2600-000001000000}"/>
  </hyperlinks>
  <pageMargins left="0.70866141732283472" right="0.70866141732283472" top="0.74803149606299213" bottom="0.74803149606299213" header="0.31496062992125984" footer="0.31496062992125984"/>
  <pageSetup paperSize="9" scale="77"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C83"/>
  <sheetViews>
    <sheetView showGridLines="0" zoomScaleNormal="100" workbookViewId="0">
      <pane xSplit="2" ySplit="20" topLeftCell="C21" activePane="bottomRight" state="frozen"/>
      <selection pane="topRight" activeCell="C1" sqref="C1"/>
      <selection pane="bottomLeft" activeCell="A21" sqref="A21"/>
      <selection pane="bottomRight" activeCell="R70" sqref="R70"/>
    </sheetView>
  </sheetViews>
  <sheetFormatPr defaultRowHeight="12.75" customHeight="1"/>
  <cols>
    <col min="1" max="1" width="5.125" customWidth="1"/>
    <col min="2" max="2" width="12.625" customWidth="1"/>
    <col min="3" max="13" width="11.625" customWidth="1"/>
    <col min="14" max="24" width="9" style="3" customWidth="1"/>
  </cols>
  <sheetData>
    <row r="1" spans="1:24" ht="12.75" customHeight="1">
      <c r="A1" s="287" t="s">
        <v>1310</v>
      </c>
      <c r="B1" s="287"/>
      <c r="C1" s="287"/>
      <c r="D1" s="287"/>
      <c r="E1" s="287"/>
      <c r="F1" s="287"/>
      <c r="G1" s="287"/>
      <c r="H1" s="287"/>
      <c r="I1" s="287"/>
      <c r="J1" s="287"/>
    </row>
    <row r="2" spans="1:24" ht="12.75" customHeight="1">
      <c r="A2" s="370" t="s">
        <v>1311</v>
      </c>
      <c r="B2" s="297"/>
      <c r="C2" s="297"/>
      <c r="D2" s="297"/>
      <c r="E2" s="297"/>
      <c r="F2" s="297"/>
      <c r="G2" s="297"/>
      <c r="H2" s="297"/>
      <c r="I2" s="297"/>
      <c r="J2" s="297"/>
    </row>
    <row r="3" spans="1:24" s="40" customFormat="1" ht="12.75" customHeight="1">
      <c r="A3" s="874" t="s">
        <v>1864</v>
      </c>
      <c r="B3" s="298"/>
      <c r="C3" s="298"/>
      <c r="D3" s="41"/>
      <c r="E3" s="41"/>
      <c r="F3" s="41"/>
      <c r="G3" s="2973" t="s">
        <v>1236</v>
      </c>
      <c r="H3" s="2973"/>
      <c r="I3" s="41"/>
      <c r="J3" s="41"/>
      <c r="K3" s="41"/>
      <c r="L3" s="41"/>
      <c r="M3" s="41"/>
      <c r="N3" s="39"/>
      <c r="O3" s="39"/>
      <c r="P3" s="39"/>
      <c r="Q3" s="39"/>
      <c r="R3" s="39"/>
      <c r="S3" s="39"/>
      <c r="T3" s="39"/>
      <c r="U3" s="39"/>
      <c r="V3" s="39"/>
      <c r="W3" s="39"/>
      <c r="X3" s="39"/>
    </row>
    <row r="4" spans="1:24" s="40" customFormat="1" ht="12.75" customHeight="1">
      <c r="A4" s="337" t="s">
        <v>838</v>
      </c>
      <c r="B4" s="299"/>
      <c r="C4" s="299"/>
      <c r="D4" s="41"/>
      <c r="E4" s="41"/>
      <c r="F4" s="41"/>
      <c r="G4" s="2976" t="s">
        <v>679</v>
      </c>
      <c r="H4" s="2976"/>
      <c r="I4" s="41"/>
      <c r="J4" s="41"/>
      <c r="K4" s="41"/>
      <c r="L4" s="41"/>
      <c r="M4" s="41"/>
      <c r="N4" s="39"/>
      <c r="O4" s="39"/>
      <c r="P4" s="39"/>
      <c r="Q4" s="39"/>
      <c r="R4" s="39"/>
      <c r="S4" s="39"/>
      <c r="T4" s="39"/>
      <c r="U4" s="39"/>
      <c r="V4" s="39"/>
      <c r="W4" s="39"/>
      <c r="X4" s="39"/>
    </row>
    <row r="5" spans="1:24" s="133" customFormat="1" ht="12.75" customHeight="1">
      <c r="A5" s="340"/>
      <c r="B5" s="341"/>
      <c r="C5" s="372"/>
      <c r="D5" s="373"/>
      <c r="E5" s="373"/>
      <c r="F5" s="373"/>
      <c r="G5" s="343"/>
      <c r="H5" s="342"/>
      <c r="I5" s="342"/>
      <c r="J5" s="343"/>
      <c r="K5" s="342"/>
      <c r="L5" s="342"/>
      <c r="M5" s="365"/>
      <c r="N5" s="132"/>
      <c r="O5" s="132"/>
      <c r="P5" s="132"/>
      <c r="Q5" s="132"/>
      <c r="R5" s="132"/>
      <c r="S5" s="132"/>
      <c r="T5" s="132"/>
      <c r="U5" s="132"/>
      <c r="V5" s="132"/>
      <c r="W5" s="132"/>
      <c r="X5" s="132"/>
    </row>
    <row r="6" spans="1:24" s="133" customFormat="1" ht="12.75" customHeight="1">
      <c r="A6" s="2962" t="s">
        <v>680</v>
      </c>
      <c r="B6" s="3021"/>
      <c r="C6" s="3029" t="s">
        <v>862</v>
      </c>
      <c r="D6" s="2975"/>
      <c r="E6" s="2975"/>
      <c r="F6" s="2975"/>
      <c r="G6" s="387"/>
      <c r="H6" s="344"/>
      <c r="I6" s="344"/>
      <c r="J6" s="387"/>
      <c r="K6" s="344"/>
      <c r="L6" s="344"/>
      <c r="M6" s="388" t="s">
        <v>549</v>
      </c>
      <c r="N6" s="132"/>
      <c r="O6" s="132"/>
      <c r="P6" s="132"/>
      <c r="Q6" s="132"/>
      <c r="R6" s="132"/>
      <c r="S6" s="132"/>
      <c r="T6" s="132"/>
      <c r="U6" s="132"/>
      <c r="V6" s="132"/>
      <c r="W6" s="132"/>
      <c r="X6" s="132"/>
    </row>
    <row r="7" spans="1:24" s="133" customFormat="1" ht="12.75" customHeight="1">
      <c r="A7" s="2960" t="s">
        <v>552</v>
      </c>
      <c r="B7" s="3007"/>
      <c r="C7" s="3030" t="s">
        <v>863</v>
      </c>
      <c r="D7" s="2960"/>
      <c r="E7" s="2960"/>
      <c r="F7" s="2960"/>
      <c r="G7" s="387"/>
      <c r="H7" s="344"/>
      <c r="I7" s="344"/>
      <c r="J7" s="387"/>
      <c r="K7" s="344"/>
      <c r="L7" s="389"/>
      <c r="M7" s="390" t="s">
        <v>551</v>
      </c>
      <c r="N7" s="132"/>
      <c r="O7" s="132"/>
      <c r="P7" s="132"/>
      <c r="Q7" s="132"/>
      <c r="R7" s="132"/>
      <c r="S7" s="132"/>
      <c r="T7" s="132"/>
      <c r="U7" s="132"/>
      <c r="V7" s="132"/>
      <c r="W7" s="132"/>
      <c r="X7" s="132"/>
    </row>
    <row r="8" spans="1:24" s="133" customFormat="1" ht="12.75" customHeight="1">
      <c r="A8" s="346"/>
      <c r="B8" s="347"/>
      <c r="C8" s="362"/>
      <c r="D8" s="374"/>
      <c r="E8" s="374"/>
      <c r="F8" s="374"/>
      <c r="G8" s="3029" t="s">
        <v>582</v>
      </c>
      <c r="H8" s="2975"/>
      <c r="I8" s="3017"/>
      <c r="J8" s="3028"/>
      <c r="K8" s="2964"/>
      <c r="L8" s="3032"/>
      <c r="M8" s="390" t="s">
        <v>555</v>
      </c>
      <c r="N8" s="132"/>
      <c r="O8" s="132"/>
      <c r="P8" s="132"/>
      <c r="Q8" s="132"/>
      <c r="R8" s="132"/>
      <c r="S8" s="132"/>
      <c r="T8" s="132"/>
      <c r="U8" s="132"/>
      <c r="V8" s="132"/>
      <c r="W8" s="132"/>
      <c r="X8" s="132"/>
    </row>
    <row r="9" spans="1:24" s="133" customFormat="1" ht="12.75" customHeight="1">
      <c r="A9" s="348" t="s">
        <v>450</v>
      </c>
      <c r="B9" s="348"/>
      <c r="C9" s="3018"/>
      <c r="D9" s="3019"/>
      <c r="E9" s="3019"/>
      <c r="F9" s="3020"/>
      <c r="G9" s="3029" t="s">
        <v>2235</v>
      </c>
      <c r="H9" s="2975"/>
      <c r="I9" s="3017"/>
      <c r="J9" s="3029" t="s">
        <v>820</v>
      </c>
      <c r="K9" s="2975"/>
      <c r="L9" s="3017"/>
      <c r="M9" s="390" t="s">
        <v>583</v>
      </c>
      <c r="N9" s="132"/>
      <c r="O9" s="132"/>
      <c r="P9" s="132"/>
      <c r="Q9" s="132"/>
      <c r="R9" s="132"/>
      <c r="S9" s="132"/>
      <c r="T9" s="132"/>
      <c r="U9" s="132"/>
      <c r="V9" s="132"/>
      <c r="W9" s="132"/>
      <c r="X9" s="132"/>
    </row>
    <row r="10" spans="1:24" s="133" customFormat="1" ht="12.75" customHeight="1">
      <c r="A10" s="349" t="s">
        <v>399</v>
      </c>
      <c r="B10" s="349"/>
      <c r="C10" s="3029" t="s">
        <v>819</v>
      </c>
      <c r="D10" s="2975"/>
      <c r="E10" s="2975"/>
      <c r="F10" s="2977"/>
      <c r="G10" s="3031" t="s">
        <v>865</v>
      </c>
      <c r="H10" s="2975"/>
      <c r="I10" s="3017"/>
      <c r="J10" s="3030" t="s">
        <v>823</v>
      </c>
      <c r="K10" s="2960"/>
      <c r="L10" s="3007"/>
      <c r="M10" s="390" t="s">
        <v>1083</v>
      </c>
      <c r="N10" s="132"/>
      <c r="O10" s="132"/>
      <c r="P10" s="132"/>
      <c r="Q10" s="132"/>
      <c r="R10" s="132"/>
      <c r="S10" s="132"/>
      <c r="T10" s="132"/>
      <c r="U10" s="132"/>
      <c r="V10" s="132"/>
      <c r="W10" s="132"/>
      <c r="X10" s="132"/>
    </row>
    <row r="11" spans="1:24" s="133" customFormat="1" ht="12.75" customHeight="1">
      <c r="A11" s="350" t="s">
        <v>1565</v>
      </c>
      <c r="B11" s="349"/>
      <c r="C11" s="3030" t="s">
        <v>1406</v>
      </c>
      <c r="D11" s="2960"/>
      <c r="E11" s="2960"/>
      <c r="F11" s="3007"/>
      <c r="G11" s="3022" t="s">
        <v>1407</v>
      </c>
      <c r="H11" s="2960"/>
      <c r="I11" s="3007"/>
      <c r="J11" s="3033"/>
      <c r="K11" s="3034"/>
      <c r="L11" s="3035"/>
      <c r="M11" s="390" t="s">
        <v>2237</v>
      </c>
      <c r="N11" s="132"/>
      <c r="O11" s="132"/>
      <c r="P11" s="132"/>
      <c r="Q11" s="132"/>
      <c r="R11" s="132"/>
      <c r="S11" s="132"/>
      <c r="T11" s="132"/>
      <c r="U11" s="132"/>
      <c r="V11" s="132"/>
      <c r="W11" s="132"/>
      <c r="X11" s="132"/>
    </row>
    <row r="12" spans="1:24" s="133" customFormat="1" ht="12.75" customHeight="1">
      <c r="A12" s="350" t="s">
        <v>893</v>
      </c>
      <c r="B12" s="391"/>
      <c r="C12" s="375"/>
      <c r="D12" s="376"/>
      <c r="E12" s="376"/>
      <c r="F12" s="392"/>
      <c r="G12" s="3030" t="s">
        <v>2236</v>
      </c>
      <c r="H12" s="2960"/>
      <c r="I12" s="3007"/>
      <c r="J12" s="3028"/>
      <c r="K12" s="2964"/>
      <c r="L12" s="2968"/>
      <c r="M12" s="363" t="s">
        <v>897</v>
      </c>
      <c r="N12" s="132"/>
      <c r="O12" s="132"/>
      <c r="P12" s="132"/>
      <c r="Q12" s="132"/>
      <c r="R12" s="132"/>
      <c r="S12" s="132"/>
      <c r="T12" s="132"/>
      <c r="U12" s="132"/>
      <c r="V12" s="132"/>
      <c r="W12" s="132"/>
      <c r="X12" s="132"/>
    </row>
    <row r="13" spans="1:24" s="133" customFormat="1" ht="12.75" customHeight="1">
      <c r="A13" s="354" t="s">
        <v>451</v>
      </c>
      <c r="B13" s="377"/>
      <c r="C13" s="3018"/>
      <c r="D13" s="3020"/>
      <c r="E13" s="3018"/>
      <c r="F13" s="3020"/>
      <c r="G13" s="3030" t="s">
        <v>805</v>
      </c>
      <c r="H13" s="2960"/>
      <c r="I13" s="3007"/>
      <c r="J13" s="3028"/>
      <c r="K13" s="2964"/>
      <c r="L13" s="2968"/>
      <c r="M13" s="363" t="s">
        <v>436</v>
      </c>
      <c r="N13" s="132"/>
      <c r="O13" s="132"/>
      <c r="P13" s="132"/>
      <c r="Q13" s="132"/>
      <c r="R13" s="132"/>
      <c r="S13" s="132"/>
      <c r="T13" s="132"/>
      <c r="U13" s="132"/>
      <c r="V13" s="132"/>
      <c r="W13" s="132"/>
      <c r="X13" s="132"/>
    </row>
    <row r="14" spans="1:24" s="133" customFormat="1" ht="12.75" customHeight="1">
      <c r="A14" s="358" t="s">
        <v>1388</v>
      </c>
      <c r="B14" s="378"/>
      <c r="C14" s="3029" t="s">
        <v>434</v>
      </c>
      <c r="D14" s="3017"/>
      <c r="E14" s="3029" t="s">
        <v>435</v>
      </c>
      <c r="F14" s="2977"/>
      <c r="G14" s="3028"/>
      <c r="H14" s="2964"/>
      <c r="I14" s="2968"/>
      <c r="J14" s="3028"/>
      <c r="K14" s="2964"/>
      <c r="L14" s="2968"/>
      <c r="M14" s="363" t="s">
        <v>441</v>
      </c>
      <c r="N14" s="132"/>
      <c r="O14" s="132"/>
      <c r="P14" s="132"/>
      <c r="Q14" s="132"/>
      <c r="R14" s="132"/>
      <c r="S14" s="132"/>
      <c r="T14" s="132"/>
      <c r="U14" s="132"/>
      <c r="V14" s="132"/>
      <c r="W14" s="132"/>
      <c r="X14" s="132"/>
    </row>
    <row r="15" spans="1:24" s="133" customFormat="1" ht="12.75" customHeight="1">
      <c r="A15" s="353"/>
      <c r="B15" s="353"/>
      <c r="C15" s="3030" t="s">
        <v>1392</v>
      </c>
      <c r="D15" s="3007"/>
      <c r="E15" s="3030" t="s">
        <v>1393</v>
      </c>
      <c r="F15" s="3007"/>
      <c r="G15" s="3028"/>
      <c r="H15" s="2964"/>
      <c r="I15" s="3032"/>
      <c r="J15" s="3028"/>
      <c r="K15" s="2964"/>
      <c r="L15" s="2968"/>
      <c r="M15" s="363" t="s">
        <v>1394</v>
      </c>
      <c r="N15" s="132"/>
      <c r="O15" s="132"/>
      <c r="P15" s="132"/>
      <c r="Q15" s="132"/>
      <c r="R15" s="132"/>
      <c r="S15" s="132"/>
      <c r="T15" s="132"/>
      <c r="U15" s="132"/>
      <c r="V15" s="132"/>
      <c r="W15" s="132"/>
      <c r="X15" s="132"/>
    </row>
    <row r="16" spans="1:24" s="133" customFormat="1" ht="12.75" customHeight="1">
      <c r="A16" s="2975"/>
      <c r="B16" s="2977"/>
      <c r="C16" s="380"/>
      <c r="D16" s="381"/>
      <c r="E16" s="380"/>
      <c r="F16" s="381"/>
      <c r="G16" s="3026"/>
      <c r="H16" s="3001"/>
      <c r="I16" s="3009"/>
      <c r="J16" s="3026"/>
      <c r="K16" s="3001"/>
      <c r="L16" s="3002"/>
      <c r="M16" s="363" t="s">
        <v>1084</v>
      </c>
      <c r="N16" s="132"/>
      <c r="O16" s="132"/>
      <c r="P16" s="132"/>
      <c r="Q16" s="132"/>
      <c r="R16" s="132"/>
      <c r="S16" s="132"/>
      <c r="T16" s="132"/>
      <c r="U16" s="132"/>
      <c r="V16" s="132"/>
      <c r="W16" s="132"/>
      <c r="X16" s="132"/>
    </row>
    <row r="17" spans="1:29" s="133" customFormat="1" ht="12.75" customHeight="1">
      <c r="A17" s="2975"/>
      <c r="B17" s="2977"/>
      <c r="C17" s="3010" t="s">
        <v>1401</v>
      </c>
      <c r="D17" s="3010" t="s">
        <v>1402</v>
      </c>
      <c r="E17" s="3010" t="s">
        <v>1401</v>
      </c>
      <c r="F17" s="3027" t="s">
        <v>1402</v>
      </c>
      <c r="G17" s="383"/>
      <c r="H17" s="3004" t="s">
        <v>1401</v>
      </c>
      <c r="I17" s="3004" t="s">
        <v>1402</v>
      </c>
      <c r="J17" s="383"/>
      <c r="K17" s="3004" t="s">
        <v>1401</v>
      </c>
      <c r="L17" s="3004" t="s">
        <v>1402</v>
      </c>
      <c r="M17" s="363" t="s">
        <v>2238</v>
      </c>
      <c r="N17" s="132"/>
      <c r="O17" s="132"/>
      <c r="P17" s="132"/>
      <c r="Q17" s="132"/>
      <c r="R17" s="132"/>
      <c r="S17" s="132"/>
      <c r="T17" s="132"/>
      <c r="U17" s="132"/>
      <c r="V17" s="132"/>
      <c r="W17" s="132"/>
      <c r="X17" s="132"/>
      <c r="Y17" s="132"/>
      <c r="Z17" s="132"/>
    </row>
    <row r="18" spans="1:29" s="133" customFormat="1" ht="12.75" customHeight="1">
      <c r="A18" s="2975"/>
      <c r="B18" s="2977"/>
      <c r="C18" s="3011"/>
      <c r="D18" s="3011"/>
      <c r="E18" s="3011"/>
      <c r="F18" s="2981"/>
      <c r="G18" s="384" t="s">
        <v>1366</v>
      </c>
      <c r="H18" s="3005"/>
      <c r="I18" s="3005"/>
      <c r="J18" s="384" t="s">
        <v>1367</v>
      </c>
      <c r="K18" s="3005"/>
      <c r="L18" s="3005"/>
      <c r="M18" s="393"/>
      <c r="N18" s="132"/>
      <c r="O18" s="132"/>
      <c r="P18" s="132"/>
      <c r="Q18" s="132"/>
      <c r="R18" s="132"/>
      <c r="S18" s="132"/>
      <c r="T18" s="132"/>
      <c r="U18" s="132"/>
      <c r="V18" s="132"/>
      <c r="W18" s="132"/>
      <c r="X18" s="132"/>
      <c r="Y18" s="132"/>
      <c r="Z18" s="132"/>
    </row>
    <row r="19" spans="1:29" s="133" customFormat="1" ht="12.75" customHeight="1">
      <c r="A19" s="2975"/>
      <c r="B19" s="2977"/>
      <c r="C19" s="3011"/>
      <c r="D19" s="3011"/>
      <c r="E19" s="3011"/>
      <c r="F19" s="2981"/>
      <c r="G19" s="361" t="s">
        <v>1802</v>
      </c>
      <c r="H19" s="3005"/>
      <c r="I19" s="3005"/>
      <c r="J19" s="361" t="s">
        <v>1803</v>
      </c>
      <c r="K19" s="3005"/>
      <c r="L19" s="3005"/>
      <c r="M19" s="362"/>
      <c r="N19" s="132"/>
      <c r="O19" s="132"/>
      <c r="P19" s="132"/>
      <c r="Q19" s="132"/>
      <c r="R19" s="132"/>
      <c r="S19" s="132"/>
      <c r="T19" s="132"/>
      <c r="U19" s="132"/>
      <c r="V19" s="132"/>
      <c r="W19" s="132"/>
      <c r="X19" s="132"/>
      <c r="Y19" s="132"/>
      <c r="Z19" s="132"/>
    </row>
    <row r="20" spans="1:29" s="133" customFormat="1" ht="12.75" customHeight="1" thickBot="1">
      <c r="A20" s="2978"/>
      <c r="B20" s="2979"/>
      <c r="C20" s="3012"/>
      <c r="D20" s="3012"/>
      <c r="E20" s="3012"/>
      <c r="F20" s="2982"/>
      <c r="G20" s="385"/>
      <c r="H20" s="2985"/>
      <c r="I20" s="2985"/>
      <c r="J20" s="385"/>
      <c r="K20" s="2985"/>
      <c r="L20" s="2985"/>
      <c r="M20" s="368"/>
      <c r="N20" s="134"/>
      <c r="O20" s="134"/>
      <c r="P20" s="134"/>
      <c r="Q20" s="134"/>
      <c r="R20" s="134"/>
      <c r="S20" s="134"/>
      <c r="T20" s="134"/>
      <c r="U20" s="134"/>
      <c r="V20" s="134"/>
      <c r="W20" s="132"/>
      <c r="X20" s="132"/>
      <c r="Y20" s="132"/>
      <c r="Z20" s="132"/>
    </row>
    <row r="21" spans="1:29" s="76" customFormat="1" ht="12.75" customHeight="1">
      <c r="A21" s="77"/>
      <c r="B21" s="78"/>
      <c r="C21" s="81"/>
      <c r="D21" s="80"/>
      <c r="E21" s="80"/>
      <c r="F21" s="80"/>
      <c r="G21" s="84"/>
      <c r="H21" s="84"/>
      <c r="I21" s="84"/>
      <c r="J21" s="84"/>
      <c r="K21" s="84"/>
      <c r="L21" s="84"/>
      <c r="M21" s="171"/>
      <c r="N21" s="42"/>
      <c r="O21" s="42"/>
      <c r="P21" s="42"/>
      <c r="Q21" s="42"/>
      <c r="R21" s="42"/>
      <c r="S21" s="42"/>
      <c r="T21" s="42"/>
      <c r="U21" s="42"/>
      <c r="V21" s="42"/>
      <c r="W21" s="42"/>
      <c r="X21" s="42"/>
      <c r="Y21" s="42"/>
      <c r="Z21" s="42"/>
      <c r="AA21" s="42"/>
    </row>
    <row r="22" spans="1:29" s="164" customFormat="1" ht="12.75" customHeight="1">
      <c r="A22" s="828">
        <v>2022</v>
      </c>
      <c r="B22" s="872" t="s">
        <v>1904</v>
      </c>
      <c r="C22" s="131">
        <v>145.1</v>
      </c>
      <c r="D22" s="888" t="s">
        <v>557</v>
      </c>
      <c r="E22" s="953">
        <v>143.30000000000001</v>
      </c>
      <c r="F22" s="888" t="s">
        <v>557</v>
      </c>
      <c r="G22" s="928">
        <v>111.8</v>
      </c>
      <c r="H22" s="928">
        <v>91.2</v>
      </c>
      <c r="I22" s="928" t="s">
        <v>557</v>
      </c>
      <c r="J22" s="131">
        <v>109.2</v>
      </c>
      <c r="K22" s="901">
        <v>101.7</v>
      </c>
      <c r="L22" s="902" t="s">
        <v>557</v>
      </c>
      <c r="M22" s="54">
        <v>4.5999999999999996</v>
      </c>
      <c r="N22" s="134"/>
      <c r="O22" s="134"/>
      <c r="P22" s="134"/>
      <c r="Q22" s="134"/>
      <c r="R22" s="134"/>
      <c r="S22" s="134"/>
      <c r="T22" s="134"/>
      <c r="U22" s="134"/>
      <c r="V22" s="134"/>
      <c r="W22" s="134"/>
      <c r="X22" s="134"/>
      <c r="Y22" s="134"/>
      <c r="Z22" s="134"/>
      <c r="AA22" s="134"/>
      <c r="AB22" s="134"/>
      <c r="AC22" s="163"/>
    </row>
    <row r="23" spans="1:29" s="164" customFormat="1" ht="12.75" customHeight="1">
      <c r="A23" s="828">
        <v>2023</v>
      </c>
      <c r="B23" s="827" t="s">
        <v>1904</v>
      </c>
      <c r="C23" s="131">
        <v>89</v>
      </c>
      <c r="D23" s="888" t="s">
        <v>557</v>
      </c>
      <c r="E23" s="953">
        <v>121.3</v>
      </c>
      <c r="F23" s="888" t="s">
        <v>557</v>
      </c>
      <c r="G23" s="1330">
        <v>103.5</v>
      </c>
      <c r="H23" s="1330">
        <v>92.5</v>
      </c>
      <c r="I23" s="928" t="s">
        <v>557</v>
      </c>
      <c r="J23" s="131">
        <v>107.2</v>
      </c>
      <c r="K23" s="1377">
        <v>98.2</v>
      </c>
      <c r="L23" s="902" t="s">
        <v>557</v>
      </c>
      <c r="M23" s="1380">
        <v>6.7</v>
      </c>
      <c r="N23" s="134"/>
      <c r="O23" s="134"/>
      <c r="P23" s="134"/>
      <c r="Q23" s="134"/>
      <c r="R23" s="134"/>
      <c r="S23" s="134"/>
      <c r="T23" s="134"/>
      <c r="U23" s="134"/>
      <c r="V23" s="134"/>
      <c r="W23" s="134"/>
      <c r="X23" s="134"/>
      <c r="Y23" s="134"/>
      <c r="Z23" s="134"/>
      <c r="AA23" s="134"/>
      <c r="AB23" s="134"/>
      <c r="AC23" s="163"/>
    </row>
    <row r="24" spans="1:29" s="164" customFormat="1" ht="12.75" customHeight="1">
      <c r="A24" s="828">
        <v>2024</v>
      </c>
      <c r="B24" s="827" t="s">
        <v>1904</v>
      </c>
      <c r="C24" s="131">
        <v>97.5</v>
      </c>
      <c r="D24" s="1882" t="s">
        <v>557</v>
      </c>
      <c r="E24" s="240">
        <v>86.1</v>
      </c>
      <c r="F24" s="1882" t="s">
        <v>557</v>
      </c>
      <c r="G24" s="1881" t="s">
        <v>2462</v>
      </c>
      <c r="H24" s="1881" t="s">
        <v>2464</v>
      </c>
      <c r="I24" s="1881" t="s">
        <v>557</v>
      </c>
      <c r="J24" s="131" t="s">
        <v>2463</v>
      </c>
      <c r="K24" s="1914" t="s">
        <v>2465</v>
      </c>
      <c r="L24" s="2047" t="s">
        <v>557</v>
      </c>
      <c r="M24" s="1852">
        <v>9.6999999999999993</v>
      </c>
      <c r="N24" s="134"/>
      <c r="O24" s="134"/>
      <c r="P24" s="134"/>
      <c r="Q24" s="134"/>
      <c r="R24" s="134"/>
      <c r="S24" s="134"/>
      <c r="T24" s="134"/>
      <c r="U24" s="134"/>
      <c r="V24" s="134"/>
      <c r="W24" s="134"/>
      <c r="X24" s="134"/>
      <c r="Y24" s="134"/>
      <c r="Z24" s="134"/>
      <c r="AA24" s="134"/>
      <c r="AB24" s="134"/>
      <c r="AC24" s="163"/>
    </row>
    <row r="25" spans="1:29" s="164" customFormat="1" ht="12.75" customHeight="1">
      <c r="A25" s="828">
        <v>2025</v>
      </c>
      <c r="B25" s="827" t="s">
        <v>1904</v>
      </c>
      <c r="C25" s="131">
        <v>139</v>
      </c>
      <c r="D25" s="2385" t="s">
        <v>557</v>
      </c>
      <c r="E25" s="953">
        <v>88.1</v>
      </c>
      <c r="F25" s="2385" t="s">
        <v>557</v>
      </c>
      <c r="G25" s="2387">
        <v>113.4</v>
      </c>
      <c r="H25" s="2387">
        <v>115.9</v>
      </c>
      <c r="I25" s="2387" t="s">
        <v>557</v>
      </c>
      <c r="J25" s="131">
        <v>124.8</v>
      </c>
      <c r="K25" s="1914">
        <v>109.6</v>
      </c>
      <c r="L25" s="2047" t="s">
        <v>557</v>
      </c>
      <c r="M25" s="1854">
        <v>8.8000000000000007</v>
      </c>
      <c r="N25" s="134"/>
      <c r="O25" s="134"/>
      <c r="P25" s="134"/>
      <c r="Q25" s="134"/>
      <c r="R25" s="134"/>
      <c r="S25" s="134"/>
      <c r="T25" s="134"/>
      <c r="U25" s="134"/>
      <c r="V25" s="134"/>
      <c r="W25" s="134"/>
      <c r="X25" s="134"/>
      <c r="Y25" s="134"/>
      <c r="Z25" s="134"/>
      <c r="AA25" s="134"/>
      <c r="AB25" s="134"/>
      <c r="AC25" s="163"/>
    </row>
    <row r="26" spans="1:29" s="164" customFormat="1" ht="12.75" customHeight="1">
      <c r="A26" s="828"/>
      <c r="B26" s="827"/>
      <c r="C26" s="115"/>
      <c r="D26" s="115"/>
      <c r="E26" s="115"/>
      <c r="F26" s="115"/>
      <c r="G26" s="185"/>
      <c r="H26" s="53"/>
      <c r="I26" s="185"/>
      <c r="J26" s="185"/>
      <c r="K26" s="58"/>
      <c r="L26" s="185"/>
      <c r="M26" s="97"/>
      <c r="N26" s="165"/>
      <c r="O26" s="165"/>
      <c r="P26" s="165"/>
      <c r="Q26" s="165"/>
      <c r="R26" s="165"/>
      <c r="S26" s="165"/>
      <c r="T26" s="165"/>
      <c r="U26" s="165"/>
      <c r="V26" s="165"/>
      <c r="W26" s="165"/>
      <c r="X26" s="165"/>
      <c r="Y26" s="165"/>
      <c r="Z26" s="165"/>
      <c r="AA26" s="165"/>
    </row>
    <row r="27" spans="1:29" s="164" customFormat="1" ht="12.75" customHeight="1">
      <c r="A27" s="828">
        <v>2022</v>
      </c>
      <c r="B27" s="827" t="s">
        <v>1905</v>
      </c>
      <c r="C27" s="115">
        <v>133</v>
      </c>
      <c r="D27" s="115">
        <v>97.4</v>
      </c>
      <c r="E27" s="115">
        <v>126.2</v>
      </c>
      <c r="F27" s="115">
        <v>104.5</v>
      </c>
      <c r="G27" s="185">
        <v>6.9</v>
      </c>
      <c r="H27" s="53">
        <v>93.2</v>
      </c>
      <c r="I27" s="185">
        <v>88.4</v>
      </c>
      <c r="J27" s="185">
        <v>9.1999999999999993</v>
      </c>
      <c r="K27" s="58">
        <v>105.9</v>
      </c>
      <c r="L27" s="185">
        <v>101.6</v>
      </c>
      <c r="M27" s="97">
        <v>4</v>
      </c>
      <c r="N27" s="165"/>
      <c r="O27" s="165"/>
      <c r="P27" s="165"/>
      <c r="Q27" s="165"/>
      <c r="R27" s="165"/>
      <c r="S27" s="165"/>
      <c r="T27" s="165"/>
      <c r="U27" s="165"/>
      <c r="V27" s="165"/>
      <c r="W27" s="165"/>
      <c r="X27" s="165"/>
      <c r="Y27" s="165"/>
      <c r="Z27" s="165"/>
    </row>
    <row r="28" spans="1:29" s="164" customFormat="1" ht="12.75" customHeight="1">
      <c r="A28" s="828"/>
      <c r="B28" s="829" t="s">
        <v>1906</v>
      </c>
      <c r="C28" s="115">
        <v>155</v>
      </c>
      <c r="D28" s="115">
        <v>104.9</v>
      </c>
      <c r="E28" s="115">
        <v>100.4</v>
      </c>
      <c r="F28" s="116">
        <v>93.3</v>
      </c>
      <c r="G28" s="117">
        <v>7.1</v>
      </c>
      <c r="H28" s="117">
        <v>110.4</v>
      </c>
      <c r="I28" s="118">
        <v>102.8</v>
      </c>
      <c r="J28" s="115">
        <v>6.9</v>
      </c>
      <c r="K28" s="115">
        <v>110.2</v>
      </c>
      <c r="L28" s="114">
        <v>74.8</v>
      </c>
      <c r="M28" s="54">
        <v>3.6</v>
      </c>
      <c r="N28" s="165"/>
      <c r="O28" s="165"/>
      <c r="P28" s="165"/>
      <c r="Q28" s="165"/>
      <c r="R28" s="165"/>
      <c r="S28" s="165"/>
      <c r="T28" s="165"/>
      <c r="U28" s="165"/>
      <c r="V28" s="165"/>
      <c r="W28" s="165"/>
      <c r="X28" s="165"/>
      <c r="Y28" s="165"/>
      <c r="Z28" s="165"/>
    </row>
    <row r="29" spans="1:29" s="164" customFormat="1" ht="12.75" customHeight="1">
      <c r="A29" s="828"/>
      <c r="B29" s="829" t="s">
        <v>1907</v>
      </c>
      <c r="C29" s="115">
        <v>170.9</v>
      </c>
      <c r="D29" s="115">
        <v>115.4</v>
      </c>
      <c r="E29" s="115">
        <v>131.80000000000001</v>
      </c>
      <c r="F29" s="116">
        <v>161.19999999999999</v>
      </c>
      <c r="G29" s="117">
        <v>8.1</v>
      </c>
      <c r="H29" s="117">
        <v>106.2</v>
      </c>
      <c r="I29" s="118">
        <v>114.1</v>
      </c>
      <c r="J29" s="115">
        <v>9.6</v>
      </c>
      <c r="K29" s="115">
        <v>107</v>
      </c>
      <c r="L29" s="114">
        <v>139.69999999999999</v>
      </c>
      <c r="M29" s="54">
        <v>5.6</v>
      </c>
      <c r="N29" s="165"/>
      <c r="O29" s="165"/>
      <c r="P29" s="165"/>
      <c r="Q29" s="165"/>
      <c r="R29" s="165"/>
      <c r="S29" s="165"/>
      <c r="T29" s="165"/>
      <c r="U29" s="165"/>
      <c r="V29" s="165"/>
      <c r="W29" s="165"/>
      <c r="X29" s="165"/>
      <c r="Y29" s="165"/>
      <c r="Z29" s="165"/>
    </row>
    <row r="30" spans="1:29" s="164" customFormat="1" ht="12.75" customHeight="1">
      <c r="A30" s="828"/>
      <c r="B30" s="829" t="s">
        <v>1908</v>
      </c>
      <c r="C30" s="115">
        <v>166.7</v>
      </c>
      <c r="D30" s="115">
        <v>104.1</v>
      </c>
      <c r="E30" s="115">
        <v>135.69999999999999</v>
      </c>
      <c r="F30" s="116">
        <v>104.7</v>
      </c>
      <c r="G30" s="117">
        <v>9.3000000000000007</v>
      </c>
      <c r="H30" s="117">
        <v>108.9</v>
      </c>
      <c r="I30" s="120">
        <v>115</v>
      </c>
      <c r="J30" s="115">
        <v>9.1999999999999993</v>
      </c>
      <c r="K30" s="115">
        <v>108</v>
      </c>
      <c r="L30" s="114">
        <v>96.6</v>
      </c>
      <c r="M30" s="54">
        <v>4.8</v>
      </c>
      <c r="N30" s="165"/>
      <c r="O30" s="165"/>
      <c r="P30" s="165"/>
      <c r="Q30" s="165"/>
      <c r="R30" s="165"/>
      <c r="S30" s="165"/>
      <c r="T30" s="165"/>
      <c r="U30" s="165"/>
      <c r="V30" s="165"/>
      <c r="W30" s="165"/>
      <c r="X30" s="165"/>
      <c r="Y30" s="165"/>
      <c r="Z30" s="165"/>
    </row>
    <row r="31" spans="1:29" s="164" customFormat="1" ht="12.75" customHeight="1">
      <c r="A31" s="828"/>
      <c r="B31" s="829" t="s">
        <v>1909</v>
      </c>
      <c r="C31" s="115">
        <v>164.5</v>
      </c>
      <c r="D31" s="115">
        <v>103.4</v>
      </c>
      <c r="E31" s="115">
        <v>133</v>
      </c>
      <c r="F31" s="116">
        <v>96</v>
      </c>
      <c r="G31" s="117">
        <v>9.4</v>
      </c>
      <c r="H31" s="117">
        <v>149.69999999999999</v>
      </c>
      <c r="I31" s="118">
        <v>101.4</v>
      </c>
      <c r="J31" s="115">
        <v>9.4</v>
      </c>
      <c r="K31" s="115">
        <v>99.9</v>
      </c>
      <c r="L31" s="114">
        <v>101.5</v>
      </c>
      <c r="M31" s="54">
        <v>4.5</v>
      </c>
      <c r="N31" s="165"/>
      <c r="O31" s="165"/>
      <c r="P31" s="165"/>
      <c r="Q31" s="165"/>
      <c r="R31" s="165"/>
      <c r="S31" s="165"/>
      <c r="T31" s="165"/>
      <c r="U31" s="165"/>
      <c r="V31" s="165"/>
      <c r="W31" s="165"/>
      <c r="X31" s="165"/>
      <c r="Y31" s="165"/>
      <c r="Z31" s="165"/>
    </row>
    <row r="32" spans="1:29" s="164" customFormat="1" ht="12.75" customHeight="1">
      <c r="A32" s="828"/>
      <c r="B32" s="829" t="s">
        <v>1910</v>
      </c>
      <c r="C32" s="115">
        <v>151.69999999999999</v>
      </c>
      <c r="D32" s="115">
        <v>94.5</v>
      </c>
      <c r="E32" s="115">
        <v>125.9</v>
      </c>
      <c r="F32" s="116">
        <v>94.1</v>
      </c>
      <c r="G32" s="117">
        <v>8.8000000000000007</v>
      </c>
      <c r="H32" s="117">
        <v>117.5</v>
      </c>
      <c r="I32" s="118">
        <v>93.3</v>
      </c>
      <c r="J32" s="115">
        <v>9.4</v>
      </c>
      <c r="K32" s="115">
        <v>99.4</v>
      </c>
      <c r="L32" s="114">
        <v>100.1</v>
      </c>
      <c r="M32" s="54">
        <v>4.7</v>
      </c>
      <c r="N32" s="165"/>
      <c r="O32" s="165"/>
      <c r="P32" s="165"/>
      <c r="Q32" s="165"/>
      <c r="R32" s="165"/>
      <c r="S32" s="165"/>
      <c r="T32" s="165"/>
      <c r="U32" s="165"/>
      <c r="V32" s="165"/>
      <c r="W32" s="165"/>
      <c r="X32" s="165"/>
      <c r="Y32" s="165"/>
      <c r="Z32" s="165"/>
    </row>
    <row r="33" spans="1:26" s="164" customFormat="1" ht="12.75" customHeight="1">
      <c r="A33" s="828"/>
      <c r="B33" s="829" t="s">
        <v>1911</v>
      </c>
      <c r="C33" s="115">
        <v>141.1</v>
      </c>
      <c r="D33" s="115">
        <v>93.1</v>
      </c>
      <c r="E33" s="115">
        <v>141.1</v>
      </c>
      <c r="F33" s="115">
        <v>105.2</v>
      </c>
      <c r="G33" s="115">
        <v>7.5</v>
      </c>
      <c r="H33" s="117">
        <v>88.6</v>
      </c>
      <c r="I33" s="117">
        <v>85.6</v>
      </c>
      <c r="J33" s="115">
        <v>9.8000000000000007</v>
      </c>
      <c r="K33" s="115">
        <v>101.7</v>
      </c>
      <c r="L33" s="114">
        <v>104.6</v>
      </c>
      <c r="M33" s="114">
        <v>4.8</v>
      </c>
      <c r="N33" s="165"/>
      <c r="O33" s="165"/>
      <c r="P33" s="165"/>
      <c r="Q33" s="165"/>
      <c r="R33" s="165"/>
      <c r="S33" s="165"/>
      <c r="T33" s="165"/>
      <c r="U33" s="165"/>
      <c r="V33" s="165"/>
      <c r="W33" s="165"/>
      <c r="X33" s="165"/>
      <c r="Y33" s="165"/>
      <c r="Z33" s="165"/>
    </row>
    <row r="34" spans="1:26" s="164" customFormat="1" ht="12.75" customHeight="1">
      <c r="A34" s="828"/>
      <c r="B34" s="829" t="s">
        <v>1912</v>
      </c>
      <c r="C34" s="115">
        <v>157.69999999999999</v>
      </c>
      <c r="D34" s="115">
        <v>113</v>
      </c>
      <c r="E34" s="115">
        <v>156.69999999999999</v>
      </c>
      <c r="F34" s="115">
        <v>105.2</v>
      </c>
      <c r="G34" s="115">
        <v>9.1999999999999993</v>
      </c>
      <c r="H34" s="117">
        <v>97.7</v>
      </c>
      <c r="I34" s="117">
        <v>121.5</v>
      </c>
      <c r="J34" s="115">
        <v>7.8</v>
      </c>
      <c r="K34" s="115">
        <v>97.4</v>
      </c>
      <c r="L34" s="114">
        <v>79.400000000000006</v>
      </c>
      <c r="M34" s="114">
        <v>5</v>
      </c>
      <c r="N34" s="165"/>
      <c r="O34" s="165"/>
      <c r="P34" s="165"/>
      <c r="Q34" s="165"/>
      <c r="R34" s="165"/>
      <c r="S34" s="165"/>
      <c r="T34" s="165"/>
      <c r="U34" s="165"/>
      <c r="V34" s="165"/>
      <c r="W34" s="165"/>
      <c r="X34" s="165"/>
      <c r="Y34" s="165"/>
      <c r="Z34" s="165"/>
    </row>
    <row r="35" spans="1:26" s="164" customFormat="1" ht="12.75" customHeight="1">
      <c r="A35" s="828"/>
      <c r="B35" s="829" t="s">
        <v>1913</v>
      </c>
      <c r="C35" s="115">
        <v>141.30000000000001</v>
      </c>
      <c r="D35" s="115">
        <v>96.5</v>
      </c>
      <c r="E35" s="115">
        <v>190.9</v>
      </c>
      <c r="F35" s="115">
        <v>106</v>
      </c>
      <c r="G35" s="115">
        <v>7.1</v>
      </c>
      <c r="H35" s="115">
        <v>85</v>
      </c>
      <c r="I35" s="117">
        <v>77.2</v>
      </c>
      <c r="J35" s="115">
        <v>9.1</v>
      </c>
      <c r="K35" s="115">
        <v>91.2</v>
      </c>
      <c r="L35" s="114">
        <v>116.1</v>
      </c>
      <c r="M35" s="114">
        <v>5</v>
      </c>
      <c r="N35" s="165"/>
      <c r="O35" s="165"/>
      <c r="P35" s="165"/>
      <c r="Q35" s="165"/>
      <c r="R35" s="165"/>
      <c r="S35" s="165"/>
      <c r="T35" s="165"/>
      <c r="U35" s="165"/>
      <c r="V35" s="165"/>
      <c r="W35" s="165"/>
      <c r="X35" s="165"/>
      <c r="Y35" s="165"/>
      <c r="Z35" s="165"/>
    </row>
    <row r="36" spans="1:26" s="164" customFormat="1" ht="12.75" customHeight="1">
      <c r="A36" s="828"/>
      <c r="B36" s="829" t="s">
        <v>1914</v>
      </c>
      <c r="C36" s="115">
        <v>124.5</v>
      </c>
      <c r="D36" s="115">
        <v>100.7</v>
      </c>
      <c r="E36" s="115">
        <v>196.7</v>
      </c>
      <c r="F36" s="115">
        <v>92.3</v>
      </c>
      <c r="G36" s="115">
        <v>7.8</v>
      </c>
      <c r="H36" s="115">
        <v>108.3</v>
      </c>
      <c r="I36" s="117">
        <v>110.3</v>
      </c>
      <c r="J36" s="115">
        <v>9.1999999999999993</v>
      </c>
      <c r="K36" s="115">
        <v>103.3</v>
      </c>
      <c r="L36" s="114">
        <v>101.6</v>
      </c>
      <c r="M36" s="114">
        <v>4.5</v>
      </c>
      <c r="N36" s="165"/>
      <c r="O36" s="165"/>
      <c r="P36" s="165"/>
      <c r="Q36" s="165"/>
      <c r="R36" s="165"/>
      <c r="S36" s="165"/>
      <c r="T36" s="165"/>
      <c r="U36" s="165"/>
      <c r="V36" s="165"/>
      <c r="W36" s="165"/>
      <c r="X36" s="165"/>
      <c r="Y36" s="165"/>
      <c r="Z36" s="165"/>
    </row>
    <row r="37" spans="1:26" s="164" customFormat="1" ht="12.75" customHeight="1">
      <c r="A37" s="828"/>
      <c r="B37" s="829" t="s">
        <v>1915</v>
      </c>
      <c r="C37" s="115">
        <v>121.2</v>
      </c>
      <c r="D37" s="115">
        <v>99.6</v>
      </c>
      <c r="E37" s="115">
        <v>182.8</v>
      </c>
      <c r="F37" s="115">
        <v>100.7</v>
      </c>
      <c r="G37" s="115">
        <v>7.9</v>
      </c>
      <c r="H37" s="115">
        <v>94.4</v>
      </c>
      <c r="I37" s="117">
        <v>101.7</v>
      </c>
      <c r="J37" s="115">
        <v>8.6999999999999993</v>
      </c>
      <c r="K37" s="115">
        <v>101.5</v>
      </c>
      <c r="L37" s="114">
        <v>94.6</v>
      </c>
      <c r="M37" s="114">
        <v>5</v>
      </c>
      <c r="N37" s="165"/>
      <c r="O37" s="165"/>
      <c r="P37" s="165"/>
      <c r="Q37" s="165"/>
      <c r="R37" s="165"/>
      <c r="S37" s="165"/>
      <c r="T37" s="165"/>
      <c r="U37" s="165"/>
      <c r="V37" s="165"/>
      <c r="W37" s="165"/>
      <c r="X37" s="165"/>
      <c r="Y37" s="165"/>
      <c r="Z37" s="165"/>
    </row>
    <row r="38" spans="1:26" s="164" customFormat="1" ht="12.75" customHeight="1">
      <c r="A38" s="828"/>
      <c r="B38" s="829" t="s">
        <v>1916</v>
      </c>
      <c r="C38" s="115">
        <v>122.1</v>
      </c>
      <c r="D38" s="115">
        <v>100</v>
      </c>
      <c r="E38" s="115">
        <v>168.2</v>
      </c>
      <c r="F38" s="115">
        <v>103.8</v>
      </c>
      <c r="G38" s="115">
        <v>10.3</v>
      </c>
      <c r="H38" s="115">
        <v>132</v>
      </c>
      <c r="I38" s="117">
        <v>129.80000000000001</v>
      </c>
      <c r="J38" s="115">
        <v>8.9</v>
      </c>
      <c r="K38" s="115">
        <v>98.6</v>
      </c>
      <c r="L38" s="114">
        <v>102.3</v>
      </c>
      <c r="M38" s="114">
        <v>5</v>
      </c>
      <c r="N38" s="165"/>
      <c r="O38" s="165"/>
      <c r="P38" s="165"/>
      <c r="Q38" s="165"/>
      <c r="R38" s="165"/>
      <c r="S38" s="165"/>
      <c r="T38" s="165"/>
      <c r="U38" s="165"/>
      <c r="V38" s="165"/>
      <c r="W38" s="165"/>
      <c r="X38" s="165"/>
      <c r="Y38" s="165"/>
      <c r="Z38" s="165"/>
    </row>
    <row r="39" spans="1:26" s="164" customFormat="1" ht="12.75" customHeight="1">
      <c r="A39" s="828"/>
      <c r="B39" s="827"/>
      <c r="C39" s="917"/>
      <c r="D39" s="917"/>
      <c r="E39" s="917"/>
      <c r="F39" s="917"/>
      <c r="G39" s="917"/>
      <c r="H39" s="917"/>
      <c r="I39" s="916"/>
      <c r="J39" s="917"/>
      <c r="K39" s="917"/>
      <c r="L39" s="917"/>
      <c r="M39" s="904"/>
      <c r="N39" s="165"/>
      <c r="O39" s="165"/>
      <c r="P39" s="165"/>
      <c r="Q39" s="165"/>
      <c r="R39" s="165"/>
      <c r="S39" s="165"/>
      <c r="T39" s="165"/>
      <c r="U39" s="165"/>
      <c r="V39" s="165"/>
      <c r="W39" s="165"/>
      <c r="X39" s="165"/>
      <c r="Y39" s="165"/>
      <c r="Z39" s="165"/>
    </row>
    <row r="40" spans="1:26" s="164" customFormat="1" ht="12.75" customHeight="1">
      <c r="A40" s="828">
        <v>2023</v>
      </c>
      <c r="B40" s="827" t="s">
        <v>1905</v>
      </c>
      <c r="C40" s="917">
        <v>116.8</v>
      </c>
      <c r="D40" s="917">
        <v>93.2</v>
      </c>
      <c r="E40" s="917">
        <v>154.1</v>
      </c>
      <c r="F40" s="917">
        <v>95.8</v>
      </c>
      <c r="G40" s="917">
        <v>8.6999999999999993</v>
      </c>
      <c r="H40" s="917">
        <v>126.8</v>
      </c>
      <c r="I40" s="916">
        <v>84.9</v>
      </c>
      <c r="J40" s="917">
        <v>9.1</v>
      </c>
      <c r="K40" s="917">
        <v>99.2</v>
      </c>
      <c r="L40" s="917">
        <v>102.2</v>
      </c>
      <c r="M40" s="904">
        <v>4.8</v>
      </c>
      <c r="N40" s="165"/>
      <c r="O40" s="165"/>
      <c r="P40" s="165"/>
      <c r="Q40" s="165"/>
      <c r="R40" s="165"/>
      <c r="S40" s="165"/>
      <c r="T40" s="165"/>
      <c r="U40" s="165"/>
      <c r="V40" s="165"/>
      <c r="W40" s="165"/>
      <c r="X40" s="165"/>
      <c r="Y40" s="165"/>
      <c r="Z40" s="165"/>
    </row>
    <row r="41" spans="1:26" s="164" customFormat="1" ht="12.75" customHeight="1">
      <c r="A41" s="828"/>
      <c r="B41" s="827" t="s">
        <v>1906</v>
      </c>
      <c r="C41" s="917">
        <v>106.6</v>
      </c>
      <c r="D41" s="917">
        <v>95.7</v>
      </c>
      <c r="E41" s="917">
        <v>186.4</v>
      </c>
      <c r="F41" s="917">
        <v>112.8</v>
      </c>
      <c r="G41" s="917">
        <v>7.3</v>
      </c>
      <c r="H41" s="917">
        <v>103.2</v>
      </c>
      <c r="I41" s="916">
        <v>83.7</v>
      </c>
      <c r="J41" s="917">
        <v>8.3000000000000007</v>
      </c>
      <c r="K41" s="917">
        <v>120.7</v>
      </c>
      <c r="L41" s="917">
        <v>91</v>
      </c>
      <c r="M41" s="904">
        <v>5.4</v>
      </c>
      <c r="N41" s="165"/>
      <c r="O41" s="165"/>
      <c r="P41" s="165"/>
      <c r="Q41" s="165"/>
      <c r="R41" s="165"/>
      <c r="S41" s="165"/>
      <c r="T41" s="165"/>
      <c r="U41" s="165"/>
      <c r="V41" s="165"/>
      <c r="W41" s="165"/>
      <c r="X41" s="165"/>
      <c r="Y41" s="165"/>
      <c r="Z41" s="165"/>
    </row>
    <row r="42" spans="1:26" s="164" customFormat="1" ht="12.75" customHeight="1">
      <c r="A42" s="828"/>
      <c r="B42" s="827" t="s">
        <v>1907</v>
      </c>
      <c r="C42" s="917">
        <v>96.3</v>
      </c>
      <c r="D42" s="917">
        <v>104.2</v>
      </c>
      <c r="E42" s="917">
        <v>122.9</v>
      </c>
      <c r="F42" s="917">
        <v>106.3</v>
      </c>
      <c r="G42" s="917">
        <v>6.9</v>
      </c>
      <c r="H42" s="917">
        <v>84.8</v>
      </c>
      <c r="I42" s="916">
        <v>93.7</v>
      </c>
      <c r="J42" s="917">
        <v>9.1999999999999993</v>
      </c>
      <c r="K42" s="917">
        <v>96.2</v>
      </c>
      <c r="L42" s="917">
        <v>111.4</v>
      </c>
      <c r="M42" s="904">
        <v>6.2</v>
      </c>
      <c r="N42" s="165"/>
      <c r="O42" s="165"/>
      <c r="P42" s="165"/>
      <c r="Q42" s="165"/>
      <c r="R42" s="165"/>
      <c r="S42" s="165"/>
      <c r="T42" s="165"/>
      <c r="U42" s="165"/>
      <c r="V42" s="165"/>
      <c r="W42" s="165"/>
      <c r="X42" s="165"/>
      <c r="Y42" s="165"/>
      <c r="Z42" s="165"/>
    </row>
    <row r="43" spans="1:26" s="164" customFormat="1" ht="12.75" customHeight="1">
      <c r="A43" s="828"/>
      <c r="B43" s="829" t="s">
        <v>1908</v>
      </c>
      <c r="C43" s="115">
        <v>91.8</v>
      </c>
      <c r="D43" s="115">
        <v>99.2</v>
      </c>
      <c r="E43" s="115">
        <v>119.8</v>
      </c>
      <c r="F43" s="116">
        <v>102.1</v>
      </c>
      <c r="G43" s="117">
        <v>7.6</v>
      </c>
      <c r="H43" s="117">
        <v>81.3</v>
      </c>
      <c r="I43" s="120">
        <v>110.2</v>
      </c>
      <c r="J43" s="115">
        <v>9.1999999999999993</v>
      </c>
      <c r="K43" s="115">
        <v>99.1</v>
      </c>
      <c r="L43" s="114">
        <v>99.4</v>
      </c>
      <c r="M43" s="54">
        <v>6.4</v>
      </c>
      <c r="N43" s="165"/>
      <c r="O43" s="165"/>
      <c r="P43" s="165"/>
      <c r="Q43" s="165"/>
      <c r="R43" s="165"/>
      <c r="S43" s="165"/>
      <c r="T43" s="165"/>
      <c r="U43" s="165"/>
      <c r="V43" s="165"/>
      <c r="W43" s="165"/>
      <c r="X43" s="165"/>
      <c r="Y43" s="165"/>
      <c r="Z43" s="165"/>
    </row>
    <row r="44" spans="1:26" s="164" customFormat="1" ht="12.75" customHeight="1">
      <c r="A44" s="828"/>
      <c r="B44" s="829" t="s">
        <v>1909</v>
      </c>
      <c r="C44" s="115">
        <v>88.9</v>
      </c>
      <c r="D44" s="115">
        <v>100.2</v>
      </c>
      <c r="E44" s="115">
        <v>124</v>
      </c>
      <c r="F44" s="116">
        <v>99.4</v>
      </c>
      <c r="G44" s="117">
        <v>9.4</v>
      </c>
      <c r="H44" s="117">
        <v>100.1</v>
      </c>
      <c r="I44" s="118">
        <v>124.9</v>
      </c>
      <c r="J44" s="115">
        <v>9.6999999999999993</v>
      </c>
      <c r="K44" s="115">
        <v>103.3</v>
      </c>
      <c r="L44" s="114">
        <v>105.8</v>
      </c>
      <c r="M44" s="54">
        <v>6.4</v>
      </c>
      <c r="N44" s="165"/>
      <c r="O44" s="165"/>
      <c r="P44" s="165"/>
      <c r="Q44" s="165"/>
      <c r="R44" s="165"/>
      <c r="S44" s="165"/>
      <c r="T44" s="165"/>
      <c r="U44" s="165"/>
      <c r="V44" s="165"/>
      <c r="W44" s="165"/>
      <c r="X44" s="165"/>
      <c r="Y44" s="165"/>
      <c r="Z44" s="165"/>
    </row>
    <row r="45" spans="1:26" s="164" customFormat="1" ht="12.75" customHeight="1">
      <c r="A45" s="828"/>
      <c r="B45" s="829" t="s">
        <v>1910</v>
      </c>
      <c r="C45" s="115">
        <v>86.3</v>
      </c>
      <c r="D45" s="115">
        <v>91.7</v>
      </c>
      <c r="E45" s="115">
        <v>137.1</v>
      </c>
      <c r="F45" s="116">
        <v>104</v>
      </c>
      <c r="G45" s="117">
        <v>7.3</v>
      </c>
      <c r="H45" s="117">
        <v>82.7</v>
      </c>
      <c r="I45" s="118">
        <v>77.099999999999994</v>
      </c>
      <c r="J45" s="115">
        <v>9.1</v>
      </c>
      <c r="K45" s="115">
        <v>97.2</v>
      </c>
      <c r="L45" s="114">
        <v>94.1</v>
      </c>
      <c r="M45" s="1136">
        <v>6.9</v>
      </c>
      <c r="N45" s="165"/>
      <c r="O45" s="165"/>
      <c r="P45" s="165"/>
      <c r="Q45" s="165"/>
      <c r="R45" s="165"/>
      <c r="S45" s="165"/>
      <c r="T45" s="165"/>
      <c r="U45" s="165"/>
      <c r="V45" s="165"/>
      <c r="W45" s="165"/>
      <c r="X45" s="165"/>
      <c r="Y45" s="165"/>
      <c r="Z45" s="165"/>
    </row>
    <row r="46" spans="1:26" s="164" customFormat="1" ht="12.75" customHeight="1">
      <c r="A46" s="828"/>
      <c r="B46" s="829" t="s">
        <v>1911</v>
      </c>
      <c r="C46" s="1164">
        <v>89.6</v>
      </c>
      <c r="D46" s="1164">
        <v>96.7</v>
      </c>
      <c r="E46" s="1164">
        <v>125.8</v>
      </c>
      <c r="F46" s="1164">
        <v>96.5</v>
      </c>
      <c r="G46" s="1163">
        <v>6.7</v>
      </c>
      <c r="H46" s="1163">
        <v>88.5</v>
      </c>
      <c r="I46" s="1163">
        <v>91.6</v>
      </c>
      <c r="J46" s="1164">
        <v>9.4</v>
      </c>
      <c r="K46" s="1164">
        <v>95.7</v>
      </c>
      <c r="L46" s="1164">
        <v>103</v>
      </c>
      <c r="M46" s="112">
        <v>6.6</v>
      </c>
      <c r="N46" s="165"/>
      <c r="O46" s="165"/>
      <c r="P46" s="165"/>
      <c r="Q46" s="165"/>
      <c r="R46" s="165"/>
      <c r="S46" s="165"/>
      <c r="T46" s="165"/>
      <c r="U46" s="165"/>
      <c r="V46" s="165"/>
      <c r="W46" s="165"/>
      <c r="X46" s="165"/>
      <c r="Y46" s="165"/>
      <c r="Z46" s="165"/>
    </row>
    <row r="47" spans="1:26" s="164" customFormat="1" ht="12.75" customHeight="1">
      <c r="A47" s="828"/>
      <c r="B47" s="829" t="s">
        <v>1912</v>
      </c>
      <c r="C47" s="1164">
        <v>76.5</v>
      </c>
      <c r="D47" s="1164">
        <v>96.4</v>
      </c>
      <c r="E47" s="1164">
        <v>108</v>
      </c>
      <c r="F47" s="1164">
        <v>90.2</v>
      </c>
      <c r="G47" s="1163">
        <v>7.9</v>
      </c>
      <c r="H47" s="1163">
        <v>85.9</v>
      </c>
      <c r="I47" s="1163">
        <v>117.9</v>
      </c>
      <c r="J47" s="1164">
        <v>9.1999999999999993</v>
      </c>
      <c r="K47" s="1164">
        <v>118.4</v>
      </c>
      <c r="L47" s="1164">
        <v>98.2</v>
      </c>
      <c r="M47" s="112">
        <v>8.6999999999999993</v>
      </c>
      <c r="N47" s="165"/>
      <c r="O47" s="165"/>
      <c r="P47" s="165"/>
      <c r="Q47" s="165"/>
      <c r="R47" s="165"/>
      <c r="S47" s="165"/>
      <c r="T47" s="165"/>
      <c r="U47" s="165"/>
      <c r="V47" s="165"/>
      <c r="W47" s="165"/>
      <c r="X47" s="165"/>
      <c r="Y47" s="165"/>
      <c r="Z47" s="165"/>
    </row>
    <row r="48" spans="1:26" s="164" customFormat="1" ht="12.75" customHeight="1">
      <c r="A48" s="828"/>
      <c r="B48" s="829" t="s">
        <v>1913</v>
      </c>
      <c r="C48" s="1164">
        <v>91</v>
      </c>
      <c r="D48" s="1164">
        <v>114.9</v>
      </c>
      <c r="E48" s="1164">
        <v>103.8</v>
      </c>
      <c r="F48" s="1164">
        <v>101.9</v>
      </c>
      <c r="G48" s="1163">
        <v>7.6</v>
      </c>
      <c r="H48" s="1163">
        <v>107.4</v>
      </c>
      <c r="I48" s="1163">
        <v>96.6</v>
      </c>
      <c r="J48" s="1164">
        <v>8.6999999999999993</v>
      </c>
      <c r="K48" s="1164">
        <v>96.7</v>
      </c>
      <c r="L48" s="1164">
        <v>94.8</v>
      </c>
      <c r="M48" s="112">
        <v>7.7</v>
      </c>
      <c r="N48" s="165"/>
      <c r="O48" s="165"/>
      <c r="P48" s="165"/>
      <c r="Q48" s="165"/>
      <c r="R48" s="165"/>
      <c r="S48" s="165"/>
      <c r="T48" s="165"/>
      <c r="U48" s="165"/>
      <c r="V48" s="165"/>
      <c r="W48" s="165"/>
      <c r="X48" s="165"/>
      <c r="Y48" s="165"/>
      <c r="Z48" s="165"/>
    </row>
    <row r="49" spans="1:26" s="164" customFormat="1" ht="12.75" customHeight="1">
      <c r="A49" s="828"/>
      <c r="B49" s="827" t="s">
        <v>1914</v>
      </c>
      <c r="C49" s="1329">
        <v>89.1</v>
      </c>
      <c r="D49" s="1329">
        <v>98.5</v>
      </c>
      <c r="E49" s="1329">
        <v>109.4</v>
      </c>
      <c r="F49" s="1329">
        <v>97.3</v>
      </c>
      <c r="G49" s="1329">
        <v>7.9119999999999999</v>
      </c>
      <c r="H49" s="1381">
        <v>101.4</v>
      </c>
      <c r="I49" s="1381">
        <v>104.1</v>
      </c>
      <c r="J49" s="1329">
        <v>8.6479999999999997</v>
      </c>
      <c r="K49" s="1329">
        <v>94.1</v>
      </c>
      <c r="L49" s="1329">
        <v>98.9</v>
      </c>
      <c r="M49" s="1382">
        <v>8.6</v>
      </c>
      <c r="N49" s="165"/>
      <c r="O49" s="165"/>
      <c r="P49" s="165"/>
      <c r="Q49" s="165"/>
      <c r="R49" s="165"/>
      <c r="S49" s="165"/>
      <c r="T49" s="165"/>
      <c r="U49" s="165"/>
      <c r="V49" s="165"/>
      <c r="W49" s="165"/>
      <c r="X49" s="165"/>
      <c r="Y49" s="165"/>
      <c r="Z49" s="165"/>
    </row>
    <row r="50" spans="1:26" s="164" customFormat="1" ht="12.75" customHeight="1">
      <c r="A50" s="828"/>
      <c r="B50" s="827" t="s">
        <v>1915</v>
      </c>
      <c r="C50" s="1329">
        <v>89.5</v>
      </c>
      <c r="D50" s="1329">
        <v>100.1</v>
      </c>
      <c r="E50" s="1329">
        <v>104.6</v>
      </c>
      <c r="F50" s="1329">
        <v>96.3</v>
      </c>
      <c r="G50" s="1329">
        <v>9.125</v>
      </c>
      <c r="H50" s="1381">
        <v>115</v>
      </c>
      <c r="I50" s="1381">
        <v>115.3</v>
      </c>
      <c r="J50" s="1329">
        <v>8.1120000000000001</v>
      </c>
      <c r="K50" s="1329">
        <v>93.3</v>
      </c>
      <c r="L50" s="1329">
        <v>93.8</v>
      </c>
      <c r="M50" s="1382">
        <v>8.3000000000000007</v>
      </c>
      <c r="N50" s="165"/>
      <c r="O50" s="165"/>
      <c r="P50" s="165"/>
      <c r="Q50" s="165"/>
      <c r="R50" s="165"/>
      <c r="S50" s="165"/>
      <c r="T50" s="165"/>
      <c r="U50" s="165"/>
      <c r="V50" s="165"/>
      <c r="W50" s="165"/>
      <c r="X50" s="165"/>
      <c r="Y50" s="165"/>
      <c r="Z50" s="165"/>
    </row>
    <row r="51" spans="1:26" s="164" customFormat="1" ht="12.75" customHeight="1">
      <c r="A51" s="828"/>
      <c r="B51" s="827" t="s">
        <v>1916</v>
      </c>
      <c r="C51" s="1329">
        <v>89.9</v>
      </c>
      <c r="D51" s="1329">
        <v>100.4</v>
      </c>
      <c r="E51" s="1329">
        <v>94.5</v>
      </c>
      <c r="F51" s="1329">
        <v>93.8</v>
      </c>
      <c r="G51" s="1329">
        <v>8.9860000000000007</v>
      </c>
      <c r="H51" s="1381">
        <v>87.3</v>
      </c>
      <c r="I51" s="1381">
        <v>98.5</v>
      </c>
      <c r="J51" s="1329">
        <v>8.5630000000000006</v>
      </c>
      <c r="K51" s="1329">
        <v>96.3</v>
      </c>
      <c r="L51" s="1329">
        <v>105.6</v>
      </c>
      <c r="M51" s="1382">
        <v>7.9</v>
      </c>
      <c r="N51" s="165"/>
      <c r="O51" s="165"/>
      <c r="P51" s="165"/>
      <c r="Q51" s="165"/>
      <c r="R51" s="165"/>
      <c r="S51" s="165"/>
      <c r="T51" s="165"/>
      <c r="U51" s="165"/>
      <c r="V51" s="165"/>
      <c r="W51" s="165"/>
      <c r="X51" s="165"/>
      <c r="Y51" s="165"/>
      <c r="Z51" s="165"/>
    </row>
    <row r="52" spans="1:26" s="164" customFormat="1" ht="12.75" customHeight="1">
      <c r="A52" s="828"/>
      <c r="B52" s="827"/>
      <c r="C52" s="1165"/>
      <c r="D52" s="1452"/>
      <c r="E52" s="1452"/>
      <c r="F52" s="1452"/>
      <c r="G52" s="1452"/>
      <c r="H52" s="1466"/>
      <c r="I52" s="1466"/>
      <c r="J52" s="1452"/>
      <c r="K52" s="1452"/>
      <c r="L52" s="1452"/>
      <c r="M52" s="1275"/>
      <c r="N52" s="165"/>
      <c r="O52" s="165"/>
      <c r="P52" s="165"/>
      <c r="Q52" s="165"/>
      <c r="R52" s="165"/>
      <c r="S52" s="165"/>
      <c r="T52" s="165"/>
      <c r="U52" s="165"/>
      <c r="V52" s="165"/>
      <c r="W52" s="165"/>
      <c r="X52" s="165"/>
      <c r="Y52" s="165"/>
      <c r="Z52" s="165"/>
    </row>
    <row r="53" spans="1:26" s="164" customFormat="1" ht="12.75" customHeight="1">
      <c r="A53" s="828">
        <v>2024</v>
      </c>
      <c r="B53" s="827" t="s">
        <v>1905</v>
      </c>
      <c r="C53" s="917">
        <v>90.9</v>
      </c>
      <c r="D53" s="917">
        <v>94.2</v>
      </c>
      <c r="E53" s="917">
        <v>94.8</v>
      </c>
      <c r="F53" s="917">
        <v>96.1</v>
      </c>
      <c r="G53" s="917">
        <v>8.6</v>
      </c>
      <c r="H53" s="917">
        <v>98.3</v>
      </c>
      <c r="I53" s="916">
        <v>95.6</v>
      </c>
      <c r="J53" s="917">
        <v>9.1</v>
      </c>
      <c r="K53" s="917">
        <v>100.4</v>
      </c>
      <c r="L53" s="917">
        <v>106.6</v>
      </c>
      <c r="M53" s="904">
        <v>7.3</v>
      </c>
      <c r="N53" s="165"/>
      <c r="O53" s="165"/>
      <c r="P53" s="165"/>
      <c r="Q53" s="165"/>
      <c r="R53" s="165"/>
      <c r="S53" s="165"/>
      <c r="T53" s="165"/>
      <c r="U53" s="165"/>
      <c r="V53" s="165"/>
      <c r="W53" s="165"/>
      <c r="X53" s="165"/>
      <c r="Y53" s="165"/>
      <c r="Z53" s="165"/>
    </row>
    <row r="54" spans="1:26" s="164" customFormat="1" ht="12.75" customHeight="1">
      <c r="A54" s="828"/>
      <c r="B54" s="827" t="s">
        <v>1906</v>
      </c>
      <c r="C54" s="917">
        <v>93.9</v>
      </c>
      <c r="D54" s="917">
        <v>98.9</v>
      </c>
      <c r="E54" s="917">
        <v>86.6</v>
      </c>
      <c r="F54" s="917">
        <v>103</v>
      </c>
      <c r="G54" s="917">
        <v>7.8</v>
      </c>
      <c r="H54" s="917">
        <v>106.7</v>
      </c>
      <c r="I54" s="916">
        <v>90.8</v>
      </c>
      <c r="J54" s="917">
        <v>9</v>
      </c>
      <c r="K54" s="917">
        <v>108.9</v>
      </c>
      <c r="L54" s="917">
        <v>98.7</v>
      </c>
      <c r="M54" s="904">
        <v>7.6</v>
      </c>
      <c r="N54" s="165"/>
      <c r="O54" s="165"/>
      <c r="P54" s="165"/>
      <c r="Q54" s="165"/>
      <c r="R54" s="165"/>
      <c r="S54" s="165"/>
      <c r="T54" s="165"/>
      <c r="U54" s="165"/>
      <c r="V54" s="165"/>
      <c r="W54" s="165"/>
      <c r="X54" s="165"/>
      <c r="Y54" s="165"/>
      <c r="Z54" s="165"/>
    </row>
    <row r="55" spans="1:26" s="164" customFormat="1" ht="12.75" customHeight="1">
      <c r="A55" s="828"/>
      <c r="B55" s="827" t="s">
        <v>1907</v>
      </c>
      <c r="C55" s="917">
        <v>92.4</v>
      </c>
      <c r="D55" s="917">
        <v>102.6</v>
      </c>
      <c r="E55" s="917">
        <v>85.2</v>
      </c>
      <c r="F55" s="917">
        <v>104.5</v>
      </c>
      <c r="G55" s="917">
        <v>7.1</v>
      </c>
      <c r="H55" s="917">
        <v>104.2</v>
      </c>
      <c r="I55" s="916">
        <v>91.5</v>
      </c>
      <c r="J55" s="917">
        <v>9.8000000000000007</v>
      </c>
      <c r="K55" s="917">
        <v>106.3</v>
      </c>
      <c r="L55" s="917">
        <v>108.7</v>
      </c>
      <c r="M55" s="904">
        <v>10.8</v>
      </c>
      <c r="N55" s="165"/>
      <c r="O55" s="165"/>
      <c r="P55" s="165"/>
      <c r="Q55" s="165"/>
      <c r="R55" s="165"/>
      <c r="S55" s="165"/>
      <c r="T55" s="165"/>
      <c r="U55" s="165"/>
      <c r="V55" s="165"/>
      <c r="W55" s="165"/>
      <c r="X55" s="165"/>
      <c r="Y55" s="165"/>
      <c r="Z55" s="165"/>
    </row>
    <row r="56" spans="1:26" s="164" customFormat="1" ht="12.75" customHeight="1">
      <c r="A56" s="828"/>
      <c r="B56" s="829" t="s">
        <v>1908</v>
      </c>
      <c r="C56" s="115">
        <v>92.9</v>
      </c>
      <c r="D56" s="115">
        <v>99.7</v>
      </c>
      <c r="E56" s="115">
        <v>85.4</v>
      </c>
      <c r="F56" s="116">
        <v>102.3</v>
      </c>
      <c r="G56" s="117">
        <v>8.1</v>
      </c>
      <c r="H56" s="117">
        <v>107.8</v>
      </c>
      <c r="I56" s="120">
        <v>114</v>
      </c>
      <c r="J56" s="115">
        <v>9.6</v>
      </c>
      <c r="K56" s="115">
        <v>104.8</v>
      </c>
      <c r="L56" s="114">
        <v>98</v>
      </c>
      <c r="M56" s="54">
        <v>9.9</v>
      </c>
      <c r="N56" s="165"/>
      <c r="O56" s="165"/>
      <c r="P56" s="165"/>
      <c r="Q56" s="165"/>
      <c r="R56" s="165"/>
      <c r="S56" s="165"/>
      <c r="T56" s="165"/>
      <c r="U56" s="165"/>
      <c r="V56" s="165"/>
      <c r="W56" s="165"/>
      <c r="X56" s="165"/>
      <c r="Y56" s="165"/>
      <c r="Z56" s="165"/>
    </row>
    <row r="57" spans="1:26" s="164" customFormat="1" ht="12.75" customHeight="1">
      <c r="A57" s="828"/>
      <c r="B57" s="829" t="s">
        <v>1909</v>
      </c>
      <c r="C57" s="115">
        <v>94.4</v>
      </c>
      <c r="D57" s="115">
        <v>101.9</v>
      </c>
      <c r="E57" s="115">
        <v>85.6</v>
      </c>
      <c r="F57" s="116">
        <v>99.7</v>
      </c>
      <c r="G57" s="117">
        <v>7.4</v>
      </c>
      <c r="H57" s="117">
        <v>78.900000000000006</v>
      </c>
      <c r="I57" s="118">
        <v>91.4</v>
      </c>
      <c r="J57" s="115">
        <v>10.1</v>
      </c>
      <c r="K57" s="115">
        <v>104.6</v>
      </c>
      <c r="L57" s="114">
        <v>105.6</v>
      </c>
      <c r="M57" s="54">
        <v>11.1</v>
      </c>
      <c r="N57" s="165"/>
      <c r="O57" s="165"/>
      <c r="P57" s="165"/>
      <c r="Q57" s="165"/>
      <c r="R57" s="165"/>
      <c r="S57" s="165"/>
      <c r="T57" s="165"/>
      <c r="U57" s="165"/>
      <c r="V57" s="165"/>
      <c r="W57" s="165"/>
      <c r="X57" s="165"/>
      <c r="Y57" s="165"/>
      <c r="Z57" s="165"/>
    </row>
    <row r="58" spans="1:26" s="164" customFormat="1" ht="12.75" customHeight="1">
      <c r="A58" s="828"/>
      <c r="B58" s="829" t="s">
        <v>1910</v>
      </c>
      <c r="C58" s="115">
        <v>101.8</v>
      </c>
      <c r="D58" s="115">
        <v>98.8</v>
      </c>
      <c r="E58" s="115">
        <v>81.3</v>
      </c>
      <c r="F58" s="116">
        <v>98.8</v>
      </c>
      <c r="G58" s="117">
        <v>7.9</v>
      </c>
      <c r="H58" s="117">
        <v>108.2</v>
      </c>
      <c r="I58" s="118">
        <v>105.8</v>
      </c>
      <c r="J58" s="115">
        <v>9.5</v>
      </c>
      <c r="K58" s="115">
        <v>104.3</v>
      </c>
      <c r="L58" s="114">
        <v>93.8</v>
      </c>
      <c r="M58" s="1136">
        <v>10.9</v>
      </c>
      <c r="N58" s="165"/>
      <c r="O58" s="165"/>
      <c r="P58" s="165"/>
      <c r="Q58" s="165"/>
      <c r="R58" s="165"/>
      <c r="S58" s="165"/>
      <c r="T58" s="165"/>
      <c r="U58" s="165"/>
      <c r="V58" s="165"/>
      <c r="W58" s="165"/>
      <c r="X58" s="165"/>
      <c r="Y58" s="165"/>
      <c r="Z58" s="165"/>
    </row>
    <row r="59" spans="1:26" s="164" customFormat="1" ht="12.75" customHeight="1">
      <c r="A59" s="828"/>
      <c r="B59" s="829" t="s">
        <v>1911</v>
      </c>
      <c r="C59" s="1909">
        <v>103.9</v>
      </c>
      <c r="D59" s="1909">
        <v>98.7</v>
      </c>
      <c r="E59" s="1909">
        <v>80.599999999999994</v>
      </c>
      <c r="F59" s="1909">
        <v>95.7</v>
      </c>
      <c r="G59" s="1910">
        <v>8.6</v>
      </c>
      <c r="H59" s="1910">
        <v>129.19999999999999</v>
      </c>
      <c r="I59" s="1910">
        <v>109.3</v>
      </c>
      <c r="J59" s="1909">
        <v>7.7</v>
      </c>
      <c r="K59" s="1909">
        <v>82.4</v>
      </c>
      <c r="L59" s="1909">
        <v>81.400000000000006</v>
      </c>
      <c r="M59" s="1854">
        <v>9.6999999999999993</v>
      </c>
      <c r="N59" s="165"/>
      <c r="O59" s="165"/>
      <c r="P59" s="165"/>
      <c r="Q59" s="165"/>
      <c r="R59" s="165"/>
      <c r="S59" s="165"/>
      <c r="T59" s="165"/>
      <c r="U59" s="165"/>
      <c r="V59" s="165"/>
      <c r="W59" s="165"/>
      <c r="X59" s="165"/>
      <c r="Y59" s="165"/>
      <c r="Z59" s="165"/>
    </row>
    <row r="60" spans="1:26" s="164" customFormat="1" ht="12.75" customHeight="1">
      <c r="A60" s="828"/>
      <c r="B60" s="829" t="s">
        <v>1912</v>
      </c>
      <c r="C60" s="1909">
        <v>100</v>
      </c>
      <c r="D60" s="1909">
        <v>92.8</v>
      </c>
      <c r="E60" s="1909">
        <v>87.9</v>
      </c>
      <c r="F60" s="1909">
        <v>98.4</v>
      </c>
      <c r="G60" s="1910">
        <v>6.9</v>
      </c>
      <c r="H60" s="1910">
        <v>88.4</v>
      </c>
      <c r="I60" s="1910">
        <v>80.599999999999994</v>
      </c>
      <c r="J60" s="1909">
        <v>9.6</v>
      </c>
      <c r="K60" s="1909">
        <v>103.7</v>
      </c>
      <c r="L60" s="1909">
        <v>123.7</v>
      </c>
      <c r="M60" s="1854">
        <v>12.7</v>
      </c>
      <c r="N60" s="165"/>
      <c r="O60" s="165"/>
      <c r="P60" s="165"/>
      <c r="Q60" s="165"/>
      <c r="R60" s="165"/>
      <c r="S60" s="165"/>
      <c r="T60" s="165"/>
      <c r="U60" s="165"/>
      <c r="V60" s="165"/>
      <c r="W60" s="165"/>
      <c r="X60" s="165"/>
      <c r="Y60" s="165"/>
      <c r="Z60" s="165"/>
    </row>
    <row r="61" spans="1:26" s="164" customFormat="1" ht="12.75" customHeight="1">
      <c r="A61" s="828"/>
      <c r="B61" s="829" t="s">
        <v>1913</v>
      </c>
      <c r="C61" s="1909">
        <v>98.1</v>
      </c>
      <c r="D61" s="1909">
        <v>112.7</v>
      </c>
      <c r="E61" s="1909">
        <v>85.9</v>
      </c>
      <c r="F61" s="1909">
        <v>99.5</v>
      </c>
      <c r="G61" s="1910">
        <v>6.9</v>
      </c>
      <c r="H61" s="1910">
        <v>90.3</v>
      </c>
      <c r="I61" s="1910">
        <v>98.7</v>
      </c>
      <c r="J61" s="1909">
        <v>9.3000000000000007</v>
      </c>
      <c r="K61" s="1909">
        <v>106.1</v>
      </c>
      <c r="L61" s="1909">
        <v>96.9</v>
      </c>
      <c r="M61" s="1854">
        <v>10.7</v>
      </c>
      <c r="N61" s="165"/>
      <c r="O61" s="165"/>
      <c r="P61" s="165"/>
      <c r="Q61" s="165"/>
      <c r="R61" s="165"/>
      <c r="S61" s="165"/>
      <c r="T61" s="165"/>
      <c r="U61" s="165"/>
      <c r="V61" s="165"/>
      <c r="W61" s="165"/>
      <c r="X61" s="165"/>
      <c r="Y61" s="165"/>
      <c r="Z61" s="165"/>
    </row>
    <row r="62" spans="1:26" s="164" customFormat="1" ht="12.75" customHeight="1">
      <c r="A62" s="828"/>
      <c r="B62" s="827" t="s">
        <v>1914</v>
      </c>
      <c r="C62" s="1860">
        <v>101.2</v>
      </c>
      <c r="D62" s="1860">
        <v>101.6</v>
      </c>
      <c r="E62" s="1860">
        <v>84.2</v>
      </c>
      <c r="F62" s="1860">
        <v>95.3</v>
      </c>
      <c r="G62" s="1861">
        <v>9.1999999999999993</v>
      </c>
      <c r="H62" s="1861">
        <v>115.8</v>
      </c>
      <c r="I62" s="1861">
        <v>133.6</v>
      </c>
      <c r="J62" s="1860">
        <v>9.4</v>
      </c>
      <c r="K62" s="1860">
        <v>109.1</v>
      </c>
      <c r="L62" s="1860">
        <v>101.6</v>
      </c>
      <c r="M62" s="112">
        <v>9.9</v>
      </c>
      <c r="N62" s="165"/>
      <c r="O62" s="165"/>
      <c r="P62" s="165"/>
      <c r="Q62" s="165"/>
      <c r="R62" s="165"/>
      <c r="S62" s="165"/>
      <c r="T62" s="165"/>
      <c r="U62" s="165"/>
      <c r="V62" s="165"/>
      <c r="W62" s="165"/>
      <c r="X62" s="165"/>
      <c r="Y62" s="165"/>
      <c r="Z62" s="165"/>
    </row>
    <row r="63" spans="1:26" s="164" customFormat="1" ht="12.75" customHeight="1">
      <c r="A63" s="828"/>
      <c r="B63" s="827" t="s">
        <v>1915</v>
      </c>
      <c r="C63" s="1860">
        <v>103.5</v>
      </c>
      <c r="D63" s="1860">
        <v>102.4</v>
      </c>
      <c r="E63" s="1860">
        <v>81.400000000000006</v>
      </c>
      <c r="F63" s="1860">
        <v>93.1</v>
      </c>
      <c r="G63" s="1861">
        <v>9.1999999999999993</v>
      </c>
      <c r="H63" s="1860">
        <v>101</v>
      </c>
      <c r="I63" s="1861">
        <v>100.5</v>
      </c>
      <c r="J63" s="1860">
        <v>9.3000000000000007</v>
      </c>
      <c r="K63" s="1860">
        <v>114.6</v>
      </c>
      <c r="L63" s="1860">
        <v>98.5</v>
      </c>
      <c r="M63" s="112">
        <v>9.3000000000000007</v>
      </c>
      <c r="N63" s="165"/>
      <c r="O63" s="165"/>
      <c r="P63" s="165"/>
      <c r="Q63" s="165"/>
      <c r="R63" s="165"/>
      <c r="S63" s="165"/>
      <c r="T63" s="165"/>
      <c r="U63" s="165"/>
      <c r="V63" s="165"/>
      <c r="W63" s="165"/>
      <c r="X63" s="165"/>
      <c r="Y63" s="165"/>
      <c r="Z63" s="165"/>
    </row>
    <row r="64" spans="1:26" s="164" customFormat="1" ht="12.75" customHeight="1">
      <c r="A64" s="828"/>
      <c r="B64" s="827" t="s">
        <v>1916</v>
      </c>
      <c r="C64" s="1860">
        <v>100.5</v>
      </c>
      <c r="D64" s="1860">
        <v>97.5</v>
      </c>
      <c r="E64" s="1860">
        <v>84.9</v>
      </c>
      <c r="F64" s="1860">
        <v>97.9</v>
      </c>
      <c r="G64" s="1861">
        <v>8.9</v>
      </c>
      <c r="H64" s="1861">
        <v>98.7</v>
      </c>
      <c r="I64" s="1861">
        <v>96.2</v>
      </c>
      <c r="J64" s="1860">
        <v>9.6</v>
      </c>
      <c r="K64" s="1860">
        <v>112.2</v>
      </c>
      <c r="L64" s="1860">
        <v>103.3</v>
      </c>
      <c r="M64" s="216">
        <v>9</v>
      </c>
      <c r="N64" s="165"/>
      <c r="O64" s="165"/>
      <c r="P64" s="165"/>
      <c r="Q64" s="165"/>
      <c r="R64" s="165"/>
      <c r="S64" s="165"/>
      <c r="T64" s="165"/>
      <c r="U64" s="165"/>
      <c r="V64" s="165"/>
      <c r="W64" s="165"/>
      <c r="X64" s="165"/>
      <c r="Y64" s="165"/>
      <c r="Z64" s="165"/>
    </row>
    <row r="65" spans="1:27" s="164" customFormat="1" ht="12.75" customHeight="1">
      <c r="A65" s="828"/>
      <c r="B65" s="827"/>
      <c r="C65" s="1165"/>
      <c r="D65" s="2401"/>
      <c r="E65" s="2401"/>
      <c r="F65" s="2401"/>
      <c r="G65" s="2426"/>
      <c r="H65" s="2426"/>
      <c r="I65" s="2426"/>
      <c r="J65" s="2401"/>
      <c r="K65" s="2401"/>
      <c r="L65" s="2401"/>
      <c r="M65" s="1888"/>
      <c r="N65" s="165"/>
      <c r="O65" s="165"/>
      <c r="P65" s="165"/>
      <c r="Q65" s="165"/>
      <c r="R65" s="165"/>
      <c r="S65" s="165"/>
      <c r="T65" s="165"/>
      <c r="U65" s="165"/>
      <c r="V65" s="165"/>
      <c r="W65" s="165"/>
      <c r="X65" s="165"/>
      <c r="Y65" s="165"/>
      <c r="Z65" s="165"/>
    </row>
    <row r="66" spans="1:27" s="164" customFormat="1" ht="12.75" customHeight="1">
      <c r="A66" s="828">
        <v>2025</v>
      </c>
      <c r="B66" s="827" t="s">
        <v>1905</v>
      </c>
      <c r="C66" s="1165">
        <v>118.9</v>
      </c>
      <c r="D66" s="2401">
        <v>111.5</v>
      </c>
      <c r="E66" s="2401">
        <v>81.5</v>
      </c>
      <c r="F66" s="2401">
        <v>92.3</v>
      </c>
      <c r="G66" s="2426">
        <v>9.3000000000000007</v>
      </c>
      <c r="H66" s="2426">
        <v>108.5</v>
      </c>
      <c r="I66" s="2426">
        <v>105.2</v>
      </c>
      <c r="J66" s="2401">
        <v>9.3000000000000007</v>
      </c>
      <c r="K66" s="2401">
        <v>102</v>
      </c>
      <c r="L66" s="2401">
        <v>96.9</v>
      </c>
      <c r="M66" s="1888">
        <v>8</v>
      </c>
      <c r="N66" s="165"/>
      <c r="O66" s="165"/>
      <c r="P66" s="165"/>
      <c r="Q66" s="165"/>
      <c r="R66" s="165"/>
      <c r="S66" s="165"/>
      <c r="T66" s="165"/>
      <c r="U66" s="165"/>
      <c r="V66" s="165"/>
      <c r="W66" s="165"/>
      <c r="X66" s="165"/>
      <c r="Y66" s="165"/>
      <c r="Z66" s="165"/>
    </row>
    <row r="67" spans="1:27" s="164" customFormat="1" ht="12.75" customHeight="1">
      <c r="A67" s="828"/>
      <c r="B67" s="827" t="s">
        <v>1906</v>
      </c>
      <c r="C67" s="1165">
        <v>111.3</v>
      </c>
      <c r="D67" s="2401">
        <v>92.5</v>
      </c>
      <c r="E67" s="2401">
        <v>79.599999999999994</v>
      </c>
      <c r="F67" s="2401">
        <v>100.6</v>
      </c>
      <c r="G67" s="2426">
        <v>8.6999999999999993</v>
      </c>
      <c r="H67" s="2426">
        <v>111.1</v>
      </c>
      <c r="I67" s="2401">
        <v>93</v>
      </c>
      <c r="J67" s="2401">
        <v>9.6</v>
      </c>
      <c r="K67" s="2401">
        <v>106.9</v>
      </c>
      <c r="L67" s="2401">
        <v>103.5</v>
      </c>
      <c r="M67" s="1888">
        <v>7.7</v>
      </c>
      <c r="N67" s="165"/>
      <c r="O67" s="165"/>
      <c r="P67" s="165"/>
      <c r="Q67" s="165"/>
      <c r="R67" s="165"/>
      <c r="S67" s="165"/>
      <c r="T67" s="165"/>
      <c r="U67" s="165"/>
      <c r="V67" s="165"/>
      <c r="W67" s="165"/>
      <c r="X67" s="165"/>
      <c r="Y67" s="165"/>
      <c r="Z67" s="165"/>
    </row>
    <row r="68" spans="1:27" s="164" customFormat="1" ht="12.75" customHeight="1">
      <c r="A68" s="828"/>
      <c r="B68" s="827" t="s">
        <v>1907</v>
      </c>
      <c r="C68" s="1165">
        <v>122.3</v>
      </c>
      <c r="D68" s="2401">
        <v>112.8</v>
      </c>
      <c r="E68" s="2401">
        <v>77.599999999999994</v>
      </c>
      <c r="F68" s="2401">
        <v>101.9</v>
      </c>
      <c r="G68" s="2426">
        <v>6.7</v>
      </c>
      <c r="H68" s="2426">
        <v>93.8</v>
      </c>
      <c r="I68" s="2426">
        <v>77.3</v>
      </c>
      <c r="J68" s="2401">
        <v>10.3</v>
      </c>
      <c r="K68" s="2401">
        <v>105.6</v>
      </c>
      <c r="L68" s="2401">
        <v>107.3</v>
      </c>
      <c r="M68" s="1888">
        <v>6.9</v>
      </c>
      <c r="N68" s="165"/>
      <c r="O68" s="165"/>
      <c r="P68" s="165"/>
      <c r="Q68" s="165"/>
      <c r="R68" s="165"/>
      <c r="S68" s="165"/>
      <c r="T68" s="165"/>
      <c r="U68" s="165"/>
      <c r="V68" s="165"/>
      <c r="W68" s="165"/>
      <c r="X68" s="165"/>
      <c r="Y68" s="165"/>
      <c r="Z68" s="165"/>
    </row>
    <row r="69" spans="1:27" s="164" customFormat="1" ht="12.75" customHeight="1">
      <c r="A69" s="828"/>
      <c r="B69" s="827" t="s">
        <v>1908</v>
      </c>
      <c r="C69" s="1165">
        <v>135.30000000000001</v>
      </c>
      <c r="D69" s="2401">
        <v>110.3</v>
      </c>
      <c r="E69" s="2401">
        <v>91.1</v>
      </c>
      <c r="F69" s="2401">
        <v>120.1</v>
      </c>
      <c r="G69" s="2426">
        <v>9.6</v>
      </c>
      <c r="H69" s="2426">
        <v>118.3</v>
      </c>
      <c r="I69" s="2426">
        <v>143.80000000000001</v>
      </c>
      <c r="J69" s="2401">
        <v>11.1</v>
      </c>
      <c r="K69" s="2401">
        <v>115.2</v>
      </c>
      <c r="L69" s="2401">
        <v>107</v>
      </c>
      <c r="M69" s="1888">
        <v>8.3000000000000007</v>
      </c>
      <c r="N69" s="165"/>
      <c r="O69" s="165"/>
      <c r="P69" s="165"/>
      <c r="Q69" s="165"/>
      <c r="R69" s="165"/>
      <c r="S69" s="165"/>
      <c r="T69" s="165"/>
      <c r="U69" s="165"/>
      <c r="V69" s="165"/>
      <c r="W69" s="165"/>
      <c r="X69" s="165"/>
      <c r="Y69" s="165"/>
      <c r="Z69" s="165"/>
    </row>
    <row r="70" spans="1:27" s="164" customFormat="1" ht="12.75" customHeight="1">
      <c r="A70" s="828"/>
      <c r="B70" s="827" t="s">
        <v>1909</v>
      </c>
      <c r="C70" s="1165">
        <v>138.9</v>
      </c>
      <c r="D70" s="2401">
        <v>104.6</v>
      </c>
      <c r="E70" s="2401">
        <v>94</v>
      </c>
      <c r="F70" s="2401">
        <v>102.7</v>
      </c>
      <c r="G70" s="2426">
        <v>8.5</v>
      </c>
      <c r="H70" s="2426">
        <v>113.7</v>
      </c>
      <c r="I70" s="2401">
        <v>88</v>
      </c>
      <c r="J70" s="2401">
        <v>10.8</v>
      </c>
      <c r="K70" s="2401">
        <v>106.5</v>
      </c>
      <c r="L70" s="2401">
        <v>97.6</v>
      </c>
      <c r="M70" s="1888">
        <v>8.5</v>
      </c>
      <c r="N70" s="165"/>
      <c r="O70" s="165"/>
      <c r="P70" s="165"/>
      <c r="Q70" s="165"/>
      <c r="R70" s="165"/>
      <c r="S70" s="165"/>
      <c r="T70" s="165"/>
      <c r="U70" s="165"/>
      <c r="V70" s="165"/>
      <c r="W70" s="165"/>
      <c r="X70" s="165"/>
      <c r="Y70" s="165"/>
      <c r="Z70" s="165"/>
    </row>
    <row r="71" spans="1:27" s="164" customFormat="1" ht="12.75" customHeight="1">
      <c r="A71" s="828"/>
      <c r="B71" s="827" t="s">
        <v>1910</v>
      </c>
      <c r="C71" s="1165">
        <v>153.5</v>
      </c>
      <c r="D71" s="2401">
        <v>109.2</v>
      </c>
      <c r="E71" s="2401">
        <v>91.7</v>
      </c>
      <c r="F71" s="2401">
        <v>96.5</v>
      </c>
      <c r="G71" s="2401">
        <v>9</v>
      </c>
      <c r="H71" s="2426">
        <v>114.3</v>
      </c>
      <c r="I71" s="2426">
        <v>106.3</v>
      </c>
      <c r="J71" s="2401">
        <v>10.3</v>
      </c>
      <c r="K71" s="2401">
        <v>108.5</v>
      </c>
      <c r="L71" s="2401">
        <v>95.6</v>
      </c>
      <c r="M71" s="1888">
        <v>8.1999999999999993</v>
      </c>
      <c r="N71" s="165"/>
      <c r="O71" s="165"/>
      <c r="P71" s="165"/>
      <c r="Q71" s="165"/>
      <c r="R71" s="165"/>
      <c r="S71" s="165"/>
      <c r="T71" s="165"/>
      <c r="U71" s="165"/>
      <c r="V71" s="165"/>
      <c r="W71" s="165"/>
      <c r="X71" s="165"/>
      <c r="Y71" s="165"/>
      <c r="Z71" s="165"/>
    </row>
    <row r="72" spans="1:27" s="164" customFormat="1" ht="12.75" customHeight="1">
      <c r="A72" s="828"/>
      <c r="B72" s="827" t="s">
        <v>1911</v>
      </c>
      <c r="C72" s="2401">
        <v>148.5</v>
      </c>
      <c r="D72" s="2401">
        <v>95.5</v>
      </c>
      <c r="E72" s="2401">
        <v>91</v>
      </c>
      <c r="F72" s="2401">
        <v>94.9</v>
      </c>
      <c r="G72" s="2401">
        <v>7.7</v>
      </c>
      <c r="H72" s="2426" t="s">
        <v>2466</v>
      </c>
      <c r="I72" s="2426">
        <v>85.4</v>
      </c>
      <c r="J72" s="2401">
        <v>10.4</v>
      </c>
      <c r="K72" s="2401">
        <v>134.1</v>
      </c>
      <c r="L72" s="2401">
        <v>100.6</v>
      </c>
      <c r="M72" s="216">
        <v>8.1</v>
      </c>
      <c r="N72" s="165"/>
      <c r="O72" s="165"/>
      <c r="P72" s="165"/>
      <c r="Q72" s="165"/>
      <c r="R72" s="165"/>
      <c r="S72" s="165"/>
      <c r="T72" s="165"/>
      <c r="U72" s="165"/>
      <c r="V72" s="165"/>
      <c r="W72" s="165"/>
      <c r="X72" s="165"/>
      <c r="Y72" s="165"/>
      <c r="Z72" s="165"/>
    </row>
    <row r="73" spans="1:27" s="164" customFormat="1" ht="12.75" customHeight="1">
      <c r="A73" s="828"/>
      <c r="B73" s="827" t="s">
        <v>1912</v>
      </c>
      <c r="C73" s="2401">
        <v>174.2</v>
      </c>
      <c r="D73" s="2401">
        <v>108.9</v>
      </c>
      <c r="E73" s="2401">
        <v>92</v>
      </c>
      <c r="F73" s="2401">
        <v>99.6</v>
      </c>
      <c r="G73" s="2401">
        <v>8</v>
      </c>
      <c r="H73" s="2426" t="s">
        <v>2467</v>
      </c>
      <c r="I73" s="2426">
        <v>103.4</v>
      </c>
      <c r="J73" s="2401">
        <v>10.5</v>
      </c>
      <c r="K73" s="2401">
        <v>109.6</v>
      </c>
      <c r="L73" s="2401">
        <v>101.1</v>
      </c>
      <c r="M73" s="216">
        <v>9.4</v>
      </c>
      <c r="N73" s="165"/>
      <c r="O73" s="165"/>
      <c r="P73" s="165"/>
      <c r="Q73" s="165"/>
      <c r="R73" s="165"/>
      <c r="S73" s="165"/>
      <c r="T73" s="165"/>
      <c r="U73" s="165"/>
      <c r="V73" s="165"/>
      <c r="W73" s="165"/>
      <c r="X73" s="165"/>
      <c r="Y73" s="165"/>
      <c r="Z73" s="165"/>
    </row>
    <row r="74" spans="1:27" s="164" customFormat="1" ht="12.75" customHeight="1">
      <c r="A74" s="828"/>
      <c r="B74" s="827" t="s">
        <v>1913</v>
      </c>
      <c r="C74" s="2401">
        <v>151.69999999999999</v>
      </c>
      <c r="D74" s="2401">
        <v>98.1</v>
      </c>
      <c r="E74" s="2401">
        <v>91.7</v>
      </c>
      <c r="F74" s="2401">
        <v>99.1</v>
      </c>
      <c r="G74" s="2401">
        <v>9</v>
      </c>
      <c r="H74" s="2426" t="s">
        <v>2468</v>
      </c>
      <c r="I74" s="2426">
        <v>113.7</v>
      </c>
      <c r="J74" s="2401">
        <v>10.4</v>
      </c>
      <c r="K74" s="2401">
        <v>111.5</v>
      </c>
      <c r="L74" s="2401">
        <v>98.6</v>
      </c>
      <c r="M74" s="216">
        <v>8.5</v>
      </c>
      <c r="N74" s="165"/>
      <c r="O74" s="165"/>
      <c r="P74" s="165"/>
      <c r="Q74" s="165"/>
      <c r="R74" s="165"/>
      <c r="S74" s="165"/>
      <c r="T74" s="165"/>
      <c r="U74" s="165"/>
      <c r="V74" s="165"/>
      <c r="W74" s="165"/>
      <c r="X74" s="165"/>
      <c r="Y74" s="165"/>
      <c r="Z74" s="165"/>
    </row>
    <row r="75" spans="1:27" s="164" customFormat="1" ht="12.75" customHeight="1">
      <c r="A75" s="828"/>
      <c r="B75" s="827" t="s">
        <v>1914</v>
      </c>
      <c r="C75" s="953">
        <v>139.69999999999999</v>
      </c>
      <c r="D75" s="2385">
        <v>93.6</v>
      </c>
      <c r="E75" s="2385">
        <v>106.2</v>
      </c>
      <c r="F75" s="2385">
        <v>110.4</v>
      </c>
      <c r="G75" s="2385">
        <v>11.9</v>
      </c>
      <c r="H75" s="2387">
        <v>129.30000000000001</v>
      </c>
      <c r="I75" s="2387">
        <v>131.1</v>
      </c>
      <c r="J75" s="2385">
        <v>10.5</v>
      </c>
      <c r="K75" s="1914">
        <v>110.9</v>
      </c>
      <c r="L75" s="1914">
        <v>101.1</v>
      </c>
      <c r="M75" s="1888">
        <v>9.4</v>
      </c>
      <c r="N75" s="165"/>
      <c r="O75" s="165"/>
      <c r="P75" s="165"/>
      <c r="Q75" s="165"/>
      <c r="R75" s="165"/>
      <c r="S75" s="165"/>
      <c r="T75" s="165"/>
      <c r="U75" s="165"/>
      <c r="V75" s="165"/>
      <c r="W75" s="165"/>
      <c r="X75" s="165"/>
      <c r="Y75" s="165"/>
      <c r="Z75" s="165"/>
    </row>
    <row r="76" spans="1:27" s="164" customFormat="1" ht="12.75" customHeight="1">
      <c r="A76" s="828"/>
      <c r="B76" s="827" t="s">
        <v>1915</v>
      </c>
      <c r="C76" s="953">
        <v>140.30000000000001</v>
      </c>
      <c r="D76" s="2385">
        <v>102.9</v>
      </c>
      <c r="E76" s="2385">
        <v>87.1</v>
      </c>
      <c r="F76" s="2385">
        <v>76.400000000000006</v>
      </c>
      <c r="G76" s="2385">
        <v>8.4</v>
      </c>
      <c r="H76" s="2387">
        <v>91.2</v>
      </c>
      <c r="I76" s="2387">
        <v>70.900000000000006</v>
      </c>
      <c r="J76" s="2385">
        <v>10.199999999999999</v>
      </c>
      <c r="K76" s="1914">
        <v>109.7</v>
      </c>
      <c r="L76" s="1914">
        <v>97.4</v>
      </c>
      <c r="M76" s="1888" t="s">
        <v>557</v>
      </c>
      <c r="N76" s="165"/>
      <c r="O76" s="165"/>
      <c r="P76" s="165"/>
      <c r="Q76" s="165"/>
      <c r="R76" s="165"/>
      <c r="S76" s="165"/>
      <c r="T76" s="165"/>
      <c r="U76" s="165"/>
      <c r="V76" s="165"/>
      <c r="W76" s="165"/>
      <c r="X76" s="165"/>
      <c r="Y76" s="165"/>
      <c r="Z76" s="165"/>
    </row>
    <row r="77" spans="1:27" s="164" customFormat="1" ht="12.75" customHeight="1">
      <c r="A77" s="828"/>
      <c r="B77" s="827" t="s">
        <v>1916</v>
      </c>
      <c r="C77" s="953">
        <v>138.5</v>
      </c>
      <c r="D77" s="2385">
        <v>96.2</v>
      </c>
      <c r="E77" s="2385">
        <v>86.5</v>
      </c>
      <c r="F77" s="2385">
        <v>97.1</v>
      </c>
      <c r="G77" s="2385">
        <v>10.6</v>
      </c>
      <c r="H77" s="2387">
        <v>119.6</v>
      </c>
      <c r="I77" s="2387">
        <v>126.3</v>
      </c>
      <c r="J77" s="2385">
        <v>10.8</v>
      </c>
      <c r="K77" s="1914">
        <v>112.6</v>
      </c>
      <c r="L77" s="1914">
        <v>106.1</v>
      </c>
      <c r="M77" s="1888">
        <v>8.1</v>
      </c>
      <c r="N77" s="165"/>
      <c r="O77" s="165"/>
      <c r="P77" s="165"/>
      <c r="Q77" s="165"/>
      <c r="R77" s="165"/>
      <c r="S77" s="165"/>
      <c r="T77" s="165"/>
      <c r="U77" s="165"/>
      <c r="V77" s="165"/>
      <c r="W77" s="165"/>
      <c r="X77" s="165"/>
      <c r="Y77" s="165"/>
      <c r="Z77" s="165"/>
    </row>
    <row r="78" spans="1:27" s="164" customFormat="1" ht="12.75" customHeight="1">
      <c r="A78" s="828"/>
      <c r="B78" s="827"/>
      <c r="C78" s="120"/>
      <c r="D78" s="120"/>
      <c r="E78" s="120"/>
      <c r="F78" s="120"/>
      <c r="G78" s="120"/>
      <c r="H78" s="118"/>
      <c r="I78" s="118"/>
      <c r="J78" s="120"/>
      <c r="K78" s="120"/>
      <c r="L78" s="120"/>
      <c r="M78" s="112"/>
      <c r="N78" s="165"/>
      <c r="O78" s="165"/>
      <c r="P78" s="165"/>
      <c r="Q78" s="165"/>
      <c r="R78" s="165"/>
      <c r="S78" s="165"/>
      <c r="T78" s="165"/>
      <c r="U78" s="165"/>
      <c r="V78" s="165"/>
      <c r="W78" s="165"/>
      <c r="X78" s="165"/>
      <c r="Y78" s="165"/>
      <c r="Z78" s="165"/>
    </row>
    <row r="79" spans="1:27" s="164" customFormat="1" ht="12.75" customHeight="1">
      <c r="A79" s="2957" t="s">
        <v>1932</v>
      </c>
      <c r="B79" s="2957"/>
      <c r="C79" s="2957"/>
      <c r="D79" s="2957"/>
      <c r="E79" s="2957"/>
      <c r="F79" s="2957"/>
      <c r="G79" s="2957"/>
      <c r="H79" s="2957"/>
      <c r="I79" s="2957"/>
      <c r="J79" s="2957"/>
      <c r="K79" s="2957"/>
      <c r="L79" s="2957"/>
      <c r="M79" s="2957"/>
      <c r="N79" s="165"/>
      <c r="O79" s="165"/>
      <c r="P79" s="165"/>
      <c r="Q79" s="165"/>
      <c r="R79" s="165"/>
      <c r="S79" s="165"/>
      <c r="T79" s="165"/>
      <c r="U79" s="165"/>
      <c r="V79" s="165"/>
      <c r="W79" s="165"/>
      <c r="X79" s="165"/>
      <c r="Y79" s="165"/>
      <c r="Z79" s="165"/>
      <c r="AA79" s="165"/>
    </row>
    <row r="80" spans="1:27" s="76" customFormat="1" ht="12.75" customHeight="1">
      <c r="A80" s="2958" t="s">
        <v>1937</v>
      </c>
      <c r="B80" s="2995"/>
      <c r="C80" s="2995"/>
      <c r="D80" s="2995"/>
      <c r="E80" s="2995"/>
      <c r="F80" s="2995"/>
      <c r="G80" s="2995"/>
      <c r="H80" s="2995"/>
      <c r="I80" s="2995"/>
      <c r="J80" s="2995"/>
      <c r="K80" s="2995"/>
      <c r="L80" s="2995"/>
      <c r="M80" s="2995"/>
      <c r="N80" s="42"/>
      <c r="O80" s="42"/>
      <c r="P80" s="42"/>
      <c r="Q80" s="42"/>
      <c r="R80" s="42"/>
      <c r="S80" s="42"/>
      <c r="T80" s="42"/>
      <c r="U80" s="42"/>
      <c r="V80" s="42"/>
      <c r="W80" s="42"/>
      <c r="X80" s="42"/>
    </row>
    <row r="83" spans="9:9" ht="12.75" customHeight="1">
      <c r="I83" t="s">
        <v>1436</v>
      </c>
    </row>
  </sheetData>
  <mergeCells count="44">
    <mergeCell ref="J15:L15"/>
    <mergeCell ref="G12:I12"/>
    <mergeCell ref="C11:F11"/>
    <mergeCell ref="G11:I11"/>
    <mergeCell ref="J11:L11"/>
    <mergeCell ref="J12:L12"/>
    <mergeCell ref="J13:L13"/>
    <mergeCell ref="J14:L14"/>
    <mergeCell ref="C15:D15"/>
    <mergeCell ref="E15:F15"/>
    <mergeCell ref="G15:I15"/>
    <mergeCell ref="C14:D14"/>
    <mergeCell ref="E14:F14"/>
    <mergeCell ref="J10:L10"/>
    <mergeCell ref="J8:L8"/>
    <mergeCell ref="C9:F9"/>
    <mergeCell ref="C13:D13"/>
    <mergeCell ref="G8:I8"/>
    <mergeCell ref="C10:F10"/>
    <mergeCell ref="G9:I9"/>
    <mergeCell ref="J9:L9"/>
    <mergeCell ref="G3:H3"/>
    <mergeCell ref="G4:H4"/>
    <mergeCell ref="G14:I14"/>
    <mergeCell ref="C6:F6"/>
    <mergeCell ref="A7:B7"/>
    <mergeCell ref="A6:B6"/>
    <mergeCell ref="E13:F13"/>
    <mergeCell ref="G13:I13"/>
    <mergeCell ref="G10:I10"/>
    <mergeCell ref="C7:F7"/>
    <mergeCell ref="A80:M80"/>
    <mergeCell ref="H17:H20"/>
    <mergeCell ref="I17:I20"/>
    <mergeCell ref="K17:K20"/>
    <mergeCell ref="L17:L20"/>
    <mergeCell ref="C17:C20"/>
    <mergeCell ref="A16:B20"/>
    <mergeCell ref="G16:I16"/>
    <mergeCell ref="D17:D20"/>
    <mergeCell ref="A79:M79"/>
    <mergeCell ref="E17:E20"/>
    <mergeCell ref="F17:F20"/>
    <mergeCell ref="J16:L16"/>
  </mergeCells>
  <phoneticPr fontId="53" type="noConversion"/>
  <hyperlinks>
    <hyperlink ref="G3" location="'Spis tablic     List of tables'!A1" display="Powrót do spisu tablic" xr:uid="{00000000-0004-0000-0300-000000000000}"/>
    <hyperlink ref="G4" location="'Spis tablic     List of tables'!A1" display="Return to list tables" xr:uid="{00000000-0004-0000-0300-000001000000}"/>
    <hyperlink ref="G3:H3" location="'Spis tablic     List of tables'!A1" display="Powrót do spisu tablic" xr:uid="{00000000-0004-0000-0300-000002000000}"/>
  </hyperlinks>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4"/>
  <dimension ref="A1:O36"/>
  <sheetViews>
    <sheetView showGridLines="0" workbookViewId="0">
      <pane xSplit="2" ySplit="19" topLeftCell="C20" activePane="bottomRight" state="frozen"/>
      <selection pane="topRight" activeCell="C1" sqref="C1"/>
      <selection pane="bottomLeft" activeCell="A20" sqref="A20"/>
      <selection pane="bottomRight" activeCell="M37" sqref="M37"/>
    </sheetView>
  </sheetViews>
  <sheetFormatPr defaultColWidth="9" defaultRowHeight="12.75" customHeight="1"/>
  <cols>
    <col min="1" max="1" width="5.125" style="547" customWidth="1"/>
    <col min="2" max="2" width="12.625" style="547" customWidth="1"/>
    <col min="3" max="12" width="10" style="547" customWidth="1"/>
    <col min="14" max="14" width="9" style="547"/>
    <col min="15" max="15" width="9.125" style="547" customWidth="1"/>
    <col min="16" max="16384" width="9" style="547"/>
  </cols>
  <sheetData>
    <row r="1" spans="1:13" s="331" customFormat="1" ht="12.75" customHeight="1">
      <c r="A1" s="284" t="s">
        <v>1686</v>
      </c>
      <c r="B1" s="293"/>
      <c r="C1" s="296"/>
      <c r="D1" s="296"/>
      <c r="E1" s="296"/>
      <c r="F1" s="296"/>
      <c r="G1" s="296"/>
      <c r="H1" s="3213"/>
      <c r="I1" s="3214"/>
      <c r="J1" s="296"/>
      <c r="K1" s="296"/>
      <c r="L1" s="296"/>
      <c r="M1"/>
    </row>
    <row r="2" spans="1:13" s="331" customFormat="1" ht="12.75" customHeight="1">
      <c r="A2" s="506" t="s">
        <v>302</v>
      </c>
      <c r="B2" s="61"/>
      <c r="C2" s="61"/>
      <c r="D2" s="61"/>
      <c r="E2" s="61"/>
      <c r="F2" s="23"/>
      <c r="G2" s="23"/>
      <c r="H2" s="23"/>
      <c r="I2" s="23"/>
      <c r="J2" s="23"/>
      <c r="K2" s="23"/>
      <c r="L2" s="23"/>
      <c r="M2"/>
    </row>
    <row r="3" spans="1:13" s="128" customFormat="1" ht="12.75" customHeight="1">
      <c r="A3" s="19" t="s">
        <v>2098</v>
      </c>
      <c r="B3" s="327"/>
      <c r="C3" s="327"/>
      <c r="D3" s="327"/>
      <c r="E3" s="327"/>
      <c r="F3" s="327"/>
      <c r="G3" s="327"/>
      <c r="H3" s="319" t="s">
        <v>1236</v>
      </c>
      <c r="I3" s="319"/>
      <c r="J3" s="327"/>
      <c r="K3" s="327"/>
      <c r="L3" s="327"/>
      <c r="M3"/>
    </row>
    <row r="4" spans="1:13" s="128" customFormat="1" ht="12.75" customHeight="1">
      <c r="A4" s="541" t="s">
        <v>2214</v>
      </c>
      <c r="B4" s="327"/>
      <c r="C4" s="327"/>
      <c r="D4" s="327"/>
      <c r="E4" s="327"/>
      <c r="F4" s="327"/>
      <c r="G4" s="327"/>
      <c r="H4" s="455" t="s">
        <v>679</v>
      </c>
      <c r="I4" s="546"/>
      <c r="J4" s="327"/>
      <c r="K4" s="327"/>
      <c r="L4" s="327"/>
      <c r="M4"/>
    </row>
    <row r="5" spans="1:13" s="68" customFormat="1" ht="12.75" customHeight="1">
      <c r="A5" s="19"/>
      <c r="B5" s="19"/>
      <c r="C5" s="19"/>
      <c r="D5" s="19"/>
      <c r="E5" s="19"/>
      <c r="F5" s="19"/>
      <c r="G5" s="19"/>
      <c r="H5" s="19"/>
      <c r="I5" s="19"/>
      <c r="J5" s="19"/>
      <c r="K5" s="19"/>
      <c r="L5" s="19"/>
      <c r="M5"/>
    </row>
    <row r="6" spans="1:13" s="68" customFormat="1" ht="12.75" customHeight="1">
      <c r="A6" s="3324"/>
      <c r="B6" s="3325"/>
      <c r="C6" s="3398" t="s">
        <v>1687</v>
      </c>
      <c r="D6" s="3399"/>
      <c r="E6" s="3405"/>
      <c r="F6" s="3398" t="s">
        <v>2008</v>
      </c>
      <c r="G6" s="3399"/>
      <c r="H6" s="3399"/>
      <c r="I6" s="3399"/>
      <c r="J6" s="3399"/>
      <c r="K6" s="3399"/>
      <c r="L6" s="3399"/>
      <c r="M6"/>
    </row>
    <row r="7" spans="1:13" s="68" customFormat="1" ht="12.75" customHeight="1">
      <c r="A7" s="3074" t="s">
        <v>561</v>
      </c>
      <c r="B7" s="3409"/>
      <c r="C7" s="3403"/>
      <c r="D7" s="3404"/>
      <c r="E7" s="3406"/>
      <c r="F7" s="3407"/>
      <c r="G7" s="3408"/>
      <c r="H7" s="3408"/>
      <c r="I7" s="3408"/>
      <c r="J7" s="3408"/>
      <c r="K7" s="3408"/>
      <c r="L7" s="3408"/>
      <c r="M7"/>
    </row>
    <row r="8" spans="1:13" s="68" customFormat="1" ht="12.75" customHeight="1">
      <c r="A8" s="3392" t="s">
        <v>562</v>
      </c>
      <c r="B8" s="3393"/>
      <c r="C8" s="458"/>
      <c r="D8" s="458"/>
      <c r="E8" s="458"/>
      <c r="F8" s="508"/>
      <c r="G8" s="400"/>
      <c r="H8" s="400"/>
      <c r="I8" s="400"/>
      <c r="J8" s="530" t="s">
        <v>1432</v>
      </c>
      <c r="K8" s="560"/>
      <c r="L8" s="560"/>
      <c r="M8"/>
    </row>
    <row r="9" spans="1:13" s="68" customFormat="1" ht="12.75" customHeight="1">
      <c r="A9" s="326"/>
      <c r="B9" s="326"/>
      <c r="C9" s="405"/>
      <c r="D9" s="405"/>
      <c r="E9" s="405"/>
      <c r="F9" s="464"/>
      <c r="G9" s="403"/>
      <c r="H9" s="403"/>
      <c r="I9" s="403"/>
      <c r="J9" s="3397" t="s">
        <v>1431</v>
      </c>
      <c r="K9" s="3340"/>
      <c r="L9" s="3340"/>
      <c r="M9"/>
    </row>
    <row r="10" spans="1:13" s="68" customFormat="1" ht="12.75" customHeight="1">
      <c r="A10" s="3086" t="s">
        <v>1504</v>
      </c>
      <c r="B10" s="3086"/>
      <c r="C10" s="403"/>
      <c r="D10" s="403"/>
      <c r="E10" s="403"/>
      <c r="F10" s="410"/>
      <c r="G10" s="405" t="s">
        <v>352</v>
      </c>
      <c r="H10" s="405" t="s">
        <v>353</v>
      </c>
      <c r="I10" s="405" t="s">
        <v>985</v>
      </c>
      <c r="J10" s="3401" t="s">
        <v>1434</v>
      </c>
      <c r="K10" s="3402"/>
      <c r="L10" s="3402"/>
      <c r="M10"/>
    </row>
    <row r="11" spans="1:13" s="68" customFormat="1" ht="12.75" customHeight="1">
      <c r="A11" s="3086" t="s">
        <v>399</v>
      </c>
      <c r="B11" s="3086"/>
      <c r="C11" s="403"/>
      <c r="D11" s="403"/>
      <c r="E11" s="403"/>
      <c r="F11" s="326"/>
      <c r="G11" s="405" t="s">
        <v>354</v>
      </c>
      <c r="H11" s="405" t="s">
        <v>354</v>
      </c>
      <c r="I11" s="405" t="s">
        <v>354</v>
      </c>
      <c r="J11" s="561"/>
      <c r="K11" s="562"/>
      <c r="L11" s="562"/>
      <c r="M11"/>
    </row>
    <row r="12" spans="1:13" s="68" customFormat="1" ht="12.75" customHeight="1">
      <c r="A12" s="3394" t="s">
        <v>1683</v>
      </c>
      <c r="B12" s="3394"/>
      <c r="C12" s="405" t="s">
        <v>568</v>
      </c>
      <c r="D12" s="405" t="s">
        <v>355</v>
      </c>
      <c r="E12" s="405" t="s">
        <v>356</v>
      </c>
      <c r="F12" s="464" t="s">
        <v>568</v>
      </c>
      <c r="G12" s="405" t="s">
        <v>357</v>
      </c>
      <c r="H12" s="405" t="s">
        <v>358</v>
      </c>
      <c r="I12" s="405" t="s">
        <v>359</v>
      </c>
      <c r="J12" s="401"/>
      <c r="K12" s="3398" t="s">
        <v>1688</v>
      </c>
      <c r="L12" s="3399"/>
      <c r="M12"/>
    </row>
    <row r="13" spans="1:13" s="68" customFormat="1" ht="12.75" customHeight="1">
      <c r="A13" s="3394" t="s">
        <v>893</v>
      </c>
      <c r="B13" s="3394"/>
      <c r="C13" s="537" t="s">
        <v>570</v>
      </c>
      <c r="D13" s="537" t="s">
        <v>360</v>
      </c>
      <c r="E13" s="537" t="s">
        <v>361</v>
      </c>
      <c r="F13" s="536" t="s">
        <v>1239</v>
      </c>
      <c r="G13" s="537" t="s">
        <v>362</v>
      </c>
      <c r="H13" s="405" t="s">
        <v>363</v>
      </c>
      <c r="I13" s="537" t="s">
        <v>441</v>
      </c>
      <c r="J13" s="464" t="s">
        <v>1243</v>
      </c>
      <c r="K13" s="3403"/>
      <c r="L13" s="3404"/>
      <c r="M13"/>
    </row>
    <row r="14" spans="1:13" s="68" customFormat="1" ht="12.75" customHeight="1">
      <c r="A14" s="326"/>
      <c r="B14" s="326"/>
      <c r="C14" s="403"/>
      <c r="D14" s="403"/>
      <c r="E14" s="403"/>
      <c r="F14" s="326"/>
      <c r="G14" s="537" t="s">
        <v>364</v>
      </c>
      <c r="H14" s="537" t="s">
        <v>2122</v>
      </c>
      <c r="I14" s="537" t="s">
        <v>986</v>
      </c>
      <c r="J14" s="545" t="s">
        <v>570</v>
      </c>
      <c r="K14" s="563" t="s">
        <v>162</v>
      </c>
      <c r="L14" s="530" t="s">
        <v>1433</v>
      </c>
      <c r="M14"/>
    </row>
    <row r="15" spans="1:13" s="68" customFormat="1" ht="12.75" customHeight="1">
      <c r="A15" s="3395" t="s">
        <v>1505</v>
      </c>
      <c r="B15" s="3396"/>
      <c r="C15" s="403"/>
      <c r="D15" s="403"/>
      <c r="E15" s="403"/>
      <c r="F15" s="326"/>
      <c r="G15" s="405"/>
      <c r="H15" s="537" t="s">
        <v>2102</v>
      </c>
      <c r="I15" s="537" t="s">
        <v>723</v>
      </c>
      <c r="J15" s="328"/>
      <c r="K15" s="564" t="s">
        <v>1243</v>
      </c>
      <c r="L15" s="460" t="s">
        <v>1435</v>
      </c>
      <c r="M15"/>
    </row>
    <row r="16" spans="1:13" s="68" customFormat="1" ht="12.75" customHeight="1">
      <c r="A16" s="3394" t="s">
        <v>1388</v>
      </c>
      <c r="B16" s="3394"/>
      <c r="C16" s="403"/>
      <c r="D16" s="403"/>
      <c r="E16" s="403"/>
      <c r="F16" s="326"/>
      <c r="G16" s="405"/>
      <c r="H16" s="405"/>
      <c r="I16" s="405"/>
      <c r="J16" s="408"/>
      <c r="K16" s="538" t="s">
        <v>570</v>
      </c>
      <c r="L16" s="565" t="s">
        <v>1437</v>
      </c>
      <c r="M16"/>
    </row>
    <row r="17" spans="1:15" s="68" customFormat="1" ht="12.75" customHeight="1">
      <c r="A17" s="3086" t="s">
        <v>1438</v>
      </c>
      <c r="B17" s="3086"/>
      <c r="C17" s="411"/>
      <c r="D17" s="411"/>
      <c r="E17" s="411"/>
      <c r="F17" s="410"/>
      <c r="G17" s="326"/>
      <c r="H17" s="411"/>
      <c r="I17" s="405"/>
      <c r="J17" s="326"/>
      <c r="K17" s="566"/>
      <c r="L17" s="561"/>
      <c r="M17"/>
    </row>
    <row r="18" spans="1:15" s="68" customFormat="1" ht="12.75" customHeight="1">
      <c r="A18" s="408"/>
      <c r="B18" s="410"/>
      <c r="C18" s="3398" t="s">
        <v>1823</v>
      </c>
      <c r="D18" s="3399"/>
      <c r="E18" s="3399"/>
      <c r="F18" s="3399"/>
      <c r="G18" s="3399"/>
      <c r="H18" s="3399"/>
      <c r="I18" s="3399"/>
      <c r="J18" s="3399"/>
      <c r="K18" s="3399"/>
      <c r="L18" s="3399"/>
      <c r="M18"/>
    </row>
    <row r="19" spans="1:15" s="68" customFormat="1" ht="12.75" customHeight="1">
      <c r="A19" s="3086"/>
      <c r="B19" s="3087"/>
      <c r="C19" s="3400"/>
      <c r="D19" s="3207"/>
      <c r="E19" s="3207"/>
      <c r="F19" s="3207"/>
      <c r="G19" s="3207"/>
      <c r="H19" s="3207"/>
      <c r="I19" s="3207"/>
      <c r="J19" s="3207"/>
      <c r="K19" s="3207"/>
      <c r="L19" s="3207"/>
      <c r="M19"/>
    </row>
    <row r="20" spans="1:15" s="68" customFormat="1" ht="12.75" customHeight="1">
      <c r="A20" s="330"/>
      <c r="B20" s="104"/>
      <c r="C20" s="818"/>
      <c r="D20" s="818"/>
      <c r="E20" s="818"/>
      <c r="F20" s="818"/>
      <c r="G20" s="818"/>
      <c r="H20" s="818"/>
      <c r="I20" s="818"/>
      <c r="J20" s="818"/>
      <c r="K20" s="818"/>
      <c r="L20" s="818"/>
      <c r="M20"/>
      <c r="O20" s="285"/>
    </row>
    <row r="21" spans="1:15" s="68" customFormat="1" ht="12.75" customHeight="1">
      <c r="A21" s="330">
        <v>2022</v>
      </c>
      <c r="B21" s="925" t="s">
        <v>1910</v>
      </c>
      <c r="C21" s="895">
        <v>93.718000000000004</v>
      </c>
      <c r="D21" s="895">
        <v>35.137999999999998</v>
      </c>
      <c r="E21" s="895">
        <v>58.58</v>
      </c>
      <c r="F21" s="895">
        <v>82.326999999999998</v>
      </c>
      <c r="G21" s="895">
        <v>16.986000000000001</v>
      </c>
      <c r="H21" s="895">
        <v>19.690000000000001</v>
      </c>
      <c r="I21" s="895">
        <v>39.805999999999997</v>
      </c>
      <c r="J21" s="895">
        <v>5.8449999999999998</v>
      </c>
      <c r="K21" s="895">
        <v>5.7949999999999999</v>
      </c>
      <c r="L21" s="895">
        <v>3.1480000000000001</v>
      </c>
      <c r="M21"/>
    </row>
    <row r="22" spans="1:15" s="68" customFormat="1" ht="12.75" customHeight="1">
      <c r="A22" s="330"/>
      <c r="B22" s="925" t="s">
        <v>1916</v>
      </c>
      <c r="C22" s="895">
        <v>90.8</v>
      </c>
      <c r="D22" s="895">
        <v>34.9</v>
      </c>
      <c r="E22" s="895">
        <v>55.9</v>
      </c>
      <c r="F22" s="895">
        <v>65.7</v>
      </c>
      <c r="G22" s="895">
        <v>13.5</v>
      </c>
      <c r="H22" s="895">
        <v>17.8</v>
      </c>
      <c r="I22" s="895">
        <v>29.4</v>
      </c>
      <c r="J22" s="895">
        <v>5</v>
      </c>
      <c r="K22" s="895">
        <v>5</v>
      </c>
      <c r="L22" s="895">
        <v>3.3</v>
      </c>
      <c r="M22"/>
    </row>
    <row r="23" spans="1:15" s="68" customFormat="1" ht="12.75" customHeight="1">
      <c r="A23" s="330"/>
      <c r="B23" s="925"/>
      <c r="C23" s="895"/>
      <c r="D23" s="895"/>
      <c r="E23" s="895"/>
      <c r="F23" s="895"/>
      <c r="G23" s="895"/>
      <c r="H23" s="895"/>
      <c r="I23" s="895"/>
      <c r="J23" s="895"/>
      <c r="K23" s="895"/>
      <c r="L23" s="895"/>
      <c r="M23"/>
    </row>
    <row r="24" spans="1:15" s="68" customFormat="1" ht="12.75" customHeight="1">
      <c r="A24" s="330">
        <v>2023</v>
      </c>
      <c r="B24" s="925" t="s">
        <v>1910</v>
      </c>
      <c r="C24" s="908">
        <v>94.6</v>
      </c>
      <c r="D24" s="908">
        <v>35.200000000000003</v>
      </c>
      <c r="E24" s="908">
        <v>59.4</v>
      </c>
      <c r="F24" s="908">
        <v>76</v>
      </c>
      <c r="G24" s="908">
        <v>18.2</v>
      </c>
      <c r="H24" s="908">
        <v>25.1</v>
      </c>
      <c r="I24" s="908">
        <v>27.7</v>
      </c>
      <c r="J24" s="908">
        <v>4.9000000000000004</v>
      </c>
      <c r="K24" s="908">
        <v>4.9000000000000004</v>
      </c>
      <c r="L24" s="908">
        <v>3.9</v>
      </c>
      <c r="M24"/>
    </row>
    <row r="25" spans="1:15" s="68" customFormat="1" ht="12.75" customHeight="1">
      <c r="A25" s="330"/>
      <c r="B25" s="925" t="s">
        <v>1916</v>
      </c>
      <c r="C25" s="1388">
        <v>91.4</v>
      </c>
      <c r="D25" s="1388">
        <v>38</v>
      </c>
      <c r="E25" s="1388">
        <v>53.4</v>
      </c>
      <c r="F25" s="1388">
        <v>100.7</v>
      </c>
      <c r="G25" s="1388">
        <v>21.1</v>
      </c>
      <c r="H25" s="1388">
        <v>28.9</v>
      </c>
      <c r="I25" s="1388">
        <v>43.6</v>
      </c>
      <c r="J25" s="1388">
        <v>7.1</v>
      </c>
      <c r="K25" s="1388">
        <v>7.1</v>
      </c>
      <c r="L25" s="1388">
        <v>5.3</v>
      </c>
      <c r="M25"/>
    </row>
    <row r="26" spans="1:15" s="68" customFormat="1" ht="12.75" customHeight="1">
      <c r="A26" s="330"/>
      <c r="B26" s="925"/>
      <c r="C26" s="1888"/>
      <c r="D26" s="1888"/>
      <c r="E26" s="1888"/>
      <c r="F26" s="1888"/>
      <c r="G26" s="1888"/>
      <c r="H26" s="1888"/>
      <c r="I26" s="1888"/>
      <c r="J26" s="1888"/>
      <c r="K26" s="1888"/>
      <c r="L26" s="1888"/>
      <c r="M26"/>
    </row>
    <row r="27" spans="1:15" s="68" customFormat="1" ht="12.75" customHeight="1">
      <c r="A27" s="330">
        <v>2024</v>
      </c>
      <c r="B27" s="925" t="s">
        <v>1910</v>
      </c>
      <c r="C27" s="1888">
        <v>101.6</v>
      </c>
      <c r="D27" s="1888">
        <v>36.6</v>
      </c>
      <c r="E27" s="1888">
        <v>65</v>
      </c>
      <c r="F27" s="1888">
        <v>77.3</v>
      </c>
      <c r="G27" s="1888">
        <v>20.3</v>
      </c>
      <c r="H27" s="1888">
        <v>18.899999999999999</v>
      </c>
      <c r="I27" s="1888">
        <v>32.200000000000003</v>
      </c>
      <c r="J27" s="1888">
        <v>5.9</v>
      </c>
      <c r="K27" s="1888">
        <v>5.8</v>
      </c>
      <c r="L27" s="1888">
        <v>3.7</v>
      </c>
      <c r="M27"/>
    </row>
    <row r="28" spans="1:15" s="68" customFormat="1" ht="12.75" customHeight="1">
      <c r="A28" s="330"/>
      <c r="B28" s="925" t="s">
        <v>1916</v>
      </c>
      <c r="C28" s="1888">
        <v>97.3</v>
      </c>
      <c r="D28" s="1888">
        <v>34.5</v>
      </c>
      <c r="E28" s="1888">
        <v>62.8</v>
      </c>
      <c r="F28" s="1888">
        <v>85.3</v>
      </c>
      <c r="G28" s="1888">
        <v>16.100000000000001</v>
      </c>
      <c r="H28" s="1888">
        <v>22.8</v>
      </c>
      <c r="I28" s="1888">
        <v>39.6</v>
      </c>
      <c r="J28" s="1888">
        <v>6.8</v>
      </c>
      <c r="K28" s="1888">
        <v>6.8</v>
      </c>
      <c r="L28" s="1888">
        <v>4.0999999999999996</v>
      </c>
      <c r="M28"/>
    </row>
    <row r="29" spans="1:15" s="68" customFormat="1" ht="12.75" customHeight="1">
      <c r="A29" s="103"/>
      <c r="B29" s="66"/>
      <c r="C29" s="1465"/>
      <c r="D29" s="2423"/>
      <c r="E29" s="2423"/>
      <c r="F29" s="2423"/>
      <c r="G29" s="2423"/>
      <c r="H29" s="2423"/>
      <c r="I29" s="2423"/>
      <c r="J29" s="2423"/>
      <c r="K29" s="2423"/>
      <c r="L29" s="1855"/>
      <c r="M29" s="2604"/>
    </row>
    <row r="30" spans="1:15" s="68" customFormat="1" ht="12.75" customHeight="1">
      <c r="A30" s="330">
        <v>2025</v>
      </c>
      <c r="B30" s="925" t="s">
        <v>1910</v>
      </c>
      <c r="C30" s="1465">
        <v>98.4</v>
      </c>
      <c r="D30" s="2423">
        <v>35.5</v>
      </c>
      <c r="E30" s="2423">
        <v>62.9</v>
      </c>
      <c r="F30" s="2423">
        <v>76.099999999999994</v>
      </c>
      <c r="G30" s="2423">
        <v>14.2</v>
      </c>
      <c r="H30" s="2423">
        <v>22.8</v>
      </c>
      <c r="I30" s="2423">
        <v>32.700000000000003</v>
      </c>
      <c r="J30" s="2423">
        <v>6.4</v>
      </c>
      <c r="K30" s="2423">
        <v>6.3</v>
      </c>
      <c r="L30" s="1855">
        <v>4.5</v>
      </c>
      <c r="M30" s="2604"/>
    </row>
    <row r="31" spans="1:15" s="68" customFormat="1" ht="12.75" customHeight="1">
      <c r="A31" s="330"/>
      <c r="B31" s="925" t="s">
        <v>1916</v>
      </c>
      <c r="C31" s="1465">
        <v>95.9</v>
      </c>
      <c r="D31" s="2423">
        <v>34.6</v>
      </c>
      <c r="E31" s="2423">
        <v>61.3</v>
      </c>
      <c r="F31" s="2423">
        <v>86.9</v>
      </c>
      <c r="G31" s="2423">
        <v>17</v>
      </c>
      <c r="H31" s="2423">
        <v>22.6</v>
      </c>
      <c r="I31" s="2423">
        <v>32.9</v>
      </c>
      <c r="J31" s="2423">
        <v>14.4</v>
      </c>
      <c r="K31" s="2423">
        <v>14.3</v>
      </c>
      <c r="L31" s="1855">
        <v>12.4</v>
      </c>
      <c r="M31" s="2604"/>
    </row>
    <row r="32" spans="1:15" s="68" customFormat="1" ht="12.75" customHeight="1">
      <c r="A32" s="103"/>
      <c r="B32" s="66" t="s">
        <v>1152</v>
      </c>
      <c r="C32" s="1465">
        <v>98.6</v>
      </c>
      <c r="D32" s="2423">
        <v>100.2</v>
      </c>
      <c r="E32" s="2423">
        <v>97.7</v>
      </c>
      <c r="F32" s="2423">
        <v>101.8</v>
      </c>
      <c r="G32" s="2423">
        <v>105.4</v>
      </c>
      <c r="H32" s="2423">
        <v>99</v>
      </c>
      <c r="I32" s="2423">
        <v>83.2</v>
      </c>
      <c r="J32" s="2423">
        <v>211.4</v>
      </c>
      <c r="K32" s="2423">
        <v>211.5</v>
      </c>
      <c r="L32" s="1855">
        <v>298.5</v>
      </c>
      <c r="M32" s="2604"/>
    </row>
    <row r="33" spans="1:13" s="68" customFormat="1" ht="12.75" customHeight="1">
      <c r="A33" s="103"/>
      <c r="B33" s="66" t="s">
        <v>1153</v>
      </c>
      <c r="C33" s="1472">
        <v>97.5</v>
      </c>
      <c r="D33" s="2396">
        <v>97.5</v>
      </c>
      <c r="E33" s="2396">
        <v>97.4</v>
      </c>
      <c r="F33" s="2396">
        <v>114.2</v>
      </c>
      <c r="G33" s="2396">
        <v>119.8</v>
      </c>
      <c r="H33" s="2396">
        <v>99</v>
      </c>
      <c r="I33" s="2396">
        <v>100.6</v>
      </c>
      <c r="J33" s="2396">
        <v>225.6</v>
      </c>
      <c r="K33" s="2396">
        <v>226.2</v>
      </c>
      <c r="L33" s="1836">
        <v>277.5</v>
      </c>
      <c r="M33"/>
    </row>
    <row r="34" spans="1:13" s="68" customFormat="1" ht="12.75" customHeight="1">
      <c r="A34" s="103"/>
      <c r="B34" s="66"/>
      <c r="C34" s="94"/>
      <c r="D34" s="94"/>
      <c r="E34" s="94"/>
      <c r="F34" s="94"/>
      <c r="G34" s="94"/>
      <c r="H34" s="94"/>
      <c r="I34" s="94"/>
      <c r="J34" s="94"/>
      <c r="K34" s="94"/>
      <c r="L34" s="94"/>
      <c r="M34" s="2604"/>
    </row>
    <row r="35" spans="1:13" s="128" customFormat="1" ht="12.75" customHeight="1">
      <c r="A35" s="3302" t="s">
        <v>2393</v>
      </c>
      <c r="B35" s="3272"/>
      <c r="C35" s="3272"/>
      <c r="D35" s="3272"/>
      <c r="E35" s="3272"/>
      <c r="F35" s="3272"/>
      <c r="G35" s="3272"/>
      <c r="H35" s="3272"/>
      <c r="I35" s="3272"/>
      <c r="J35" s="3272"/>
      <c r="K35" s="3272"/>
      <c r="L35" s="3272"/>
      <c r="M35"/>
    </row>
    <row r="36" spans="1:13" s="128" customFormat="1" ht="12.75" customHeight="1">
      <c r="A36" s="3278" t="s">
        <v>2394</v>
      </c>
      <c r="B36" s="3391"/>
      <c r="C36" s="3391"/>
      <c r="D36" s="3391"/>
      <c r="E36" s="3391"/>
      <c r="F36" s="3391"/>
      <c r="G36" s="3391"/>
      <c r="H36" s="3391"/>
      <c r="I36" s="3391"/>
      <c r="J36" s="3391"/>
      <c r="K36" s="3391"/>
      <c r="L36" s="3391"/>
      <c r="M36"/>
    </row>
  </sheetData>
  <mergeCells count="20">
    <mergeCell ref="H1:I1"/>
    <mergeCell ref="A6:B6"/>
    <mergeCell ref="C6:E7"/>
    <mergeCell ref="F6:L7"/>
    <mergeCell ref="A7:B7"/>
    <mergeCell ref="A35:L35"/>
    <mergeCell ref="A36:L36"/>
    <mergeCell ref="A8:B8"/>
    <mergeCell ref="A16:B16"/>
    <mergeCell ref="A15:B15"/>
    <mergeCell ref="A17:B17"/>
    <mergeCell ref="A12:B12"/>
    <mergeCell ref="J9:L9"/>
    <mergeCell ref="A19:B19"/>
    <mergeCell ref="A10:B10"/>
    <mergeCell ref="A11:B11"/>
    <mergeCell ref="A13:B13"/>
    <mergeCell ref="C18:L19"/>
    <mergeCell ref="J10:L10"/>
    <mergeCell ref="K12:L13"/>
  </mergeCells>
  <phoneticPr fontId="53" type="noConversion"/>
  <hyperlinks>
    <hyperlink ref="H3" location="'Spis tablic     List of tables'!A1" display="Powrót do spisu tablic" xr:uid="{00000000-0004-0000-2700-000000000000}"/>
    <hyperlink ref="H4" location="'Spis tablic     List of tables'!A1" display="Powrót do spisu tablic" xr:uid="{00000000-0004-0000-2700-000001000000}"/>
    <hyperlink ref="H3:I3" location="'Spis tablic     List of tables'!A1" display="Powrót do spisu tablic" xr:uid="{00000000-0004-0000-2700-000002000000}"/>
  </hyperlinks>
  <pageMargins left="0.7" right="0.7" top="0.17" bottom="0.17" header="0.3" footer="0.3"/>
  <pageSetup paperSize="9" orientation="landscape" r:id="rId1"/>
  <ignoredErrors>
    <ignoredError sqref="B20 B2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6"/>
  <dimension ref="A1:M100"/>
  <sheetViews>
    <sheetView showGridLines="0" zoomScaleNormal="100" workbookViewId="0">
      <pane xSplit="2" ySplit="17" topLeftCell="C84" activePane="bottomRight" state="frozen"/>
      <selection pane="topRight" activeCell="C1" sqref="C1"/>
      <selection pane="bottomLeft" activeCell="A18" sqref="A18"/>
      <selection pane="bottomRight" activeCell="L97" sqref="L97"/>
    </sheetView>
  </sheetViews>
  <sheetFormatPr defaultRowHeight="12.75" customHeight="1"/>
  <cols>
    <col min="1" max="1" width="5.125" customWidth="1"/>
    <col min="2" max="2" width="12.625" customWidth="1"/>
    <col min="3" max="9" width="15.5" customWidth="1"/>
  </cols>
  <sheetData>
    <row r="1" spans="1:9" s="12" customFormat="1" ht="12.75" customHeight="1">
      <c r="A1" s="284" t="s">
        <v>987</v>
      </c>
      <c r="B1" s="295"/>
      <c r="C1" s="11"/>
      <c r="D1" s="11"/>
      <c r="E1" s="11"/>
      <c r="F1" s="6"/>
      <c r="G1" s="6"/>
      <c r="H1" s="3213"/>
      <c r="I1" s="3214"/>
    </row>
    <row r="2" spans="1:9" s="12" customFormat="1" ht="12.75" customHeight="1">
      <c r="A2" s="506" t="s">
        <v>1154</v>
      </c>
      <c r="B2" s="61"/>
      <c r="C2" s="61"/>
      <c r="D2" s="61"/>
      <c r="E2" s="61"/>
      <c r="F2" s="61"/>
      <c r="G2" s="61" t="s">
        <v>1233</v>
      </c>
      <c r="H2" s="3434"/>
      <c r="I2" s="3434"/>
    </row>
    <row r="3" spans="1:9" s="128" customFormat="1" ht="12.75" customHeight="1">
      <c r="A3" s="1041" t="s">
        <v>2024</v>
      </c>
      <c r="B3" s="327"/>
      <c r="C3" s="327"/>
      <c r="D3" s="327"/>
      <c r="E3" s="327"/>
      <c r="F3" s="327"/>
      <c r="G3" s="327"/>
      <c r="H3" s="319" t="s">
        <v>1236</v>
      </c>
      <c r="I3" s="319"/>
    </row>
    <row r="4" spans="1:9" s="128" customFormat="1" ht="12.75" customHeight="1">
      <c r="A4" s="1042" t="s">
        <v>1690</v>
      </c>
      <c r="B4" s="327"/>
      <c r="C4" s="327"/>
      <c r="D4" s="327"/>
      <c r="E4" s="327"/>
      <c r="F4" s="327"/>
      <c r="G4" s="327"/>
      <c r="H4" s="455" t="s">
        <v>679</v>
      </c>
      <c r="I4" s="318"/>
    </row>
    <row r="5" spans="1:9" s="331" customFormat="1" ht="12.75" customHeight="1">
      <c r="A5" s="6"/>
      <c r="B5" s="6"/>
      <c r="C5" s="6"/>
      <c r="D5" s="6"/>
      <c r="E5" s="6"/>
      <c r="F5" s="6"/>
      <c r="G5" s="6"/>
      <c r="H5" s="6"/>
      <c r="I5" s="6"/>
    </row>
    <row r="6" spans="1:9" s="128" customFormat="1" ht="12.75" customHeight="1">
      <c r="A6" s="3316"/>
      <c r="B6" s="3317"/>
      <c r="C6" s="3398" t="s">
        <v>1692</v>
      </c>
      <c r="D6" s="3414"/>
      <c r="E6" s="3412"/>
      <c r="F6" s="3398" t="s">
        <v>1876</v>
      </c>
      <c r="G6" s="3435"/>
      <c r="H6" s="3435"/>
      <c r="I6" s="3435"/>
    </row>
    <row r="7" spans="1:9" s="128" customFormat="1" ht="12.75" customHeight="1">
      <c r="A7" s="3074" t="s">
        <v>561</v>
      </c>
      <c r="B7" s="3075"/>
      <c r="C7" s="3289"/>
      <c r="D7" s="3415"/>
      <c r="E7" s="3413"/>
      <c r="F7" s="3111"/>
      <c r="G7" s="3436"/>
      <c r="H7" s="3436"/>
      <c r="I7" s="3436"/>
    </row>
    <row r="8" spans="1:9" s="128" customFormat="1" ht="12.75" customHeight="1">
      <c r="A8" s="3078" t="s">
        <v>562</v>
      </c>
      <c r="B8" s="3079"/>
      <c r="C8" s="508"/>
      <c r="D8" s="3398" t="s">
        <v>1666</v>
      </c>
      <c r="E8" s="3412"/>
      <c r="F8" s="458"/>
      <c r="G8" s="3398" t="s">
        <v>1666</v>
      </c>
      <c r="H8" s="3414"/>
      <c r="I8" s="3414"/>
    </row>
    <row r="9" spans="1:9" s="128" customFormat="1" ht="12.75" customHeight="1">
      <c r="A9" s="3086"/>
      <c r="B9" s="3087"/>
      <c r="C9" s="410"/>
      <c r="D9" s="3289"/>
      <c r="E9" s="3413"/>
      <c r="F9" s="403"/>
      <c r="G9" s="3289"/>
      <c r="H9" s="3415"/>
      <c r="I9" s="3415"/>
    </row>
    <row r="10" spans="1:9" s="128" customFormat="1" ht="12.75" customHeight="1">
      <c r="A10" s="3086" t="s">
        <v>1512</v>
      </c>
      <c r="B10" s="3087"/>
      <c r="C10" s="464" t="s">
        <v>568</v>
      </c>
      <c r="D10" s="400"/>
      <c r="E10" s="400"/>
      <c r="F10" s="405" t="s">
        <v>568</v>
      </c>
      <c r="G10" s="405" t="s">
        <v>753</v>
      </c>
      <c r="H10" s="400"/>
      <c r="I10" s="402"/>
    </row>
    <row r="11" spans="1:9" s="128" customFormat="1" ht="12.75" customHeight="1">
      <c r="A11" s="3086" t="s">
        <v>112</v>
      </c>
      <c r="B11" s="3087"/>
      <c r="C11" s="468" t="s">
        <v>570</v>
      </c>
      <c r="D11" s="405" t="s">
        <v>594</v>
      </c>
      <c r="E11" s="405" t="s">
        <v>1372</v>
      </c>
      <c r="F11" s="409" t="s">
        <v>570</v>
      </c>
      <c r="G11" s="405" t="s">
        <v>1872</v>
      </c>
      <c r="H11" s="405" t="s">
        <v>1326</v>
      </c>
      <c r="I11" s="415" t="s">
        <v>1327</v>
      </c>
    </row>
    <row r="12" spans="1:9" s="128" customFormat="1" ht="12.75" customHeight="1">
      <c r="A12" s="3084" t="s">
        <v>1689</v>
      </c>
      <c r="B12" s="3085"/>
      <c r="C12" s="326"/>
      <c r="D12" s="409" t="s">
        <v>1377</v>
      </c>
      <c r="E12" s="409" t="s">
        <v>1378</v>
      </c>
      <c r="F12" s="326"/>
      <c r="G12" s="409" t="s">
        <v>1373</v>
      </c>
      <c r="H12" s="461" t="s">
        <v>1380</v>
      </c>
      <c r="I12" s="461" t="s">
        <v>1381</v>
      </c>
    </row>
    <row r="13" spans="1:9" s="128" customFormat="1" ht="12.75" customHeight="1">
      <c r="A13" s="3084" t="s">
        <v>6</v>
      </c>
      <c r="B13" s="3085"/>
      <c r="C13" s="410"/>
      <c r="D13" s="326"/>
      <c r="E13" s="411"/>
      <c r="F13" s="403"/>
      <c r="G13" s="409" t="s">
        <v>1873</v>
      </c>
      <c r="H13" s="326"/>
      <c r="I13" s="526"/>
    </row>
    <row r="14" spans="1:9" s="128" customFormat="1" ht="12.75" customHeight="1">
      <c r="A14" s="3086" t="s">
        <v>1505</v>
      </c>
      <c r="B14" s="3086"/>
      <c r="C14" s="3418" t="s">
        <v>1691</v>
      </c>
      <c r="D14" s="3419"/>
      <c r="E14" s="3420"/>
      <c r="F14" s="3418"/>
      <c r="G14" s="3427"/>
      <c r="H14" s="3427"/>
      <c r="I14" s="3427"/>
    </row>
    <row r="15" spans="1:9" s="128" customFormat="1" ht="12.75" customHeight="1">
      <c r="A15" s="3084" t="s">
        <v>1388</v>
      </c>
      <c r="B15" s="3084"/>
      <c r="C15" s="3397"/>
      <c r="D15" s="3421"/>
      <c r="E15" s="3422"/>
      <c r="F15" s="3397" t="s">
        <v>2023</v>
      </c>
      <c r="G15" s="3340"/>
      <c r="H15" s="3340"/>
      <c r="I15" s="3340"/>
    </row>
    <row r="16" spans="1:9" s="128" customFormat="1" ht="12.75" customHeight="1">
      <c r="A16" s="491"/>
      <c r="B16" s="491"/>
      <c r="C16" s="3423"/>
      <c r="D16" s="3421"/>
      <c r="E16" s="3422"/>
      <c r="F16" s="3425" t="s">
        <v>2022</v>
      </c>
      <c r="G16" s="3426"/>
      <c r="H16" s="3426"/>
      <c r="I16" s="3426"/>
    </row>
    <row r="17" spans="1:9" s="128" customFormat="1" ht="12.75" customHeight="1">
      <c r="A17" s="491"/>
      <c r="B17" s="491"/>
      <c r="C17" s="3424"/>
      <c r="D17" s="3421"/>
      <c r="E17" s="3422"/>
      <c r="F17" s="3428"/>
      <c r="G17" s="3429"/>
      <c r="H17" s="3429"/>
      <c r="I17" s="3429"/>
    </row>
    <row r="18" spans="1:9" s="128" customFormat="1" ht="12.75" customHeight="1">
      <c r="A18" s="567"/>
      <c r="B18" s="551"/>
      <c r="C18" s="568"/>
      <c r="D18" s="568"/>
      <c r="E18" s="568"/>
      <c r="F18" s="568"/>
      <c r="G18" s="568"/>
      <c r="H18" s="568"/>
      <c r="I18" s="569"/>
    </row>
    <row r="19" spans="1:9" s="128" customFormat="1" ht="12.75" customHeight="1">
      <c r="A19" s="910">
        <v>2022</v>
      </c>
      <c r="B19" s="140" t="s">
        <v>1919</v>
      </c>
      <c r="C19" s="1130" t="s">
        <v>2123</v>
      </c>
      <c r="D19" s="1130" t="s">
        <v>2124</v>
      </c>
      <c r="E19" s="1130" t="s">
        <v>2125</v>
      </c>
      <c r="F19" s="815">
        <v>22074</v>
      </c>
      <c r="G19" s="816">
        <v>328</v>
      </c>
      <c r="H19" s="816">
        <v>2578</v>
      </c>
      <c r="I19" s="815">
        <v>19166</v>
      </c>
    </row>
    <row r="20" spans="1:9" s="128" customFormat="1" ht="12.75" customHeight="1">
      <c r="A20" s="910"/>
      <c r="B20" s="246" t="s">
        <v>1917</v>
      </c>
      <c r="C20" s="1131" t="s">
        <v>2126</v>
      </c>
      <c r="D20" s="1131" t="s">
        <v>2127</v>
      </c>
      <c r="E20" s="1131" t="s">
        <v>2128</v>
      </c>
      <c r="F20" s="939">
        <v>55482</v>
      </c>
      <c r="G20" s="920">
        <v>1510</v>
      </c>
      <c r="H20" s="920">
        <v>7862</v>
      </c>
      <c r="I20" s="939">
        <v>46106</v>
      </c>
    </row>
    <row r="21" spans="1:9" s="128" customFormat="1" ht="12.75" customHeight="1">
      <c r="A21" s="910"/>
      <c r="B21" s="246" t="s">
        <v>1924</v>
      </c>
      <c r="C21" s="1131" t="s">
        <v>2129</v>
      </c>
      <c r="D21" s="1131" t="s">
        <v>2130</v>
      </c>
      <c r="E21" s="1131" t="s">
        <v>2131</v>
      </c>
      <c r="F21" s="939">
        <v>79251</v>
      </c>
      <c r="G21" s="920">
        <v>1934</v>
      </c>
      <c r="H21" s="920">
        <v>9096</v>
      </c>
      <c r="I21" s="939">
        <v>68216</v>
      </c>
    </row>
    <row r="22" spans="1:9" s="128" customFormat="1" ht="12.75" customHeight="1">
      <c r="A22" s="910"/>
      <c r="B22" s="246" t="s">
        <v>1904</v>
      </c>
      <c r="C22" s="1131" t="s">
        <v>2132</v>
      </c>
      <c r="D22" s="1131" t="s">
        <v>2133</v>
      </c>
      <c r="E22" s="1131" t="s">
        <v>2134</v>
      </c>
      <c r="F22" s="939">
        <v>111810</v>
      </c>
      <c r="G22" s="920">
        <v>3372</v>
      </c>
      <c r="H22" s="920">
        <v>16148</v>
      </c>
      <c r="I22" s="939">
        <v>92282</v>
      </c>
    </row>
    <row r="23" spans="1:9" s="128" customFormat="1" ht="12.75" customHeight="1">
      <c r="A23" s="910"/>
      <c r="B23" s="879" t="s">
        <v>1198</v>
      </c>
      <c r="C23" s="981">
        <v>92.4</v>
      </c>
      <c r="D23" s="981">
        <v>120.8</v>
      </c>
      <c r="E23" s="981">
        <v>34.4</v>
      </c>
      <c r="F23" s="908">
        <v>91.2</v>
      </c>
      <c r="G23" s="921">
        <v>143</v>
      </c>
      <c r="H23" s="921">
        <v>139.5</v>
      </c>
      <c r="I23" s="908">
        <v>85</v>
      </c>
    </row>
    <row r="24" spans="1:9" s="128" customFormat="1" ht="12.75" customHeight="1">
      <c r="A24" s="910"/>
      <c r="B24" s="879"/>
      <c r="C24" s="981"/>
      <c r="D24" s="981"/>
      <c r="E24" s="981"/>
      <c r="F24" s="908"/>
      <c r="G24" s="921"/>
      <c r="H24" s="921"/>
      <c r="I24" s="908"/>
    </row>
    <row r="25" spans="1:9" s="128" customFormat="1" ht="12.75" customHeight="1">
      <c r="A25" s="910">
        <v>2023</v>
      </c>
      <c r="B25" s="140" t="s">
        <v>1919</v>
      </c>
      <c r="C25" s="847" t="s">
        <v>2135</v>
      </c>
      <c r="D25" s="847" t="s">
        <v>2136</v>
      </c>
      <c r="E25" s="847" t="s">
        <v>2137</v>
      </c>
      <c r="F25" s="848">
        <v>22918</v>
      </c>
      <c r="G25" s="848">
        <v>313</v>
      </c>
      <c r="H25" s="848">
        <v>1737</v>
      </c>
      <c r="I25" s="857">
        <v>20866</v>
      </c>
    </row>
    <row r="26" spans="1:9" s="128" customFormat="1" ht="12.75" customHeight="1">
      <c r="A26" s="910"/>
      <c r="B26" s="246" t="s">
        <v>1917</v>
      </c>
      <c r="C26" s="1131" t="s">
        <v>2138</v>
      </c>
      <c r="D26" s="1131" t="s">
        <v>2139</v>
      </c>
      <c r="E26" s="1131" t="s">
        <v>2140</v>
      </c>
      <c r="F26" s="939">
        <v>51125</v>
      </c>
      <c r="G26" s="920">
        <v>976</v>
      </c>
      <c r="H26" s="920">
        <v>6132</v>
      </c>
      <c r="I26" s="939">
        <v>44013</v>
      </c>
    </row>
    <row r="27" spans="1:9" s="128" customFormat="1" ht="12.75" customHeight="1">
      <c r="A27" s="910"/>
      <c r="B27" s="140" t="s">
        <v>1924</v>
      </c>
      <c r="C27" s="1170" t="s">
        <v>2141</v>
      </c>
      <c r="D27" s="1170" t="s">
        <v>2142</v>
      </c>
      <c r="E27" s="1170" t="s">
        <v>2143</v>
      </c>
      <c r="F27" s="939">
        <v>73257</v>
      </c>
      <c r="G27" s="1171">
        <v>1483</v>
      </c>
      <c r="H27" s="1171">
        <v>7333</v>
      </c>
      <c r="I27" s="939">
        <v>64435</v>
      </c>
    </row>
    <row r="28" spans="1:9" s="152" customFormat="1" ht="12.75" customHeight="1">
      <c r="A28" s="910"/>
      <c r="B28" s="1222" t="s">
        <v>1904</v>
      </c>
      <c r="C28" s="1449" t="s">
        <v>2144</v>
      </c>
      <c r="D28" s="1449" t="s">
        <v>2145</v>
      </c>
      <c r="E28" s="1449" t="s">
        <v>2146</v>
      </c>
      <c r="F28" s="1480">
        <v>103474</v>
      </c>
      <c r="G28" s="1280">
        <v>2310</v>
      </c>
      <c r="H28" s="1280">
        <v>12330</v>
      </c>
      <c r="I28" s="1480">
        <v>88826</v>
      </c>
    </row>
    <row r="29" spans="1:9" s="259" customFormat="1" ht="12.75" customHeight="1">
      <c r="A29" s="158"/>
      <c r="B29" s="1460" t="s">
        <v>1198</v>
      </c>
      <c r="C29" s="1448">
        <v>119.4</v>
      </c>
      <c r="D29" s="1448">
        <v>152.30000000000001</v>
      </c>
      <c r="E29" s="1448">
        <v>157.4</v>
      </c>
      <c r="F29" s="1448">
        <v>92.5</v>
      </c>
      <c r="G29" s="1448">
        <v>68.5</v>
      </c>
      <c r="H29" s="1448">
        <v>76.400000000000006</v>
      </c>
      <c r="I29" s="1450">
        <v>96.3</v>
      </c>
    </row>
    <row r="30" spans="1:9" s="259" customFormat="1" ht="12.75" customHeight="1">
      <c r="A30" s="158"/>
      <c r="B30" s="1460"/>
      <c r="C30" s="1448"/>
      <c r="D30" s="1448"/>
      <c r="E30" s="1448"/>
      <c r="F30" s="1448"/>
      <c r="G30" s="1448"/>
      <c r="H30" s="1448"/>
      <c r="I30" s="1450"/>
    </row>
    <row r="31" spans="1:9" s="128" customFormat="1" ht="12.75" customHeight="1">
      <c r="A31" s="910">
        <v>2024</v>
      </c>
      <c r="B31" s="867" t="s">
        <v>1919</v>
      </c>
      <c r="C31" s="1280" t="s">
        <v>2147</v>
      </c>
      <c r="D31" s="1280" t="s">
        <v>2148</v>
      </c>
      <c r="E31" s="1280" t="s">
        <v>2149</v>
      </c>
      <c r="F31" s="1285">
        <v>23547</v>
      </c>
      <c r="G31" s="1285">
        <v>332</v>
      </c>
      <c r="H31" s="1285">
        <v>1296</v>
      </c>
      <c r="I31" s="1277">
        <v>21919</v>
      </c>
    </row>
    <row r="32" spans="1:9" s="128" customFormat="1" ht="12.75" customHeight="1">
      <c r="A32" s="910"/>
      <c r="B32" s="246" t="s">
        <v>1917</v>
      </c>
      <c r="C32" s="1131" t="s">
        <v>2469</v>
      </c>
      <c r="D32" s="1131" t="s">
        <v>2471</v>
      </c>
      <c r="E32" s="1131" t="s">
        <v>2470</v>
      </c>
      <c r="F32" s="939" t="s">
        <v>2475</v>
      </c>
      <c r="G32" s="920" t="s">
        <v>2476</v>
      </c>
      <c r="H32" s="920" t="s">
        <v>2477</v>
      </c>
      <c r="I32" s="939" t="s">
        <v>2478</v>
      </c>
    </row>
    <row r="33" spans="1:13" s="128" customFormat="1" ht="12.75" customHeight="1">
      <c r="A33" s="910"/>
      <c r="B33" s="140" t="s">
        <v>1924</v>
      </c>
      <c r="C33" s="1883" t="s">
        <v>2099</v>
      </c>
      <c r="D33" s="1883" t="s">
        <v>2100</v>
      </c>
      <c r="E33" s="1883" t="s">
        <v>2101</v>
      </c>
      <c r="F33" s="1884">
        <v>70531</v>
      </c>
      <c r="G33" s="1851">
        <v>1414</v>
      </c>
      <c r="H33" s="1851">
        <v>4320</v>
      </c>
      <c r="I33" s="1884">
        <v>64788</v>
      </c>
    </row>
    <row r="34" spans="1:13" s="128" customFormat="1" ht="12.75" customHeight="1">
      <c r="A34" s="910"/>
      <c r="B34" s="1222" t="s">
        <v>1904</v>
      </c>
      <c r="C34" s="2356" t="s">
        <v>2165</v>
      </c>
      <c r="D34" s="2356" t="s">
        <v>2166</v>
      </c>
      <c r="E34" s="2356" t="s">
        <v>2167</v>
      </c>
      <c r="F34" s="1884" t="s">
        <v>2479</v>
      </c>
      <c r="G34" s="2357" t="s">
        <v>2480</v>
      </c>
      <c r="H34" s="2357" t="s">
        <v>2481</v>
      </c>
      <c r="I34" s="1884" t="s">
        <v>2482</v>
      </c>
    </row>
    <row r="35" spans="1:13" s="194" customFormat="1" ht="12.75" customHeight="1">
      <c r="A35" s="107"/>
      <c r="B35" s="1460" t="s">
        <v>1198</v>
      </c>
      <c r="C35" s="1448">
        <v>67.3</v>
      </c>
      <c r="D35" s="1448">
        <v>50.3</v>
      </c>
      <c r="E35" s="1448">
        <v>49.6</v>
      </c>
      <c r="F35" s="1448" t="s">
        <v>2464</v>
      </c>
      <c r="G35" s="1448" t="s">
        <v>2483</v>
      </c>
      <c r="H35" s="1448" t="s">
        <v>2484</v>
      </c>
      <c r="I35" s="1450" t="s">
        <v>2465</v>
      </c>
    </row>
    <row r="36" spans="1:13" s="194" customFormat="1" ht="12.75" customHeight="1">
      <c r="A36" s="107"/>
      <c r="B36" s="1460"/>
      <c r="C36" s="2449"/>
      <c r="D36" s="2449"/>
      <c r="E36" s="2449"/>
      <c r="F36" s="2449"/>
      <c r="G36" s="2449"/>
      <c r="H36" s="2449"/>
      <c r="I36" s="2450"/>
    </row>
    <row r="37" spans="1:13" s="194" customFormat="1" ht="12.75" customHeight="1">
      <c r="A37" s="910">
        <v>2025</v>
      </c>
      <c r="B37" s="867" t="s">
        <v>1919</v>
      </c>
      <c r="C37" s="2356" t="s">
        <v>2168</v>
      </c>
      <c r="D37" s="2356" t="s">
        <v>2169</v>
      </c>
      <c r="E37" s="2356" t="s">
        <v>2170</v>
      </c>
      <c r="F37" s="2356">
        <v>24699</v>
      </c>
      <c r="G37" s="2356">
        <v>308</v>
      </c>
      <c r="H37" s="2356">
        <v>1482</v>
      </c>
      <c r="I37" s="2451">
        <v>22906</v>
      </c>
    </row>
    <row r="38" spans="1:13" s="194" customFormat="1" ht="12.75" customHeight="1">
      <c r="A38" s="910"/>
      <c r="B38" s="867" t="s">
        <v>1917</v>
      </c>
      <c r="C38" s="2356" t="s">
        <v>2243</v>
      </c>
      <c r="D38" s="2356" t="s">
        <v>2244</v>
      </c>
      <c r="E38" s="2356" t="s">
        <v>2245</v>
      </c>
      <c r="F38" s="2356">
        <v>57806</v>
      </c>
      <c r="G38" s="2356">
        <v>1047</v>
      </c>
      <c r="H38" s="2356">
        <v>5646</v>
      </c>
      <c r="I38" s="2451">
        <v>51109</v>
      </c>
    </row>
    <row r="39" spans="1:13" s="194" customFormat="1" ht="12.75" customHeight="1">
      <c r="A39" s="910"/>
      <c r="B39" s="138" t="s">
        <v>1924</v>
      </c>
      <c r="C39" s="2356" t="s">
        <v>2395</v>
      </c>
      <c r="D39" s="2356" t="s">
        <v>2396</v>
      </c>
      <c r="E39" s="2356" t="s">
        <v>2397</v>
      </c>
      <c r="F39" s="2356">
        <v>82498</v>
      </c>
      <c r="G39" s="2356">
        <v>1389</v>
      </c>
      <c r="H39" s="2356">
        <v>6593</v>
      </c>
      <c r="I39" s="2451">
        <v>74511</v>
      </c>
    </row>
    <row r="40" spans="1:13" s="194" customFormat="1" ht="12.75" customHeight="1">
      <c r="A40" s="910"/>
      <c r="B40" s="138" t="s">
        <v>1904</v>
      </c>
      <c r="C40" s="2356" t="s">
        <v>2472</v>
      </c>
      <c r="D40" s="2356" t="s">
        <v>2473</v>
      </c>
      <c r="E40" s="2356" t="s">
        <v>2474</v>
      </c>
      <c r="F40" s="2356">
        <v>113354</v>
      </c>
      <c r="G40" s="2356">
        <v>1650</v>
      </c>
      <c r="H40" s="2356">
        <v>7722</v>
      </c>
      <c r="I40" s="2451">
        <v>103976</v>
      </c>
    </row>
    <row r="41" spans="1:13" s="194" customFormat="1" ht="12.75" customHeight="1">
      <c r="A41" s="910"/>
      <c r="B41" s="1460" t="s">
        <v>1198</v>
      </c>
      <c r="C41" s="2449">
        <v>77</v>
      </c>
      <c r="D41" s="2449">
        <v>95.6</v>
      </c>
      <c r="E41" s="2449">
        <v>65.900000000000006</v>
      </c>
      <c r="F41" s="2449">
        <v>106.9</v>
      </c>
      <c r="G41" s="2449">
        <v>73.7</v>
      </c>
      <c r="H41" s="2449">
        <v>83.1</v>
      </c>
      <c r="I41" s="2450">
        <v>110.1</v>
      </c>
    </row>
    <row r="42" spans="1:13" s="128" customFormat="1" ht="12.75" customHeight="1">
      <c r="A42" s="910"/>
      <c r="B42" s="138"/>
      <c r="C42" s="983"/>
      <c r="D42" s="983"/>
      <c r="E42" s="983"/>
      <c r="F42" s="983"/>
      <c r="G42" s="983"/>
      <c r="H42" s="983"/>
      <c r="I42" s="2452"/>
    </row>
    <row r="43" spans="1:13" s="128" customFormat="1" ht="12.75" customHeight="1">
      <c r="A43" s="72">
        <v>2022</v>
      </c>
      <c r="B43" s="827" t="s">
        <v>1905</v>
      </c>
      <c r="C43" s="912">
        <v>7459</v>
      </c>
      <c r="D43" s="912">
        <v>3009</v>
      </c>
      <c r="E43" s="912">
        <v>1603</v>
      </c>
      <c r="F43" s="912">
        <v>6896</v>
      </c>
      <c r="G43" s="912">
        <v>94</v>
      </c>
      <c r="H43" s="912">
        <v>1042</v>
      </c>
      <c r="I43" s="984">
        <v>5761</v>
      </c>
      <c r="K43" s="135"/>
      <c r="L43" s="135"/>
      <c r="M43" s="135"/>
    </row>
    <row r="44" spans="1:13" s="128" customFormat="1" ht="12.75" customHeight="1">
      <c r="A44" s="72"/>
      <c r="B44" s="827" t="s">
        <v>1906</v>
      </c>
      <c r="C44" s="912">
        <v>20583</v>
      </c>
      <c r="D44" s="912">
        <v>10915</v>
      </c>
      <c r="E44" s="912">
        <v>5446</v>
      </c>
      <c r="F44" s="912">
        <v>7090</v>
      </c>
      <c r="G44" s="912">
        <v>115</v>
      </c>
      <c r="H44" s="912">
        <v>827</v>
      </c>
      <c r="I44" s="984">
        <v>6148</v>
      </c>
      <c r="K44" s="135"/>
      <c r="L44" s="135"/>
      <c r="M44" s="135"/>
    </row>
    <row r="45" spans="1:13" s="128" customFormat="1" ht="12.75" customHeight="1">
      <c r="A45" s="72"/>
      <c r="B45" s="827" t="s">
        <v>1907</v>
      </c>
      <c r="C45" s="912">
        <v>24462</v>
      </c>
      <c r="D45" s="912">
        <v>14655</v>
      </c>
      <c r="E45" s="912">
        <v>1008</v>
      </c>
      <c r="F45" s="912">
        <v>8088</v>
      </c>
      <c r="G45" s="912">
        <v>119</v>
      </c>
      <c r="H45" s="912">
        <v>709</v>
      </c>
      <c r="I45" s="984">
        <v>7257</v>
      </c>
      <c r="K45" s="135"/>
      <c r="L45" s="135"/>
      <c r="M45" s="135"/>
    </row>
    <row r="46" spans="1:13" s="128" customFormat="1" ht="12.75" customHeight="1">
      <c r="A46" s="72"/>
      <c r="B46" s="827" t="s">
        <v>1908</v>
      </c>
      <c r="C46" s="912">
        <v>16409</v>
      </c>
      <c r="D46" s="912">
        <v>7693</v>
      </c>
      <c r="E46" s="912">
        <v>3385</v>
      </c>
      <c r="F46" s="912">
        <v>9304</v>
      </c>
      <c r="G46" s="912">
        <v>88</v>
      </c>
      <c r="H46" s="912">
        <v>823</v>
      </c>
      <c r="I46" s="984">
        <v>8393</v>
      </c>
      <c r="K46" s="135"/>
      <c r="L46" s="135"/>
      <c r="M46" s="135"/>
    </row>
    <row r="47" spans="1:13" s="128" customFormat="1" ht="12.75" customHeight="1">
      <c r="A47" s="72"/>
      <c r="B47" s="827" t="s">
        <v>1909</v>
      </c>
      <c r="C47" s="912">
        <v>24748</v>
      </c>
      <c r="D47" s="912">
        <v>13496</v>
      </c>
      <c r="E47" s="912">
        <v>1012</v>
      </c>
      <c r="F47" s="912">
        <v>9434</v>
      </c>
      <c r="G47" s="912">
        <v>112</v>
      </c>
      <c r="H47" s="912">
        <v>847</v>
      </c>
      <c r="I47" s="984">
        <v>8474</v>
      </c>
      <c r="K47" s="135"/>
      <c r="L47" s="135"/>
      <c r="M47" s="135"/>
    </row>
    <row r="48" spans="1:13" s="128" customFormat="1" ht="12.75" customHeight="1">
      <c r="A48" s="72"/>
      <c r="B48" s="827" t="s">
        <v>1910</v>
      </c>
      <c r="C48" s="912">
        <v>18260</v>
      </c>
      <c r="D48" s="912">
        <v>10781</v>
      </c>
      <c r="E48" s="912">
        <v>807</v>
      </c>
      <c r="F48" s="912">
        <v>8803</v>
      </c>
      <c r="G48" s="912">
        <v>113</v>
      </c>
      <c r="H48" s="912">
        <v>521</v>
      </c>
      <c r="I48" s="984">
        <v>8167</v>
      </c>
      <c r="K48" s="135"/>
      <c r="L48" s="135"/>
      <c r="M48" s="135"/>
    </row>
    <row r="49" spans="1:13" s="128" customFormat="1" ht="12.75" customHeight="1">
      <c r="A49" s="72"/>
      <c r="B49" s="829" t="s">
        <v>1911</v>
      </c>
      <c r="C49" s="905">
        <v>40333</v>
      </c>
      <c r="D49" s="905">
        <v>16023</v>
      </c>
      <c r="E49" s="905">
        <v>2911</v>
      </c>
      <c r="F49" s="905">
        <v>7538</v>
      </c>
      <c r="G49" s="905">
        <v>100</v>
      </c>
      <c r="H49" s="905">
        <v>445</v>
      </c>
      <c r="I49" s="906">
        <v>6992</v>
      </c>
      <c r="J49" s="135"/>
      <c r="K49" s="226"/>
      <c r="L49" s="236"/>
      <c r="M49" s="135"/>
    </row>
    <row r="50" spans="1:13" s="128" customFormat="1" ht="12.75" customHeight="1">
      <c r="A50" s="72"/>
      <c r="B50" s="829" t="s">
        <v>1912</v>
      </c>
      <c r="C50" s="905">
        <v>41503</v>
      </c>
      <c r="D50" s="905">
        <v>14578</v>
      </c>
      <c r="E50" s="905">
        <v>4914</v>
      </c>
      <c r="F50" s="905">
        <v>9158</v>
      </c>
      <c r="G50" s="905">
        <v>151</v>
      </c>
      <c r="H50" s="905">
        <v>476</v>
      </c>
      <c r="I50" s="906">
        <v>8532</v>
      </c>
      <c r="J50" s="135"/>
      <c r="K50" s="226"/>
      <c r="L50" s="236"/>
      <c r="M50" s="135"/>
    </row>
    <row r="51" spans="1:13" s="128" customFormat="1" ht="12.75" customHeight="1">
      <c r="A51" s="72"/>
      <c r="B51" s="829" t="s">
        <v>1913</v>
      </c>
      <c r="C51" s="912">
        <v>34147</v>
      </c>
      <c r="D51" s="912">
        <v>11914</v>
      </c>
      <c r="E51" s="912">
        <v>2219</v>
      </c>
      <c r="F51" s="912">
        <v>7073</v>
      </c>
      <c r="G51" s="912">
        <v>173</v>
      </c>
      <c r="H51" s="912">
        <v>313</v>
      </c>
      <c r="I51" s="906">
        <v>6586</v>
      </c>
      <c r="J51" s="135"/>
      <c r="K51" s="226"/>
      <c r="L51" s="236"/>
      <c r="M51" s="135"/>
    </row>
    <row r="52" spans="1:13" s="128" customFormat="1" ht="12.75" customHeight="1">
      <c r="A52" s="72"/>
      <c r="B52" s="829" t="s">
        <v>1914</v>
      </c>
      <c r="C52" s="912">
        <v>28074</v>
      </c>
      <c r="D52" s="912">
        <v>12763</v>
      </c>
      <c r="E52" s="912">
        <v>1267</v>
      </c>
      <c r="F52" s="912">
        <v>7804</v>
      </c>
      <c r="G52" s="912">
        <v>159</v>
      </c>
      <c r="H52" s="912">
        <v>458</v>
      </c>
      <c r="I52" s="984">
        <v>7186</v>
      </c>
      <c r="J52" s="135"/>
      <c r="K52" s="226"/>
      <c r="L52" s="236"/>
      <c r="M52" s="135"/>
    </row>
    <row r="53" spans="1:13" s="128" customFormat="1" ht="12.75" customHeight="1">
      <c r="A53" s="72"/>
      <c r="B53" s="829" t="s">
        <v>1915</v>
      </c>
      <c r="C53" s="912">
        <v>20620</v>
      </c>
      <c r="D53" s="912">
        <v>9871</v>
      </c>
      <c r="E53" s="912">
        <v>1240</v>
      </c>
      <c r="F53" s="912">
        <v>7935</v>
      </c>
      <c r="G53" s="912">
        <v>151</v>
      </c>
      <c r="H53" s="912">
        <v>451</v>
      </c>
      <c r="I53" s="984">
        <v>7332</v>
      </c>
      <c r="J53" s="135"/>
      <c r="K53" s="226"/>
      <c r="L53" s="236"/>
      <c r="M53" s="135"/>
    </row>
    <row r="54" spans="1:13" s="128" customFormat="1" ht="12.75" customHeight="1">
      <c r="A54" s="72"/>
      <c r="B54" s="829" t="s">
        <v>1916</v>
      </c>
      <c r="C54" s="912">
        <v>18951</v>
      </c>
      <c r="D54" s="912">
        <v>13765</v>
      </c>
      <c r="E54" s="912">
        <v>683</v>
      </c>
      <c r="F54" s="912">
        <v>10297</v>
      </c>
      <c r="G54" s="912">
        <v>131</v>
      </c>
      <c r="H54" s="912">
        <v>576</v>
      </c>
      <c r="I54" s="984">
        <v>9589</v>
      </c>
      <c r="J54" s="135"/>
      <c r="K54" s="226"/>
      <c r="L54" s="236"/>
      <c r="M54" s="135"/>
    </row>
    <row r="55" spans="1:13" s="128" customFormat="1" ht="12.75" customHeight="1">
      <c r="A55" s="90"/>
      <c r="B55" s="280"/>
      <c r="C55" s="948"/>
      <c r="D55" s="948"/>
      <c r="E55" s="948"/>
      <c r="F55" s="948"/>
      <c r="G55" s="948"/>
      <c r="H55" s="948"/>
      <c r="I55" s="895"/>
      <c r="K55" s="135"/>
      <c r="L55" s="135"/>
      <c r="M55" s="135"/>
    </row>
    <row r="56" spans="1:13" s="128" customFormat="1" ht="12.75" customHeight="1">
      <c r="A56" s="72">
        <v>2023</v>
      </c>
      <c r="B56" s="827" t="s">
        <v>1905</v>
      </c>
      <c r="C56" s="912">
        <v>17632</v>
      </c>
      <c r="D56" s="912">
        <v>12282</v>
      </c>
      <c r="E56" s="912">
        <v>765</v>
      </c>
      <c r="F56" s="912">
        <v>8744</v>
      </c>
      <c r="G56" s="912">
        <v>122</v>
      </c>
      <c r="H56" s="912">
        <v>541</v>
      </c>
      <c r="I56" s="906">
        <v>8081</v>
      </c>
      <c r="K56" s="135"/>
      <c r="L56" s="135"/>
      <c r="M56" s="135"/>
    </row>
    <row r="57" spans="1:13" s="128" customFormat="1" ht="12.75" customHeight="1">
      <c r="A57" s="72"/>
      <c r="B57" s="827" t="s">
        <v>1906</v>
      </c>
      <c r="C57" s="912">
        <v>21328</v>
      </c>
      <c r="D57" s="912">
        <v>16011</v>
      </c>
      <c r="E57" s="912">
        <v>800</v>
      </c>
      <c r="F57" s="912">
        <v>7316</v>
      </c>
      <c r="G57" s="912">
        <v>96</v>
      </c>
      <c r="H57" s="912">
        <v>376</v>
      </c>
      <c r="I57" s="906">
        <v>6843</v>
      </c>
      <c r="K57" s="135"/>
      <c r="L57" s="135"/>
      <c r="M57" s="135"/>
    </row>
    <row r="58" spans="1:13" s="128" customFormat="1" ht="12.75" customHeight="1">
      <c r="A58" s="72"/>
      <c r="B58" s="827" t="s">
        <v>1907</v>
      </c>
      <c r="C58" s="912">
        <v>28930</v>
      </c>
      <c r="D58" s="912">
        <v>18953</v>
      </c>
      <c r="E58" s="912">
        <v>1284</v>
      </c>
      <c r="F58" s="912">
        <v>6858</v>
      </c>
      <c r="G58" s="912">
        <v>95</v>
      </c>
      <c r="H58" s="912">
        <v>820</v>
      </c>
      <c r="I58" s="906">
        <v>5942</v>
      </c>
      <c r="K58" s="135"/>
      <c r="L58" s="135"/>
      <c r="M58" s="135"/>
    </row>
    <row r="59" spans="1:13" s="128" customFormat="1" ht="12.75" customHeight="1">
      <c r="A59" s="72"/>
      <c r="B59" s="827" t="s">
        <v>1908</v>
      </c>
      <c r="C59" s="912">
        <v>28467</v>
      </c>
      <c r="D59" s="912">
        <v>19307</v>
      </c>
      <c r="E59" s="912">
        <v>396</v>
      </c>
      <c r="F59" s="912">
        <v>7560</v>
      </c>
      <c r="G59" s="912">
        <v>92</v>
      </c>
      <c r="H59" s="912">
        <v>333</v>
      </c>
      <c r="I59" s="984">
        <v>7134</v>
      </c>
      <c r="K59" s="135"/>
      <c r="L59" s="135"/>
      <c r="M59" s="135"/>
    </row>
    <row r="60" spans="1:13" s="128" customFormat="1" ht="12.75" customHeight="1">
      <c r="A60" s="72"/>
      <c r="B60" s="827" t="s">
        <v>1909</v>
      </c>
      <c r="C60" s="912">
        <v>29138</v>
      </c>
      <c r="D60" s="912">
        <v>17291</v>
      </c>
      <c r="E60" s="912">
        <v>769</v>
      </c>
      <c r="F60" s="912">
        <v>9442</v>
      </c>
      <c r="G60" s="912">
        <v>81</v>
      </c>
      <c r="H60" s="912">
        <v>342</v>
      </c>
      <c r="I60" s="984">
        <v>9018</v>
      </c>
      <c r="K60" s="135"/>
      <c r="L60" s="135"/>
      <c r="M60" s="135"/>
    </row>
    <row r="61" spans="1:13" s="128" customFormat="1" ht="12.75" customHeight="1">
      <c r="A61" s="72"/>
      <c r="B61" s="827" t="s">
        <v>1910</v>
      </c>
      <c r="C61" s="912">
        <v>31853</v>
      </c>
      <c r="D61" s="912">
        <v>18098</v>
      </c>
      <c r="E61" s="912">
        <v>884</v>
      </c>
      <c r="F61" s="912">
        <v>7284</v>
      </c>
      <c r="G61" s="912">
        <v>90</v>
      </c>
      <c r="H61" s="912">
        <v>477</v>
      </c>
      <c r="I61" s="984">
        <v>6717</v>
      </c>
      <c r="K61" s="135"/>
      <c r="L61" s="135"/>
      <c r="M61" s="135"/>
    </row>
    <row r="62" spans="1:13" s="128" customFormat="1" ht="12.75" customHeight="1">
      <c r="A62" s="72"/>
      <c r="B62" s="827" t="s">
        <v>1911</v>
      </c>
      <c r="C62" s="1169">
        <v>47219</v>
      </c>
      <c r="D62" s="1169">
        <v>17132</v>
      </c>
      <c r="E62" s="1169">
        <v>752</v>
      </c>
      <c r="F62" s="1169">
        <v>6670</v>
      </c>
      <c r="G62" s="1169">
        <v>96</v>
      </c>
      <c r="H62" s="1169">
        <v>323</v>
      </c>
      <c r="I62" s="984">
        <v>6250</v>
      </c>
      <c r="K62" s="135"/>
      <c r="L62" s="135"/>
      <c r="M62" s="135"/>
    </row>
    <row r="63" spans="1:13" s="128" customFormat="1" ht="12.75" customHeight="1">
      <c r="A63" s="72"/>
      <c r="B63" s="827" t="s">
        <v>1912</v>
      </c>
      <c r="C63" s="1169">
        <v>46578</v>
      </c>
      <c r="D63" s="1169">
        <v>29747</v>
      </c>
      <c r="E63" s="1169">
        <v>2904</v>
      </c>
      <c r="F63" s="1169">
        <v>7864</v>
      </c>
      <c r="G63" s="1169">
        <v>77</v>
      </c>
      <c r="H63" s="1169">
        <v>377</v>
      </c>
      <c r="I63" s="984">
        <v>7409</v>
      </c>
      <c r="K63" s="135"/>
      <c r="L63" s="135"/>
      <c r="M63" s="135"/>
    </row>
    <row r="64" spans="1:13" s="128" customFormat="1" ht="12.75" customHeight="1">
      <c r="A64" s="72"/>
      <c r="B64" s="827" t="s">
        <v>1913</v>
      </c>
      <c r="C64" s="1169">
        <v>38296</v>
      </c>
      <c r="D64" s="1169">
        <v>24073</v>
      </c>
      <c r="E64" s="1169">
        <v>4393</v>
      </c>
      <c r="F64" s="1169">
        <v>7598</v>
      </c>
      <c r="G64" s="1169">
        <v>334</v>
      </c>
      <c r="H64" s="1169">
        <v>501</v>
      </c>
      <c r="I64" s="984">
        <v>6763</v>
      </c>
      <c r="K64" s="135"/>
      <c r="L64" s="135"/>
      <c r="M64" s="135"/>
    </row>
    <row r="65" spans="1:13" s="128" customFormat="1" ht="12.75" customHeight="1">
      <c r="A65" s="72"/>
      <c r="B65" s="827" t="s">
        <v>1914</v>
      </c>
      <c r="C65" s="1389">
        <v>31311</v>
      </c>
      <c r="D65" s="1389">
        <v>19490</v>
      </c>
      <c r="E65" s="1389">
        <v>4068</v>
      </c>
      <c r="F65" s="1389">
        <v>7912</v>
      </c>
      <c r="G65" s="1389">
        <v>97</v>
      </c>
      <c r="H65" s="1389">
        <v>469</v>
      </c>
      <c r="I65" s="984">
        <v>7345</v>
      </c>
      <c r="K65" s="135"/>
      <c r="L65" s="135"/>
      <c r="M65" s="135"/>
    </row>
    <row r="66" spans="1:13" s="128" customFormat="1" ht="12.75" customHeight="1">
      <c r="A66" s="72"/>
      <c r="B66" s="827" t="s">
        <v>1915</v>
      </c>
      <c r="C66" s="1389">
        <v>21616</v>
      </c>
      <c r="D66" s="1389">
        <v>15443</v>
      </c>
      <c r="E66" s="1389">
        <v>1402</v>
      </c>
      <c r="F66" s="1389">
        <v>9125</v>
      </c>
      <c r="G66" s="1389">
        <v>138</v>
      </c>
      <c r="H66" s="1389">
        <v>848</v>
      </c>
      <c r="I66" s="984">
        <v>8139</v>
      </c>
      <c r="K66" s="135"/>
      <c r="L66" s="135"/>
      <c r="M66" s="135"/>
    </row>
    <row r="67" spans="1:13" s="128" customFormat="1" ht="12.75" customHeight="1">
      <c r="A67" s="72"/>
      <c r="B67" s="827" t="s">
        <v>1916</v>
      </c>
      <c r="C67" s="1389">
        <v>16397</v>
      </c>
      <c r="D67" s="1389">
        <v>10539</v>
      </c>
      <c r="E67" s="1389">
        <v>961</v>
      </c>
      <c r="F67" s="1389">
        <v>8986</v>
      </c>
      <c r="G67" s="1389">
        <v>120</v>
      </c>
      <c r="H67" s="1389">
        <v>469</v>
      </c>
      <c r="I67" s="984">
        <v>8396</v>
      </c>
      <c r="K67" s="135"/>
      <c r="L67" s="135"/>
      <c r="M67" s="135"/>
    </row>
    <row r="68" spans="1:13" s="128" customFormat="1" ht="12.75" customHeight="1">
      <c r="A68" s="72"/>
      <c r="B68" s="280"/>
      <c r="C68" s="1465"/>
      <c r="D68" s="1597"/>
      <c r="E68" s="1597"/>
      <c r="F68" s="1597"/>
      <c r="G68" s="1597"/>
      <c r="H68" s="1597"/>
      <c r="I68" s="1598"/>
      <c r="K68" s="135"/>
      <c r="L68" s="135"/>
      <c r="M68" s="135"/>
    </row>
    <row r="69" spans="1:13" s="128" customFormat="1" ht="12.75" customHeight="1">
      <c r="A69" s="882">
        <v>2024</v>
      </c>
      <c r="B69" s="827" t="s">
        <v>1905</v>
      </c>
      <c r="C69" s="1285">
        <v>13279</v>
      </c>
      <c r="D69" s="1285">
        <v>9224</v>
      </c>
      <c r="E69" s="1285">
        <v>933</v>
      </c>
      <c r="F69" s="1285">
        <v>8594</v>
      </c>
      <c r="G69" s="1285">
        <v>116</v>
      </c>
      <c r="H69" s="1285">
        <v>438</v>
      </c>
      <c r="I69" s="1277">
        <v>8040</v>
      </c>
      <c r="K69" s="135"/>
      <c r="L69" s="135"/>
      <c r="M69" s="135"/>
    </row>
    <row r="70" spans="1:13" s="128" customFormat="1" ht="12.75" customHeight="1">
      <c r="A70" s="882"/>
      <c r="B70" s="827" t="s">
        <v>1906</v>
      </c>
      <c r="C70" s="1285">
        <v>16210</v>
      </c>
      <c r="D70" s="1285">
        <v>11473</v>
      </c>
      <c r="E70" s="1285">
        <v>1176</v>
      </c>
      <c r="F70" s="1285">
        <v>7807</v>
      </c>
      <c r="G70" s="1285">
        <v>110</v>
      </c>
      <c r="H70" s="1285">
        <v>330</v>
      </c>
      <c r="I70" s="1277">
        <v>7367</v>
      </c>
      <c r="K70" s="135"/>
      <c r="L70" s="135"/>
      <c r="M70" s="135"/>
    </row>
    <row r="71" spans="1:13" s="128" customFormat="1" ht="12.75" customHeight="1">
      <c r="A71" s="882"/>
      <c r="B71" s="827" t="s">
        <v>1907</v>
      </c>
      <c r="C71" s="1285">
        <v>22187</v>
      </c>
      <c r="D71" s="1285">
        <v>14561</v>
      </c>
      <c r="E71" s="1285">
        <v>740</v>
      </c>
      <c r="F71" s="1285">
        <v>7146</v>
      </c>
      <c r="G71" s="1285">
        <v>106</v>
      </c>
      <c r="H71" s="1285">
        <v>528</v>
      </c>
      <c r="I71" s="1277">
        <v>6512</v>
      </c>
      <c r="K71" s="135"/>
      <c r="L71" s="135"/>
      <c r="M71" s="135"/>
    </row>
    <row r="72" spans="1:13" s="128" customFormat="1" ht="12.75" customHeight="1">
      <c r="A72" s="72"/>
      <c r="B72" s="827" t="s">
        <v>1908</v>
      </c>
      <c r="C72" s="912">
        <v>26767</v>
      </c>
      <c r="D72" s="912">
        <v>15748</v>
      </c>
      <c r="E72" s="912">
        <v>1574</v>
      </c>
      <c r="F72" s="912">
        <v>8146</v>
      </c>
      <c r="G72" s="912">
        <v>146</v>
      </c>
      <c r="H72" s="912">
        <v>453</v>
      </c>
      <c r="I72" s="984">
        <v>7545</v>
      </c>
      <c r="K72" s="135"/>
      <c r="L72" s="135"/>
      <c r="M72" s="135"/>
    </row>
    <row r="73" spans="1:13" s="128" customFormat="1" ht="12.75" customHeight="1">
      <c r="A73" s="72"/>
      <c r="B73" s="827" t="s">
        <v>1909</v>
      </c>
      <c r="C73" s="912">
        <v>31548</v>
      </c>
      <c r="D73" s="912">
        <v>19251</v>
      </c>
      <c r="E73" s="912">
        <v>1146</v>
      </c>
      <c r="F73" s="912">
        <v>7449</v>
      </c>
      <c r="G73" s="912">
        <v>159</v>
      </c>
      <c r="H73" s="912">
        <v>607</v>
      </c>
      <c r="I73" s="984">
        <v>6682</v>
      </c>
      <c r="K73" s="135"/>
      <c r="L73" s="135"/>
      <c r="M73" s="135"/>
    </row>
    <row r="74" spans="1:13" s="128" customFormat="1" ht="12.75" customHeight="1">
      <c r="A74" s="72"/>
      <c r="B74" s="827" t="s">
        <v>1910</v>
      </c>
      <c r="C74" s="912">
        <v>9249</v>
      </c>
      <c r="D74" s="912">
        <v>3563</v>
      </c>
      <c r="E74" s="912">
        <v>103</v>
      </c>
      <c r="F74" s="912">
        <v>7883</v>
      </c>
      <c r="G74" s="912">
        <v>130</v>
      </c>
      <c r="H74" s="912">
        <v>424</v>
      </c>
      <c r="I74" s="984">
        <v>7328</v>
      </c>
      <c r="K74" s="135"/>
      <c r="L74" s="135"/>
      <c r="M74" s="135"/>
    </row>
    <row r="75" spans="1:13" s="128" customFormat="1" ht="12.75" customHeight="1">
      <c r="A75" s="72"/>
      <c r="B75" s="827" t="s">
        <v>1911</v>
      </c>
      <c r="C75" s="1848">
        <v>25086</v>
      </c>
      <c r="D75" s="1848">
        <v>12214</v>
      </c>
      <c r="E75" s="1848">
        <v>936</v>
      </c>
      <c r="F75" s="1848">
        <v>8620</v>
      </c>
      <c r="G75" s="1848">
        <v>109</v>
      </c>
      <c r="H75" s="1848">
        <v>385</v>
      </c>
      <c r="I75" s="984">
        <v>8125</v>
      </c>
      <c r="K75" s="135"/>
      <c r="L75" s="135"/>
      <c r="M75" s="135"/>
    </row>
    <row r="76" spans="1:13" s="128" customFormat="1" ht="12.75" customHeight="1">
      <c r="A76" s="72"/>
      <c r="B76" s="827" t="s">
        <v>1912</v>
      </c>
      <c r="C76" s="1848">
        <v>35419</v>
      </c>
      <c r="D76" s="1848">
        <v>10840</v>
      </c>
      <c r="E76" s="1848">
        <v>1841</v>
      </c>
      <c r="F76" s="1848">
        <v>6949</v>
      </c>
      <c r="G76" s="1848">
        <v>82</v>
      </c>
      <c r="H76" s="1848">
        <v>393</v>
      </c>
      <c r="I76" s="984">
        <v>6473</v>
      </c>
      <c r="K76" s="135"/>
      <c r="L76" s="135"/>
      <c r="M76" s="135"/>
    </row>
    <row r="77" spans="1:13" s="128" customFormat="1" ht="12.75" customHeight="1">
      <c r="A77" s="72"/>
      <c r="B77" s="827" t="s">
        <v>1913</v>
      </c>
      <c r="C77" s="1848">
        <v>26566</v>
      </c>
      <c r="D77" s="1848">
        <v>10103</v>
      </c>
      <c r="E77" s="1848">
        <v>1243</v>
      </c>
      <c r="F77" s="1848">
        <v>6860</v>
      </c>
      <c r="G77" s="1848">
        <v>155</v>
      </c>
      <c r="H77" s="1848">
        <v>332</v>
      </c>
      <c r="I77" s="984">
        <v>6370</v>
      </c>
      <c r="K77" s="135"/>
      <c r="L77" s="135"/>
      <c r="M77" s="135"/>
    </row>
    <row r="78" spans="1:13" s="128" customFormat="1" ht="12.75" customHeight="1">
      <c r="A78" s="72"/>
      <c r="B78" s="827" t="s">
        <v>1914</v>
      </c>
      <c r="C78" s="1848">
        <v>24624</v>
      </c>
      <c r="D78" s="1848">
        <v>8927</v>
      </c>
      <c r="E78" s="1848">
        <v>746</v>
      </c>
      <c r="F78" s="1848">
        <v>9166</v>
      </c>
      <c r="G78" s="1848">
        <v>156</v>
      </c>
      <c r="H78" s="1848">
        <v>784</v>
      </c>
      <c r="I78" s="984">
        <v>8225</v>
      </c>
      <c r="K78" s="135"/>
      <c r="L78" s="135"/>
      <c r="M78" s="135"/>
    </row>
    <row r="79" spans="1:13" s="128" customFormat="1" ht="12.75" customHeight="1">
      <c r="A79" s="72"/>
      <c r="B79" s="827" t="s">
        <v>1915</v>
      </c>
      <c r="C79" s="1848">
        <v>8259</v>
      </c>
      <c r="D79" s="1848">
        <v>4206</v>
      </c>
      <c r="E79" s="1848">
        <v>853</v>
      </c>
      <c r="F79" s="1848">
        <v>9212</v>
      </c>
      <c r="G79" s="1848">
        <v>134</v>
      </c>
      <c r="H79" s="1848">
        <v>386</v>
      </c>
      <c r="I79" s="984">
        <v>8692</v>
      </c>
      <c r="K79" s="135"/>
      <c r="L79" s="135"/>
      <c r="M79" s="135"/>
    </row>
    <row r="80" spans="1:13" s="128" customFormat="1" ht="12.75" customHeight="1">
      <c r="A80" s="72"/>
      <c r="B80" s="827" t="s">
        <v>1916</v>
      </c>
      <c r="C80" s="1848">
        <v>8041</v>
      </c>
      <c r="D80" s="1848">
        <v>4988</v>
      </c>
      <c r="E80" s="1848">
        <v>1018</v>
      </c>
      <c r="F80" s="1848">
        <v>8866</v>
      </c>
      <c r="G80" s="1848">
        <v>93</v>
      </c>
      <c r="H80" s="1848">
        <v>356</v>
      </c>
      <c r="I80" s="984">
        <v>8416</v>
      </c>
      <c r="K80" s="135"/>
      <c r="L80" s="135"/>
      <c r="M80" s="135"/>
    </row>
    <row r="81" spans="1:13" s="128" customFormat="1" ht="12.75" customHeight="1">
      <c r="A81" s="882"/>
      <c r="B81" s="280"/>
      <c r="C81" s="1465"/>
      <c r="D81" s="2423"/>
      <c r="E81" s="2423"/>
      <c r="F81" s="2423"/>
      <c r="G81" s="2423"/>
      <c r="H81" s="2423"/>
      <c r="I81" s="1855"/>
      <c r="K81" s="135"/>
      <c r="L81" s="135"/>
      <c r="M81" s="135"/>
    </row>
    <row r="82" spans="1:13" s="128" customFormat="1" ht="12.75" customHeight="1">
      <c r="A82" s="882">
        <v>2025</v>
      </c>
      <c r="B82" s="827" t="s">
        <v>1905</v>
      </c>
      <c r="C82" s="2453">
        <v>11308</v>
      </c>
      <c r="D82" s="2419">
        <v>7410</v>
      </c>
      <c r="E82" s="2419">
        <v>494</v>
      </c>
      <c r="F82" s="2419">
        <v>9326</v>
      </c>
      <c r="G82" s="2419">
        <v>143</v>
      </c>
      <c r="H82" s="2419">
        <v>526</v>
      </c>
      <c r="I82" s="1849">
        <v>8656</v>
      </c>
      <c r="K82" s="135"/>
      <c r="L82" s="135"/>
      <c r="M82" s="135"/>
    </row>
    <row r="83" spans="1:13" s="128" customFormat="1" ht="12.75" customHeight="1">
      <c r="A83" s="882"/>
      <c r="B83" s="827" t="s">
        <v>1906</v>
      </c>
      <c r="C83" s="2453">
        <v>20571</v>
      </c>
      <c r="D83" s="2419">
        <v>12117</v>
      </c>
      <c r="E83" s="2419">
        <v>582</v>
      </c>
      <c r="F83" s="2419">
        <v>8672</v>
      </c>
      <c r="G83" s="2419">
        <v>77</v>
      </c>
      <c r="H83" s="2419">
        <v>675</v>
      </c>
      <c r="I83" s="1849">
        <v>7919</v>
      </c>
      <c r="K83" s="135"/>
      <c r="L83" s="135"/>
      <c r="M83" s="135"/>
    </row>
    <row r="84" spans="1:13" s="128" customFormat="1" ht="12.75" customHeight="1">
      <c r="A84" s="882"/>
      <c r="B84" s="827" t="s">
        <v>1907</v>
      </c>
      <c r="C84" s="2453">
        <v>19385</v>
      </c>
      <c r="D84" s="2419">
        <v>10620</v>
      </c>
      <c r="E84" s="2419">
        <v>1066</v>
      </c>
      <c r="F84" s="2419">
        <v>6701</v>
      </c>
      <c r="G84" s="2419">
        <v>88</v>
      </c>
      <c r="H84" s="2419">
        <v>281</v>
      </c>
      <c r="I84" s="1849">
        <v>6331</v>
      </c>
      <c r="K84" s="135"/>
      <c r="L84" s="135"/>
      <c r="M84" s="135"/>
    </row>
    <row r="85" spans="1:13" s="128" customFormat="1" ht="12.75" customHeight="1">
      <c r="A85" s="882"/>
      <c r="B85" s="827" t="s">
        <v>1908</v>
      </c>
      <c r="C85" s="2453">
        <v>16054</v>
      </c>
      <c r="D85" s="2419">
        <v>10978</v>
      </c>
      <c r="E85" s="2419">
        <v>391</v>
      </c>
      <c r="F85" s="2419">
        <v>9633</v>
      </c>
      <c r="G85" s="2419">
        <v>216</v>
      </c>
      <c r="H85" s="2419">
        <v>422</v>
      </c>
      <c r="I85" s="1849">
        <v>8996</v>
      </c>
      <c r="K85" s="135"/>
      <c r="L85" s="135"/>
      <c r="M85" s="135"/>
    </row>
    <row r="86" spans="1:13" s="128" customFormat="1" ht="12.75" customHeight="1">
      <c r="A86" s="882"/>
      <c r="B86" s="827" t="s">
        <v>1909</v>
      </c>
      <c r="C86" s="2453">
        <v>15933</v>
      </c>
      <c r="D86" s="2419">
        <v>99121</v>
      </c>
      <c r="E86" s="2419">
        <v>329</v>
      </c>
      <c r="F86" s="2419">
        <v>8473</v>
      </c>
      <c r="G86" s="2419">
        <v>102</v>
      </c>
      <c r="H86" s="2419">
        <v>430</v>
      </c>
      <c r="I86" s="1849">
        <v>7941</v>
      </c>
      <c r="K86" s="135"/>
      <c r="L86" s="135"/>
      <c r="M86" s="135"/>
    </row>
    <row r="87" spans="1:13" s="128" customFormat="1" ht="12.75" customHeight="1">
      <c r="A87" s="882"/>
      <c r="B87" s="827" t="s">
        <v>1910</v>
      </c>
      <c r="C87" s="2453">
        <v>13453</v>
      </c>
      <c r="D87" s="2419">
        <v>10834</v>
      </c>
      <c r="E87" s="2419">
        <v>124</v>
      </c>
      <c r="F87" s="2419">
        <v>9008</v>
      </c>
      <c r="G87" s="2419">
        <v>136</v>
      </c>
      <c r="H87" s="2419">
        <v>285</v>
      </c>
      <c r="I87" s="1849">
        <v>8588</v>
      </c>
      <c r="K87" s="135"/>
      <c r="L87" s="135"/>
      <c r="M87" s="135"/>
    </row>
    <row r="88" spans="1:13" s="128" customFormat="1" ht="12.75" customHeight="1">
      <c r="A88" s="882"/>
      <c r="B88" s="827" t="s">
        <v>1911</v>
      </c>
      <c r="C88" s="2453">
        <v>37092</v>
      </c>
      <c r="D88" s="2419">
        <v>17365</v>
      </c>
      <c r="E88" s="2419">
        <v>1078</v>
      </c>
      <c r="F88" s="2419">
        <v>7694</v>
      </c>
      <c r="G88" s="2419">
        <v>89</v>
      </c>
      <c r="H88" s="2419">
        <v>292</v>
      </c>
      <c r="I88" s="1849">
        <v>7313</v>
      </c>
      <c r="K88" s="135"/>
      <c r="L88" s="135"/>
      <c r="M88" s="135"/>
    </row>
    <row r="89" spans="1:13" s="128" customFormat="1" ht="12.75" customHeight="1">
      <c r="A89" s="882"/>
      <c r="B89" s="827" t="s">
        <v>1912</v>
      </c>
      <c r="C89" s="2453">
        <v>32828</v>
      </c>
      <c r="D89" s="2419">
        <v>18271</v>
      </c>
      <c r="E89" s="2419">
        <v>2288</v>
      </c>
      <c r="F89" s="2419">
        <v>7956</v>
      </c>
      <c r="G89" s="2419">
        <v>121</v>
      </c>
      <c r="H89" s="2419">
        <v>313</v>
      </c>
      <c r="I89" s="1849">
        <v>7522</v>
      </c>
      <c r="K89" s="135"/>
      <c r="L89" s="135"/>
      <c r="M89" s="135"/>
    </row>
    <row r="90" spans="1:13" s="128" customFormat="1" ht="12.75" customHeight="1">
      <c r="A90" s="882"/>
      <c r="B90" s="827" t="s">
        <v>1913</v>
      </c>
      <c r="C90" s="2453">
        <v>24623</v>
      </c>
      <c r="D90" s="2419">
        <v>10873</v>
      </c>
      <c r="E90" s="2419">
        <v>2154</v>
      </c>
      <c r="F90" s="2419">
        <v>9042</v>
      </c>
      <c r="G90" s="2419">
        <v>132</v>
      </c>
      <c r="H90" s="2419">
        <v>342</v>
      </c>
      <c r="I90" s="1849">
        <v>8567</v>
      </c>
      <c r="K90" s="135"/>
      <c r="L90" s="135"/>
      <c r="M90" s="135"/>
    </row>
    <row r="91" spans="1:13" s="128" customFormat="1" ht="12.75" customHeight="1">
      <c r="A91" s="882"/>
      <c r="B91" s="827" t="s">
        <v>1914</v>
      </c>
      <c r="C91" s="2453">
        <v>161005</v>
      </c>
      <c r="D91" s="2419">
        <v>84564</v>
      </c>
      <c r="E91" s="2419">
        <v>8354</v>
      </c>
      <c r="F91" s="2419">
        <v>11851</v>
      </c>
      <c r="G91" s="2419">
        <v>109</v>
      </c>
      <c r="H91" s="2419">
        <v>374</v>
      </c>
      <c r="I91" s="1849">
        <v>11368</v>
      </c>
      <c r="K91" s="135"/>
      <c r="L91" s="135"/>
      <c r="M91" s="135"/>
    </row>
    <row r="92" spans="1:13" s="128" customFormat="1" ht="12.75" customHeight="1">
      <c r="A92" s="882"/>
      <c r="B92" s="827" t="s">
        <v>1915</v>
      </c>
      <c r="C92" s="2453">
        <v>95667</v>
      </c>
      <c r="D92" s="2419">
        <v>58302</v>
      </c>
      <c r="E92" s="2419">
        <v>12029</v>
      </c>
      <c r="F92" s="2419">
        <v>8400</v>
      </c>
      <c r="G92" s="2419">
        <v>87</v>
      </c>
      <c r="H92" s="2419">
        <v>306</v>
      </c>
      <c r="I92" s="1849">
        <v>8007</v>
      </c>
      <c r="K92" s="135"/>
      <c r="L92" s="135"/>
      <c r="M92" s="135"/>
    </row>
    <row r="93" spans="1:13" s="128" customFormat="1" ht="12.75" customHeight="1">
      <c r="A93" s="882"/>
      <c r="B93" s="827" t="s">
        <v>1916</v>
      </c>
      <c r="C93" s="2453">
        <v>110590</v>
      </c>
      <c r="D93" s="2419">
        <v>59200</v>
      </c>
      <c r="E93" s="2419">
        <v>4760</v>
      </c>
      <c r="F93" s="2419">
        <v>10605</v>
      </c>
      <c r="G93" s="2419">
        <v>65</v>
      </c>
      <c r="H93" s="2419">
        <v>449</v>
      </c>
      <c r="I93" s="1849">
        <v>10090</v>
      </c>
      <c r="K93" s="135"/>
      <c r="L93" s="135"/>
      <c r="M93" s="135"/>
    </row>
    <row r="94" spans="1:13" s="128" customFormat="1" ht="12.75" customHeight="1">
      <c r="A94" s="882"/>
      <c r="B94" s="280" t="s">
        <v>1198</v>
      </c>
      <c r="C94" s="1465">
        <v>137.5</v>
      </c>
      <c r="D94" s="2423">
        <v>118.7</v>
      </c>
      <c r="E94" s="2423">
        <v>46.8</v>
      </c>
      <c r="F94" s="2423">
        <v>119.6</v>
      </c>
      <c r="G94" s="2423">
        <v>69.900000000000006</v>
      </c>
      <c r="H94" s="2423">
        <v>126.1</v>
      </c>
      <c r="I94" s="1855">
        <v>119.9</v>
      </c>
      <c r="K94" s="135"/>
      <c r="L94" s="135"/>
      <c r="M94" s="135"/>
    </row>
    <row r="95" spans="1:13" s="128" customFormat="1" ht="12.75" customHeight="1">
      <c r="A95" s="882"/>
      <c r="B95" s="280" t="s">
        <v>66</v>
      </c>
      <c r="C95" s="1465">
        <v>115.6</v>
      </c>
      <c r="D95" s="2423">
        <v>101.5</v>
      </c>
      <c r="E95" s="2423">
        <v>39.6</v>
      </c>
      <c r="F95" s="2423">
        <v>126.3</v>
      </c>
      <c r="G95" s="2423">
        <v>74.7</v>
      </c>
      <c r="H95" s="2423">
        <v>146.69999999999999</v>
      </c>
      <c r="I95" s="1855">
        <v>126</v>
      </c>
      <c r="K95" s="135"/>
      <c r="L95" s="135"/>
      <c r="M95" s="135"/>
    </row>
    <row r="96" spans="1:13" s="128" customFormat="1" ht="12.75" customHeight="1">
      <c r="A96" s="90"/>
      <c r="B96" s="241"/>
      <c r="K96" s="135"/>
      <c r="L96" s="135"/>
      <c r="M96" s="135"/>
    </row>
    <row r="97" spans="1:13" s="243" customFormat="1" ht="34.5" customHeight="1">
      <c r="A97" s="3432" t="s">
        <v>2534</v>
      </c>
      <c r="B97" s="3433"/>
      <c r="C97" s="3433"/>
      <c r="D97" s="3433"/>
      <c r="E97" s="3433"/>
      <c r="F97" s="3433"/>
      <c r="G97" s="3433"/>
      <c r="H97" s="3433"/>
      <c r="I97" s="3433"/>
      <c r="K97" s="244"/>
      <c r="L97" s="244"/>
      <c r="M97" s="244"/>
    </row>
    <row r="98" spans="1:13" s="128" customFormat="1" ht="12.75" customHeight="1">
      <c r="A98" s="3410" t="s">
        <v>1964</v>
      </c>
      <c r="B98" s="3411"/>
      <c r="C98" s="3411"/>
      <c r="D98" s="3411"/>
      <c r="E98" s="3411"/>
      <c r="F98" s="3411"/>
      <c r="G98" s="3411"/>
      <c r="H98" s="1127"/>
      <c r="I98" s="1127"/>
    </row>
    <row r="99" spans="1:13" s="128" customFormat="1" ht="47.25" customHeight="1">
      <c r="A99" s="3430" t="s">
        <v>2485</v>
      </c>
      <c r="B99" s="3431"/>
      <c r="C99" s="3431"/>
      <c r="D99" s="3431"/>
      <c r="E99" s="3431"/>
      <c r="F99" s="3431"/>
      <c r="G99" s="3431"/>
      <c r="H99" s="3431"/>
      <c r="I99" s="3431"/>
    </row>
    <row r="100" spans="1:13" s="128" customFormat="1" ht="12.75" customHeight="1">
      <c r="A100" s="3416" t="s">
        <v>1965</v>
      </c>
      <c r="B100" s="3417"/>
      <c r="C100" s="3417"/>
      <c r="D100" s="3417"/>
      <c r="E100" s="3417"/>
      <c r="F100" s="3417"/>
      <c r="G100" s="3417"/>
      <c r="H100" s="1128"/>
      <c r="I100" s="1128"/>
    </row>
  </sheetData>
  <mergeCells count="25">
    <mergeCell ref="H1:I1"/>
    <mergeCell ref="A6:B6"/>
    <mergeCell ref="C6:E7"/>
    <mergeCell ref="A7:B7"/>
    <mergeCell ref="H2:I2"/>
    <mergeCell ref="F6:I7"/>
    <mergeCell ref="A100:G100"/>
    <mergeCell ref="A11:B11"/>
    <mergeCell ref="A12:B12"/>
    <mergeCell ref="A13:B13"/>
    <mergeCell ref="C14:E17"/>
    <mergeCell ref="F16:I16"/>
    <mergeCell ref="A14:B14"/>
    <mergeCell ref="A15:B15"/>
    <mergeCell ref="F14:I14"/>
    <mergeCell ref="F17:I17"/>
    <mergeCell ref="A99:I99"/>
    <mergeCell ref="F15:I15"/>
    <mergeCell ref="A97:I97"/>
    <mergeCell ref="A10:B10"/>
    <mergeCell ref="A98:G98"/>
    <mergeCell ref="A8:B8"/>
    <mergeCell ref="D8:E9"/>
    <mergeCell ref="G8:I9"/>
    <mergeCell ref="A9:B9"/>
  </mergeCells>
  <phoneticPr fontId="53" type="noConversion"/>
  <hyperlinks>
    <hyperlink ref="H3" location="'Spis tablic     List of tables'!A1" display="Powrót do spisu tablic" xr:uid="{00000000-0004-0000-2800-000000000000}"/>
    <hyperlink ref="H4" location="'Spis tablic     List of tables'!A1" display="Powrót do spisu tablic" xr:uid="{00000000-0004-0000-2800-000001000000}"/>
    <hyperlink ref="H3:I3" location="'Spis tablic     List of tables'!A1" display="Powrót do spisu tablic" xr:uid="{00000000-0004-0000-2800-000002000000}"/>
  </hyperlinks>
  <pageMargins left="0.7" right="0.7" top="0.21" bottom="0.17" header="0.3" footer="0.3"/>
  <pageSetup paperSize="9" scale="75" orientation="landscape" horizontalDpi="4294967295" r:id="rId1"/>
  <ignoredErrors>
    <ignoredError sqref="B43:B48"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7"/>
  <dimension ref="A1:H100"/>
  <sheetViews>
    <sheetView showGridLines="0" zoomScaleNormal="100" workbookViewId="0">
      <pane xSplit="2" ySplit="17" topLeftCell="C75" activePane="bottomRight" state="frozen"/>
      <selection pane="topRight" activeCell="C1" sqref="C1"/>
      <selection pane="bottomLeft" activeCell="A18" sqref="A18"/>
      <selection pane="bottomRight" activeCell="F103" sqref="F103"/>
    </sheetView>
  </sheetViews>
  <sheetFormatPr defaultRowHeight="12.75" customHeight="1"/>
  <cols>
    <col min="1" max="1" width="5.125" customWidth="1"/>
    <col min="2" max="2" width="12.625" customWidth="1"/>
    <col min="3" max="7" width="17.125" customWidth="1"/>
  </cols>
  <sheetData>
    <row r="1" spans="1:7" s="12" customFormat="1" ht="12.75" customHeight="1">
      <c r="A1" s="284" t="s">
        <v>372</v>
      </c>
      <c r="B1" s="295"/>
      <c r="C1" s="6"/>
      <c r="D1" s="6"/>
      <c r="E1" s="6"/>
      <c r="F1" s="11"/>
      <c r="G1" s="11"/>
    </row>
    <row r="2" spans="1:7" s="12" customFormat="1" ht="12.75" customHeight="1">
      <c r="A2" s="506" t="s">
        <v>1154</v>
      </c>
      <c r="B2" s="61"/>
      <c r="C2" s="174"/>
      <c r="D2" s="61"/>
      <c r="E2" s="61"/>
      <c r="F2" s="61"/>
      <c r="G2" s="61"/>
    </row>
    <row r="3" spans="1:7" s="26" customFormat="1" ht="12.75" customHeight="1">
      <c r="A3" s="19" t="s">
        <v>1880</v>
      </c>
      <c r="B3" s="31"/>
      <c r="C3" s="19"/>
      <c r="D3" s="19"/>
      <c r="E3" s="19"/>
      <c r="F3" s="319" t="s">
        <v>1236</v>
      </c>
      <c r="G3" s="319"/>
    </row>
    <row r="4" spans="1:7" s="26" customFormat="1" ht="12.75" customHeight="1">
      <c r="A4" s="541" t="s">
        <v>1693</v>
      </c>
      <c r="B4" s="31"/>
      <c r="C4" s="19"/>
      <c r="D4" s="19"/>
      <c r="E4" s="19"/>
      <c r="F4" s="455" t="s">
        <v>679</v>
      </c>
      <c r="G4" s="318"/>
    </row>
    <row r="5" spans="1:7" s="12" customFormat="1" ht="12.75" customHeight="1">
      <c r="A5" s="6"/>
      <c r="B5" s="6"/>
      <c r="C5" s="6"/>
      <c r="D5" s="6"/>
      <c r="E5" s="6"/>
      <c r="F5" s="6"/>
      <c r="G5" s="6"/>
    </row>
    <row r="6" spans="1:7" s="26" customFormat="1" ht="12.75" customHeight="1">
      <c r="A6" s="3316"/>
      <c r="B6" s="3317"/>
      <c r="C6" s="3398" t="s">
        <v>1694</v>
      </c>
      <c r="D6" s="3435"/>
      <c r="E6" s="3435"/>
      <c r="F6" s="3444"/>
      <c r="G6" s="402"/>
    </row>
    <row r="7" spans="1:7" s="26" customFormat="1" ht="12.75" customHeight="1">
      <c r="A7" s="3074" t="s">
        <v>561</v>
      </c>
      <c r="B7" s="3075"/>
      <c r="C7" s="3111"/>
      <c r="D7" s="3436"/>
      <c r="E7" s="3436"/>
      <c r="F7" s="3445"/>
      <c r="G7" s="404"/>
    </row>
    <row r="8" spans="1:7" s="26" customFormat="1" ht="12.75" customHeight="1">
      <c r="A8" s="3078" t="s">
        <v>562</v>
      </c>
      <c r="B8" s="3079"/>
      <c r="C8" s="458"/>
      <c r="D8" s="3398" t="s">
        <v>1664</v>
      </c>
      <c r="E8" s="3414"/>
      <c r="F8" s="3414"/>
      <c r="G8" s="404"/>
    </row>
    <row r="9" spans="1:7" s="26" customFormat="1" ht="12.75" customHeight="1">
      <c r="A9" s="3086"/>
      <c r="B9" s="3087"/>
      <c r="C9" s="405"/>
      <c r="D9" s="3289"/>
      <c r="E9" s="3415"/>
      <c r="F9" s="3415"/>
      <c r="G9" s="404"/>
    </row>
    <row r="10" spans="1:7" s="26" customFormat="1" ht="12.75" customHeight="1">
      <c r="A10" s="3086" t="s">
        <v>1512</v>
      </c>
      <c r="B10" s="3087"/>
      <c r="C10" s="405" t="s">
        <v>568</v>
      </c>
      <c r="D10" s="242"/>
      <c r="E10" s="510"/>
      <c r="F10" s="509"/>
      <c r="G10" s="415" t="s">
        <v>593</v>
      </c>
    </row>
    <row r="11" spans="1:7" s="26" customFormat="1" ht="12.75" customHeight="1">
      <c r="A11" s="3086" t="s">
        <v>112</v>
      </c>
      <c r="B11" s="3087"/>
      <c r="C11" s="409" t="s">
        <v>570</v>
      </c>
      <c r="D11" s="405" t="s">
        <v>111</v>
      </c>
      <c r="E11" s="405" t="s">
        <v>1328</v>
      </c>
      <c r="F11" s="415" t="s">
        <v>1375</v>
      </c>
      <c r="G11" s="415" t="s">
        <v>1329</v>
      </c>
    </row>
    <row r="12" spans="1:7" s="26" customFormat="1" ht="12.75" customHeight="1">
      <c r="A12" s="3084" t="s">
        <v>1689</v>
      </c>
      <c r="B12" s="3085"/>
      <c r="C12" s="326"/>
      <c r="D12" s="409" t="s">
        <v>1373</v>
      </c>
      <c r="E12" s="409" t="s">
        <v>1380</v>
      </c>
      <c r="F12" s="461" t="s">
        <v>1381</v>
      </c>
      <c r="G12" s="461" t="s">
        <v>1330</v>
      </c>
    </row>
    <row r="13" spans="1:7" s="26" customFormat="1" ht="12.75" customHeight="1">
      <c r="A13" s="3084" t="s">
        <v>6</v>
      </c>
      <c r="B13" s="3085"/>
      <c r="C13" s="410"/>
      <c r="D13" s="511"/>
      <c r="E13" s="411"/>
      <c r="F13" s="526"/>
      <c r="G13" s="461" t="s">
        <v>1824</v>
      </c>
    </row>
    <row r="14" spans="1:7" s="26" customFormat="1" ht="12.75" customHeight="1">
      <c r="A14" s="3086" t="s">
        <v>1505</v>
      </c>
      <c r="B14" s="3086"/>
      <c r="C14" s="3418" t="s">
        <v>1695</v>
      </c>
      <c r="D14" s="3419"/>
      <c r="E14" s="3419"/>
      <c r="F14" s="3420"/>
      <c r="G14" s="404"/>
    </row>
    <row r="15" spans="1:7" s="26" customFormat="1" ht="12.75" customHeight="1">
      <c r="A15" s="3084" t="s">
        <v>1388</v>
      </c>
      <c r="B15" s="3084"/>
      <c r="C15" s="3397"/>
      <c r="D15" s="3421"/>
      <c r="E15" s="3421"/>
      <c r="F15" s="3422"/>
      <c r="G15" s="404"/>
    </row>
    <row r="16" spans="1:7" s="26" customFormat="1" ht="12.75" customHeight="1">
      <c r="A16" s="491"/>
      <c r="B16" s="491"/>
      <c r="C16" s="3423"/>
      <c r="D16" s="3421"/>
      <c r="E16" s="3421"/>
      <c r="F16" s="3422"/>
      <c r="G16" s="404"/>
    </row>
    <row r="17" spans="1:7" s="26" customFormat="1" ht="12.75" customHeight="1" thickBot="1">
      <c r="A17" s="449"/>
      <c r="B17" s="449"/>
      <c r="C17" s="3440"/>
      <c r="D17" s="3441"/>
      <c r="E17" s="3441"/>
      <c r="F17" s="3442"/>
      <c r="G17" s="523"/>
    </row>
    <row r="18" spans="1:7" s="26" customFormat="1" ht="12.75" customHeight="1">
      <c r="A18" s="70"/>
      <c r="C18" s="53"/>
      <c r="D18" s="53"/>
      <c r="E18" s="53"/>
      <c r="F18" s="53"/>
      <c r="G18" s="54"/>
    </row>
    <row r="19" spans="1:7" s="26" customFormat="1" ht="12.75" customHeight="1">
      <c r="A19" s="910">
        <v>2022</v>
      </c>
      <c r="B19" s="140" t="s">
        <v>1919</v>
      </c>
      <c r="C19" s="913">
        <v>29497</v>
      </c>
      <c r="D19" s="913">
        <v>633</v>
      </c>
      <c r="E19" s="913">
        <v>3305</v>
      </c>
      <c r="F19" s="913">
        <v>25555</v>
      </c>
      <c r="G19" s="913">
        <v>25589</v>
      </c>
    </row>
    <row r="20" spans="1:7" s="26" customFormat="1" ht="12.75" customHeight="1">
      <c r="A20" s="910"/>
      <c r="B20" s="246" t="s">
        <v>1917</v>
      </c>
      <c r="C20" s="940">
        <v>73709</v>
      </c>
      <c r="D20" s="940">
        <v>2916</v>
      </c>
      <c r="E20" s="940">
        <v>10079</v>
      </c>
      <c r="F20" s="940">
        <v>60707</v>
      </c>
      <c r="G20" s="940">
        <v>53882</v>
      </c>
    </row>
    <row r="21" spans="1:7" s="26" customFormat="1" ht="12.75" customHeight="1">
      <c r="A21" s="878"/>
      <c r="B21" s="246" t="s">
        <v>1924</v>
      </c>
      <c r="C21" s="817">
        <v>105591</v>
      </c>
      <c r="D21" s="817">
        <v>3734</v>
      </c>
      <c r="E21" s="817">
        <v>11660</v>
      </c>
      <c r="F21" s="817">
        <v>90187</v>
      </c>
      <c r="G21" s="817">
        <v>80548</v>
      </c>
    </row>
    <row r="22" spans="1:7" s="26" customFormat="1" ht="12.75" customHeight="1">
      <c r="A22" s="878"/>
      <c r="B22" s="246" t="s">
        <v>1904</v>
      </c>
      <c r="C22" s="940">
        <v>148704</v>
      </c>
      <c r="D22" s="940">
        <v>6511</v>
      </c>
      <c r="E22" s="940">
        <v>20702</v>
      </c>
      <c r="F22" s="940">
        <v>121477</v>
      </c>
      <c r="G22" s="940">
        <v>109161</v>
      </c>
    </row>
    <row r="23" spans="1:7" s="26" customFormat="1" ht="12.75" customHeight="1">
      <c r="A23" s="911"/>
      <c r="B23" s="879" t="s">
        <v>1198</v>
      </c>
      <c r="C23" s="979">
        <v>91.6</v>
      </c>
      <c r="D23" s="979">
        <v>143</v>
      </c>
      <c r="E23" s="979">
        <v>139.5</v>
      </c>
      <c r="F23" s="979">
        <v>85</v>
      </c>
      <c r="G23" s="979">
        <v>101.7</v>
      </c>
    </row>
    <row r="24" spans="1:7" s="26" customFormat="1" ht="12.75" customHeight="1">
      <c r="A24" s="911"/>
      <c r="B24" s="879"/>
      <c r="C24" s="979"/>
      <c r="D24" s="979"/>
      <c r="E24" s="979"/>
      <c r="F24" s="979"/>
      <c r="G24" s="979"/>
    </row>
    <row r="25" spans="1:7" s="26" customFormat="1" ht="12.75" customHeight="1">
      <c r="A25" s="910">
        <v>2023</v>
      </c>
      <c r="B25" s="140" t="s">
        <v>1919</v>
      </c>
      <c r="C25" s="1035">
        <v>30655</v>
      </c>
      <c r="D25" s="1035">
        <v>604</v>
      </c>
      <c r="E25" s="1035">
        <v>2227</v>
      </c>
      <c r="F25" s="1035">
        <v>27822</v>
      </c>
      <c r="G25" s="1035">
        <v>26575</v>
      </c>
    </row>
    <row r="26" spans="1:7" s="26" customFormat="1" ht="12.75" customHeight="1">
      <c r="A26" s="910"/>
      <c r="B26" s="246" t="s">
        <v>1917</v>
      </c>
      <c r="C26" s="940">
        <v>67622</v>
      </c>
      <c r="D26" s="940">
        <v>1884</v>
      </c>
      <c r="E26" s="940">
        <v>7861</v>
      </c>
      <c r="F26" s="940">
        <v>57871</v>
      </c>
      <c r="G26" s="940">
        <v>54608</v>
      </c>
    </row>
    <row r="27" spans="1:7" s="26" customFormat="1" ht="12.75" customHeight="1">
      <c r="A27" s="910"/>
      <c r="B27" s="140" t="s">
        <v>1924</v>
      </c>
      <c r="C27" s="940">
        <v>97372</v>
      </c>
      <c r="D27" s="940">
        <v>2860</v>
      </c>
      <c r="E27" s="940">
        <v>9401</v>
      </c>
      <c r="F27" s="940">
        <v>85100</v>
      </c>
      <c r="G27" s="1481">
        <v>81986</v>
      </c>
    </row>
    <row r="28" spans="1:7" s="128" customFormat="1" ht="12.75" customHeight="1">
      <c r="A28" s="878"/>
      <c r="B28" s="1222" t="s">
        <v>1904</v>
      </c>
      <c r="C28" s="1481">
        <v>137127</v>
      </c>
      <c r="D28" s="1481">
        <v>4458</v>
      </c>
      <c r="E28" s="1481">
        <v>15807</v>
      </c>
      <c r="F28" s="1481">
        <v>116849</v>
      </c>
      <c r="G28" s="1481">
        <v>107219</v>
      </c>
    </row>
    <row r="29" spans="1:7" s="194" customFormat="1" ht="12.75" customHeight="1">
      <c r="A29" s="1461"/>
      <c r="B29" s="1460" t="s">
        <v>1198</v>
      </c>
      <c r="C29" s="1482">
        <v>92.2</v>
      </c>
      <c r="D29" s="1482">
        <v>68.5</v>
      </c>
      <c r="E29" s="1482">
        <v>76.400000000000006</v>
      </c>
      <c r="F29" s="1482">
        <v>96.2</v>
      </c>
      <c r="G29" s="1482">
        <v>98.2</v>
      </c>
    </row>
    <row r="30" spans="1:7" s="194" customFormat="1" ht="12.75" customHeight="1">
      <c r="A30" s="1461"/>
      <c r="B30" s="1460"/>
      <c r="C30" s="1482"/>
      <c r="D30" s="1482"/>
      <c r="E30" s="1482"/>
      <c r="F30" s="1482"/>
      <c r="G30" s="1482"/>
    </row>
    <row r="31" spans="1:7" s="152" customFormat="1" ht="12.75" customHeight="1">
      <c r="A31" s="910">
        <v>2024</v>
      </c>
      <c r="B31" s="867" t="s">
        <v>1919</v>
      </c>
      <c r="C31" s="1483">
        <v>31529</v>
      </c>
      <c r="D31" s="1483">
        <v>641</v>
      </c>
      <c r="E31" s="1483">
        <v>1662</v>
      </c>
      <c r="F31" s="1483">
        <v>29224</v>
      </c>
      <c r="G31" s="1483">
        <v>27936</v>
      </c>
    </row>
    <row r="32" spans="1:7" s="26" customFormat="1" ht="12.75" customHeight="1">
      <c r="A32" s="910"/>
      <c r="B32" s="246" t="s">
        <v>1917</v>
      </c>
      <c r="C32" s="940">
        <v>63963</v>
      </c>
      <c r="D32" s="940">
        <v>2062</v>
      </c>
      <c r="E32" s="940">
        <v>4115</v>
      </c>
      <c r="F32" s="940">
        <v>57780</v>
      </c>
      <c r="G32" s="940">
        <v>57228</v>
      </c>
    </row>
    <row r="33" spans="1:7" s="26" customFormat="1" ht="12.75" customHeight="1">
      <c r="A33" s="910"/>
      <c r="B33" s="140" t="s">
        <v>1924</v>
      </c>
      <c r="C33" s="1885">
        <v>94021</v>
      </c>
      <c r="D33" s="1885">
        <v>2731</v>
      </c>
      <c r="E33" s="1885">
        <v>5538</v>
      </c>
      <c r="F33" s="1885">
        <v>85738</v>
      </c>
      <c r="G33" s="1885">
        <v>83833</v>
      </c>
    </row>
    <row r="34" spans="1:7" s="26" customFormat="1" ht="12.75" customHeight="1">
      <c r="A34" s="910"/>
      <c r="B34" s="138" t="s">
        <v>1904</v>
      </c>
      <c r="C34" s="1885" t="s">
        <v>2486</v>
      </c>
      <c r="D34" s="1885" t="s">
        <v>2487</v>
      </c>
      <c r="E34" s="1885" t="s">
        <v>2488</v>
      </c>
      <c r="F34" s="1885" t="s">
        <v>2489</v>
      </c>
      <c r="G34" s="1885" t="s">
        <v>2490</v>
      </c>
    </row>
    <row r="35" spans="1:7" s="259" customFormat="1" ht="12.75" customHeight="1">
      <c r="A35" s="1461"/>
      <c r="B35" s="1460" t="s">
        <v>1198</v>
      </c>
      <c r="C35" s="1482" t="s">
        <v>2491</v>
      </c>
      <c r="D35" s="1482" t="s">
        <v>2483</v>
      </c>
      <c r="E35" s="1482" t="s">
        <v>2484</v>
      </c>
      <c r="F35" s="1482" t="s">
        <v>2389</v>
      </c>
      <c r="G35" s="1482" t="s">
        <v>2465</v>
      </c>
    </row>
    <row r="36" spans="1:7" s="259" customFormat="1" ht="12.75" customHeight="1">
      <c r="A36" s="1461"/>
      <c r="B36" s="1460"/>
      <c r="C36" s="2454"/>
      <c r="D36" s="2454"/>
      <c r="E36" s="2454"/>
      <c r="F36" s="2454"/>
      <c r="G36" s="2454"/>
    </row>
    <row r="37" spans="1:7" s="259" customFormat="1" ht="12.75" customHeight="1">
      <c r="A37" s="910">
        <v>2025</v>
      </c>
      <c r="B37" s="867" t="s">
        <v>1919</v>
      </c>
      <c r="C37" s="2455">
        <v>33039</v>
      </c>
      <c r="D37" s="2455">
        <v>594</v>
      </c>
      <c r="E37" s="2455">
        <v>1901</v>
      </c>
      <c r="F37" s="2455">
        <v>30541</v>
      </c>
      <c r="G37" s="2455">
        <v>29281</v>
      </c>
    </row>
    <row r="38" spans="1:7" s="259" customFormat="1" ht="12.75" customHeight="1">
      <c r="A38" s="910"/>
      <c r="B38" s="867" t="s">
        <v>1917</v>
      </c>
      <c r="C38" s="2455">
        <v>76498</v>
      </c>
      <c r="D38" s="2455">
        <v>2021</v>
      </c>
      <c r="E38" s="2455">
        <v>7239</v>
      </c>
      <c r="F38" s="2455">
        <v>67231</v>
      </c>
      <c r="G38" s="2455">
        <v>62120</v>
      </c>
    </row>
    <row r="39" spans="1:7" s="259" customFormat="1" ht="12.75" customHeight="1">
      <c r="A39" s="910"/>
      <c r="B39" s="138" t="s">
        <v>1924</v>
      </c>
      <c r="C39" s="2455">
        <v>109578</v>
      </c>
      <c r="D39" s="2455">
        <v>2680</v>
      </c>
      <c r="E39" s="2455">
        <v>8453</v>
      </c>
      <c r="F39" s="2455">
        <v>98435</v>
      </c>
      <c r="G39" s="2455">
        <v>93354</v>
      </c>
    </row>
    <row r="40" spans="1:7" s="259" customFormat="1" ht="12.75" customHeight="1">
      <c r="A40" s="910"/>
      <c r="B40" s="138" t="s">
        <v>1904</v>
      </c>
      <c r="C40" s="2455">
        <v>150816</v>
      </c>
      <c r="D40" s="2455">
        <v>3182</v>
      </c>
      <c r="E40" s="2455">
        <v>9901</v>
      </c>
      <c r="F40" s="2455">
        <v>137720</v>
      </c>
      <c r="G40" s="2455">
        <v>124829</v>
      </c>
    </row>
    <row r="41" spans="1:7" s="259" customFormat="1" ht="12.75" customHeight="1">
      <c r="A41" s="1461"/>
      <c r="B41" s="1460" t="s">
        <v>1198</v>
      </c>
      <c r="C41" s="2454">
        <v>107.2</v>
      </c>
      <c r="D41" s="2454">
        <v>73.7</v>
      </c>
      <c r="E41" s="2454">
        <v>83.2</v>
      </c>
      <c r="F41" s="2454">
        <v>110.6</v>
      </c>
      <c r="G41" s="2454">
        <v>109.6</v>
      </c>
    </row>
    <row r="42" spans="1:7" s="194" customFormat="1" ht="12.75" customHeight="1">
      <c r="A42" s="1461"/>
      <c r="B42" s="1460"/>
      <c r="C42" s="1482"/>
      <c r="D42" s="1482"/>
      <c r="E42" s="1482"/>
      <c r="F42" s="1482"/>
      <c r="G42" s="1482"/>
    </row>
    <row r="43" spans="1:7" s="26" customFormat="1" ht="12.75" customHeight="1">
      <c r="A43" s="139">
        <v>2022</v>
      </c>
      <c r="B43" s="827" t="s">
        <v>1905</v>
      </c>
      <c r="C43" s="986">
        <v>9198</v>
      </c>
      <c r="D43" s="912">
        <v>182</v>
      </c>
      <c r="E43" s="986">
        <v>1335</v>
      </c>
      <c r="F43" s="986">
        <v>7681</v>
      </c>
      <c r="G43" s="985">
        <v>9162</v>
      </c>
    </row>
    <row r="44" spans="1:7" s="26" customFormat="1" ht="12.75" customHeight="1">
      <c r="A44" s="139"/>
      <c r="B44" s="827" t="s">
        <v>1906</v>
      </c>
      <c r="C44" s="986">
        <v>9479</v>
      </c>
      <c r="D44" s="912">
        <v>221</v>
      </c>
      <c r="E44" s="986">
        <v>1061</v>
      </c>
      <c r="F44" s="986">
        <v>8197</v>
      </c>
      <c r="G44" s="985">
        <v>6854</v>
      </c>
    </row>
    <row r="45" spans="1:7" s="26" customFormat="1" ht="12.75" customHeight="1">
      <c r="A45" s="139"/>
      <c r="B45" s="827" t="s">
        <v>1907</v>
      </c>
      <c r="C45" s="986">
        <v>10819</v>
      </c>
      <c r="D45" s="912">
        <v>230</v>
      </c>
      <c r="E45" s="986">
        <v>909</v>
      </c>
      <c r="F45" s="986">
        <v>9677</v>
      </c>
      <c r="G45" s="985">
        <v>9573</v>
      </c>
    </row>
    <row r="46" spans="1:7" s="26" customFormat="1" ht="12.75" customHeight="1">
      <c r="A46" s="139"/>
      <c r="B46" s="827" t="s">
        <v>1908</v>
      </c>
      <c r="C46" s="986">
        <v>12416</v>
      </c>
      <c r="D46" s="912">
        <v>170</v>
      </c>
      <c r="E46" s="986">
        <v>1055</v>
      </c>
      <c r="F46" s="986">
        <v>11190</v>
      </c>
      <c r="G46" s="985">
        <v>9244</v>
      </c>
    </row>
    <row r="47" spans="1:7" s="26" customFormat="1" ht="12.75" customHeight="1">
      <c r="A47" s="139"/>
      <c r="B47" s="827" t="s">
        <v>1909</v>
      </c>
      <c r="C47" s="986">
        <v>12602</v>
      </c>
      <c r="D47" s="912">
        <v>217</v>
      </c>
      <c r="E47" s="986">
        <v>1086</v>
      </c>
      <c r="F47" s="986">
        <v>11298</v>
      </c>
      <c r="G47" s="985">
        <v>9379</v>
      </c>
    </row>
    <row r="48" spans="1:7" s="26" customFormat="1" ht="12.75" customHeight="1">
      <c r="A48" s="139"/>
      <c r="B48" s="827" t="s">
        <v>1910</v>
      </c>
      <c r="C48" s="986">
        <v>11778</v>
      </c>
      <c r="D48" s="912">
        <v>219</v>
      </c>
      <c r="E48" s="986">
        <v>668</v>
      </c>
      <c r="F48" s="986">
        <v>10890</v>
      </c>
      <c r="G48" s="985">
        <v>9386</v>
      </c>
    </row>
    <row r="49" spans="1:8" s="26" customFormat="1" ht="12.75" customHeight="1">
      <c r="A49" s="139"/>
      <c r="B49" s="829" t="s">
        <v>1911</v>
      </c>
      <c r="C49" s="907">
        <v>10087</v>
      </c>
      <c r="D49" s="906">
        <v>193</v>
      </c>
      <c r="E49" s="907">
        <v>571</v>
      </c>
      <c r="F49" s="907">
        <v>9323</v>
      </c>
      <c r="G49" s="907">
        <v>9817</v>
      </c>
      <c r="H49" s="128"/>
    </row>
    <row r="50" spans="1:8" s="26" customFormat="1" ht="12.75" customHeight="1">
      <c r="A50" s="139"/>
      <c r="B50" s="829" t="s">
        <v>1912</v>
      </c>
      <c r="C50" s="907">
        <v>12276</v>
      </c>
      <c r="D50" s="906">
        <v>291</v>
      </c>
      <c r="E50" s="907">
        <v>610</v>
      </c>
      <c r="F50" s="907">
        <v>11376</v>
      </c>
      <c r="G50" s="907">
        <v>7798</v>
      </c>
      <c r="H50" s="128"/>
    </row>
    <row r="51" spans="1:8" s="26" customFormat="1" ht="12.75" customHeight="1">
      <c r="A51" s="139"/>
      <c r="B51" s="829" t="s">
        <v>1913</v>
      </c>
      <c r="C51" s="907">
        <v>9518</v>
      </c>
      <c r="D51" s="906">
        <v>335</v>
      </c>
      <c r="E51" s="907">
        <v>401</v>
      </c>
      <c r="F51" s="907">
        <v>8782</v>
      </c>
      <c r="G51" s="907">
        <v>9051</v>
      </c>
      <c r="H51" s="128"/>
    </row>
    <row r="52" spans="1:8" s="26" customFormat="1" ht="12.75" customHeight="1">
      <c r="A52" s="139"/>
      <c r="B52" s="829" t="s">
        <v>1914</v>
      </c>
      <c r="C52" s="907">
        <v>10477</v>
      </c>
      <c r="D52" s="906">
        <v>307</v>
      </c>
      <c r="E52" s="907">
        <v>588</v>
      </c>
      <c r="F52" s="907">
        <v>9581</v>
      </c>
      <c r="G52" s="907">
        <v>9193</v>
      </c>
      <c r="H52" s="128"/>
    </row>
    <row r="53" spans="1:8" s="26" customFormat="1" ht="12.75" customHeight="1">
      <c r="A53" s="139"/>
      <c r="B53" s="829" t="s">
        <v>1915</v>
      </c>
      <c r="C53" s="907">
        <v>10647</v>
      </c>
      <c r="D53" s="906">
        <v>292</v>
      </c>
      <c r="E53" s="907">
        <v>579</v>
      </c>
      <c r="F53" s="907">
        <v>9776</v>
      </c>
      <c r="G53" s="907">
        <v>8693</v>
      </c>
      <c r="H53" s="128"/>
    </row>
    <row r="54" spans="1:8" s="26" customFormat="1" ht="12.75" customHeight="1">
      <c r="A54" s="139"/>
      <c r="B54" s="829" t="s">
        <v>1916</v>
      </c>
      <c r="C54" s="907">
        <v>13779</v>
      </c>
      <c r="D54" s="906">
        <v>254</v>
      </c>
      <c r="E54" s="907">
        <v>738</v>
      </c>
      <c r="F54" s="907">
        <v>12786</v>
      </c>
      <c r="G54" s="907">
        <v>8895</v>
      </c>
      <c r="H54" s="128"/>
    </row>
    <row r="55" spans="1:8" s="26" customFormat="1" ht="12.75" customHeight="1">
      <c r="A55" s="90"/>
      <c r="B55" s="879"/>
      <c r="C55" s="1036"/>
      <c r="D55" s="1037"/>
      <c r="E55" s="1036"/>
      <c r="F55" s="1036"/>
      <c r="G55" s="1038"/>
    </row>
    <row r="56" spans="1:8" s="26" customFormat="1" ht="12.75" customHeight="1">
      <c r="A56" s="139">
        <v>2023</v>
      </c>
      <c r="B56" s="827" t="s">
        <v>1905</v>
      </c>
      <c r="C56" s="1039">
        <v>11704</v>
      </c>
      <c r="D56" s="1040">
        <v>236</v>
      </c>
      <c r="E56" s="1039">
        <v>693</v>
      </c>
      <c r="F56" s="1039">
        <v>10775</v>
      </c>
      <c r="G56" s="907">
        <v>9090</v>
      </c>
    </row>
    <row r="57" spans="1:8" s="26" customFormat="1" ht="12.75" customHeight="1">
      <c r="A57" s="139"/>
      <c r="B57" s="827" t="s">
        <v>1906</v>
      </c>
      <c r="C57" s="1039">
        <v>9792</v>
      </c>
      <c r="D57" s="1040">
        <v>185</v>
      </c>
      <c r="E57" s="1039">
        <v>483</v>
      </c>
      <c r="F57" s="1039">
        <v>9124</v>
      </c>
      <c r="G57" s="907">
        <v>8273</v>
      </c>
    </row>
    <row r="58" spans="1:8" s="26" customFormat="1" ht="12.75" customHeight="1">
      <c r="A58" s="139"/>
      <c r="B58" s="827" t="s">
        <v>1907</v>
      </c>
      <c r="C58" s="1039">
        <v>9158</v>
      </c>
      <c r="D58" s="1040">
        <v>183</v>
      </c>
      <c r="E58" s="1039">
        <v>1051</v>
      </c>
      <c r="F58" s="1039">
        <v>7923</v>
      </c>
      <c r="G58" s="907">
        <v>9212</v>
      </c>
    </row>
    <row r="59" spans="1:8" s="26" customFormat="1" ht="12.75" customHeight="1">
      <c r="A59" s="139"/>
      <c r="B59" s="827" t="s">
        <v>1908</v>
      </c>
      <c r="C59" s="986">
        <v>10118</v>
      </c>
      <c r="D59" s="912">
        <v>178</v>
      </c>
      <c r="E59" s="986">
        <v>427</v>
      </c>
      <c r="F59" s="986">
        <v>9512</v>
      </c>
      <c r="G59" s="985">
        <v>9159</v>
      </c>
    </row>
    <row r="60" spans="1:8" s="26" customFormat="1" ht="12.75" customHeight="1">
      <c r="A60" s="139"/>
      <c r="B60" s="827" t="s">
        <v>1909</v>
      </c>
      <c r="C60" s="986">
        <v>12620</v>
      </c>
      <c r="D60" s="912">
        <v>156</v>
      </c>
      <c r="E60" s="986">
        <v>438</v>
      </c>
      <c r="F60" s="986">
        <v>12025</v>
      </c>
      <c r="G60" s="985">
        <v>9693</v>
      </c>
    </row>
    <row r="61" spans="1:8" s="26" customFormat="1" ht="12.75" customHeight="1">
      <c r="A61" s="139"/>
      <c r="B61" s="827" t="s">
        <v>1910</v>
      </c>
      <c r="C61" s="986">
        <v>9741</v>
      </c>
      <c r="D61" s="912">
        <v>173</v>
      </c>
      <c r="E61" s="986">
        <v>612</v>
      </c>
      <c r="F61" s="986">
        <v>8956</v>
      </c>
      <c r="G61" s="985">
        <v>9121</v>
      </c>
    </row>
    <row r="62" spans="1:8" s="26" customFormat="1" ht="12.75" customHeight="1">
      <c r="A62" s="139"/>
      <c r="B62" s="827" t="s">
        <v>1911</v>
      </c>
      <c r="C62" s="1176">
        <v>8934</v>
      </c>
      <c r="D62" s="1169">
        <v>184</v>
      </c>
      <c r="E62" s="1176">
        <v>414</v>
      </c>
      <c r="F62" s="1176">
        <v>8334</v>
      </c>
      <c r="G62" s="985">
        <v>9398</v>
      </c>
    </row>
    <row r="63" spans="1:8" s="26" customFormat="1" ht="12.75" customHeight="1">
      <c r="A63" s="139"/>
      <c r="B63" s="827" t="s">
        <v>1912</v>
      </c>
      <c r="C63" s="1176">
        <v>10512</v>
      </c>
      <c r="D63" s="1169">
        <v>148</v>
      </c>
      <c r="E63" s="1176">
        <v>484</v>
      </c>
      <c r="F63" s="1176">
        <v>9878</v>
      </c>
      <c r="G63" s="985">
        <v>9232</v>
      </c>
    </row>
    <row r="64" spans="1:8" s="26" customFormat="1" ht="12.75" customHeight="1">
      <c r="A64" s="139"/>
      <c r="B64" s="827" t="s">
        <v>1913</v>
      </c>
      <c r="C64" s="1176">
        <v>10305</v>
      </c>
      <c r="D64" s="1169">
        <v>644</v>
      </c>
      <c r="E64" s="1176">
        <v>642</v>
      </c>
      <c r="F64" s="1176">
        <v>9017</v>
      </c>
      <c r="G64" s="985">
        <v>8748</v>
      </c>
    </row>
    <row r="65" spans="1:7" s="26" customFormat="1" ht="12.75" customHeight="1">
      <c r="A65" s="139"/>
      <c r="B65" s="827" t="s">
        <v>1914</v>
      </c>
      <c r="C65" s="1390">
        <v>10583</v>
      </c>
      <c r="D65" s="1389">
        <v>186</v>
      </c>
      <c r="E65" s="1390">
        <v>602</v>
      </c>
      <c r="F65" s="1390">
        <v>9794</v>
      </c>
      <c r="G65" s="985">
        <v>8648</v>
      </c>
    </row>
    <row r="66" spans="1:7" s="26" customFormat="1" ht="12.75" customHeight="1">
      <c r="A66" s="139"/>
      <c r="B66" s="827" t="s">
        <v>1915</v>
      </c>
      <c r="C66" s="1390">
        <v>12206</v>
      </c>
      <c r="D66" s="1389">
        <v>266</v>
      </c>
      <c r="E66" s="1390">
        <v>1087</v>
      </c>
      <c r="F66" s="1390">
        <v>10851</v>
      </c>
      <c r="G66" s="985">
        <v>8112</v>
      </c>
    </row>
    <row r="67" spans="1:7" s="26" customFormat="1" ht="12.75" customHeight="1">
      <c r="A67" s="139"/>
      <c r="B67" s="827" t="s">
        <v>1916</v>
      </c>
      <c r="C67" s="1390">
        <v>12030</v>
      </c>
      <c r="D67" s="1389">
        <v>232</v>
      </c>
      <c r="E67" s="1390">
        <v>602</v>
      </c>
      <c r="F67" s="1390">
        <v>11195</v>
      </c>
      <c r="G67" s="985">
        <v>8563</v>
      </c>
    </row>
    <row r="68" spans="1:7" s="26" customFormat="1" ht="12.75" customHeight="1">
      <c r="A68" s="139"/>
      <c r="B68" s="879"/>
      <c r="C68" s="1036"/>
      <c r="D68" s="1037"/>
      <c r="E68" s="1036"/>
      <c r="F68" s="1036"/>
      <c r="G68" s="1038"/>
    </row>
    <row r="69" spans="1:7" s="128" customFormat="1" ht="12.75" customHeight="1">
      <c r="A69" s="139">
        <v>2024</v>
      </c>
      <c r="B69" s="827" t="s">
        <v>1905</v>
      </c>
      <c r="C69" s="1484">
        <v>11506</v>
      </c>
      <c r="D69" s="1285">
        <v>225</v>
      </c>
      <c r="E69" s="1484">
        <v>561</v>
      </c>
      <c r="F69" s="1484">
        <v>10720</v>
      </c>
      <c r="G69" s="1485">
        <v>9130</v>
      </c>
    </row>
    <row r="70" spans="1:7" s="128" customFormat="1" ht="12.75" customHeight="1">
      <c r="A70" s="139"/>
      <c r="B70" s="827" t="s">
        <v>1906</v>
      </c>
      <c r="C70" s="1484">
        <v>10459</v>
      </c>
      <c r="D70" s="1285">
        <v>212</v>
      </c>
      <c r="E70" s="1484">
        <v>424</v>
      </c>
      <c r="F70" s="1484">
        <v>9822</v>
      </c>
      <c r="G70" s="1485">
        <v>9012</v>
      </c>
    </row>
    <row r="71" spans="1:7" s="128" customFormat="1" ht="12.75" customHeight="1">
      <c r="A71" s="139"/>
      <c r="B71" s="827" t="s">
        <v>1907</v>
      </c>
      <c r="C71" s="1484">
        <v>9564</v>
      </c>
      <c r="D71" s="1285">
        <v>204</v>
      </c>
      <c r="E71" s="1484">
        <v>677</v>
      </c>
      <c r="F71" s="1484">
        <v>8682</v>
      </c>
      <c r="G71" s="1485">
        <v>9794</v>
      </c>
    </row>
    <row r="72" spans="1:7" s="26" customFormat="1" ht="12.75" customHeight="1">
      <c r="A72" s="139"/>
      <c r="B72" s="827" t="s">
        <v>1908</v>
      </c>
      <c r="C72" s="986">
        <v>10926</v>
      </c>
      <c r="D72" s="912">
        <v>283</v>
      </c>
      <c r="E72" s="986">
        <v>581</v>
      </c>
      <c r="F72" s="986">
        <v>10061</v>
      </c>
      <c r="G72" s="985">
        <v>9603</v>
      </c>
    </row>
    <row r="73" spans="1:7" s="26" customFormat="1" ht="12.75" customHeight="1">
      <c r="A73" s="139"/>
      <c r="B73" s="827" t="s">
        <v>1909</v>
      </c>
      <c r="C73" s="986">
        <v>9996</v>
      </c>
      <c r="D73" s="912">
        <v>307</v>
      </c>
      <c r="E73" s="986">
        <v>779</v>
      </c>
      <c r="F73" s="986">
        <v>8910</v>
      </c>
      <c r="G73" s="985">
        <v>10141</v>
      </c>
    </row>
    <row r="74" spans="1:7" s="26" customFormat="1" ht="12.75" customHeight="1">
      <c r="A74" s="139"/>
      <c r="B74" s="827" t="s">
        <v>1910</v>
      </c>
      <c r="C74" s="986">
        <v>10567</v>
      </c>
      <c r="D74" s="912">
        <v>252</v>
      </c>
      <c r="E74" s="986">
        <v>543</v>
      </c>
      <c r="F74" s="986">
        <v>9771</v>
      </c>
      <c r="G74" s="985">
        <v>9516</v>
      </c>
    </row>
    <row r="75" spans="1:7" s="26" customFormat="1" ht="12.75" customHeight="1">
      <c r="A75" s="139"/>
      <c r="B75" s="827" t="s">
        <v>1911</v>
      </c>
      <c r="C75" s="1886">
        <v>11539</v>
      </c>
      <c r="D75" s="1848">
        <v>211</v>
      </c>
      <c r="E75" s="1886">
        <v>494</v>
      </c>
      <c r="F75" s="1886">
        <v>10833</v>
      </c>
      <c r="G75" s="985">
        <v>7744</v>
      </c>
    </row>
    <row r="76" spans="1:7" s="26" customFormat="1" ht="12.75" customHeight="1">
      <c r="A76" s="139"/>
      <c r="B76" s="827" t="s">
        <v>1912</v>
      </c>
      <c r="C76" s="1886">
        <v>9294</v>
      </c>
      <c r="D76" s="1848">
        <v>158</v>
      </c>
      <c r="E76" s="1886">
        <v>504</v>
      </c>
      <c r="F76" s="1886">
        <v>8631</v>
      </c>
      <c r="G76" s="985">
        <v>9577</v>
      </c>
    </row>
    <row r="77" spans="1:7" s="26" customFormat="1" ht="12.75" customHeight="1">
      <c r="A77" s="139"/>
      <c r="B77" s="827" t="s">
        <v>1913</v>
      </c>
      <c r="C77" s="1886">
        <v>9225</v>
      </c>
      <c r="D77" s="1848">
        <v>300</v>
      </c>
      <c r="E77" s="1886">
        <v>425</v>
      </c>
      <c r="F77" s="1886">
        <v>8494</v>
      </c>
      <c r="G77" s="985">
        <v>9284</v>
      </c>
    </row>
    <row r="78" spans="1:7" s="26" customFormat="1" ht="12.75" customHeight="1">
      <c r="A78" s="139"/>
      <c r="B78" s="827" t="s">
        <v>1914</v>
      </c>
      <c r="C78" s="1886">
        <v>12274</v>
      </c>
      <c r="D78" s="1848">
        <v>301</v>
      </c>
      <c r="E78" s="1886">
        <v>1005</v>
      </c>
      <c r="F78" s="1886">
        <v>10967</v>
      </c>
      <c r="G78" s="985">
        <v>9434</v>
      </c>
    </row>
    <row r="79" spans="1:7" s="26" customFormat="1" ht="12.75" customHeight="1">
      <c r="A79" s="139"/>
      <c r="B79" s="827" t="s">
        <v>1915</v>
      </c>
      <c r="C79" s="1886">
        <v>12343</v>
      </c>
      <c r="D79" s="1848">
        <v>258</v>
      </c>
      <c r="E79" s="1886">
        <v>495</v>
      </c>
      <c r="F79" s="1886">
        <v>11590</v>
      </c>
      <c r="G79" s="985">
        <v>9297</v>
      </c>
    </row>
    <row r="80" spans="1:7" s="26" customFormat="1" ht="12.75" customHeight="1">
      <c r="A80" s="139"/>
      <c r="B80" s="827" t="s">
        <v>1916</v>
      </c>
      <c r="C80" s="1886">
        <v>11859</v>
      </c>
      <c r="D80" s="1848">
        <v>180</v>
      </c>
      <c r="E80" s="1886">
        <v>456</v>
      </c>
      <c r="F80" s="1886">
        <v>11222</v>
      </c>
      <c r="G80" s="985">
        <v>9606</v>
      </c>
    </row>
    <row r="81" spans="1:7" s="128" customFormat="1" ht="12.75" customHeight="1">
      <c r="A81" s="139"/>
      <c r="B81" s="879"/>
      <c r="C81" s="2456"/>
      <c r="D81" s="2423"/>
      <c r="E81" s="2457"/>
      <c r="F81" s="2457"/>
      <c r="G81" s="2458"/>
    </row>
    <row r="82" spans="1:7" s="128" customFormat="1" ht="12.75" customHeight="1">
      <c r="A82" s="139">
        <v>2025</v>
      </c>
      <c r="B82" s="827" t="s">
        <v>1905</v>
      </c>
      <c r="C82" s="2459">
        <v>12493</v>
      </c>
      <c r="D82" s="2419">
        <v>276</v>
      </c>
      <c r="E82" s="2460">
        <v>675</v>
      </c>
      <c r="F82" s="2460">
        <v>11541</v>
      </c>
      <c r="G82" s="2461">
        <v>9310</v>
      </c>
    </row>
    <row r="83" spans="1:7" s="128" customFormat="1" ht="12.75" customHeight="1">
      <c r="A83" s="139"/>
      <c r="B83" s="827" t="s">
        <v>1906</v>
      </c>
      <c r="C83" s="2459">
        <v>11574</v>
      </c>
      <c r="D83" s="2419">
        <v>149</v>
      </c>
      <c r="E83" s="2460">
        <v>866</v>
      </c>
      <c r="F83" s="2460">
        <v>10559</v>
      </c>
      <c r="G83" s="2461">
        <v>9633</v>
      </c>
    </row>
    <row r="84" spans="1:7" s="128" customFormat="1" ht="12.75" customHeight="1">
      <c r="A84" s="139"/>
      <c r="B84" s="827" t="s">
        <v>1907</v>
      </c>
      <c r="C84" s="2459">
        <v>8972</v>
      </c>
      <c r="D84" s="2419">
        <v>169</v>
      </c>
      <c r="E84" s="2460">
        <v>361</v>
      </c>
      <c r="F84" s="2460">
        <v>8442</v>
      </c>
      <c r="G84" s="2461">
        <v>10338</v>
      </c>
    </row>
    <row r="85" spans="1:7" s="128" customFormat="1" ht="12.75" customHeight="1">
      <c r="A85" s="139"/>
      <c r="B85" s="827" t="s">
        <v>1908</v>
      </c>
      <c r="C85" s="2459">
        <v>12952</v>
      </c>
      <c r="D85" s="2419">
        <v>417</v>
      </c>
      <c r="E85" s="2460">
        <v>541</v>
      </c>
      <c r="F85" s="2460">
        <v>11994</v>
      </c>
      <c r="G85" s="2461">
        <v>11065</v>
      </c>
    </row>
    <row r="86" spans="1:7" s="128" customFormat="1" ht="12.75" customHeight="1">
      <c r="A86" s="139"/>
      <c r="B86" s="827" t="s">
        <v>1909</v>
      </c>
      <c r="C86" s="2459">
        <v>11336</v>
      </c>
      <c r="D86" s="2419">
        <v>196</v>
      </c>
      <c r="E86" s="2460">
        <v>551</v>
      </c>
      <c r="F86" s="2460">
        <v>10588</v>
      </c>
      <c r="G86" s="2461">
        <v>10799</v>
      </c>
    </row>
    <row r="87" spans="1:7" s="128" customFormat="1" ht="12.75" customHeight="1">
      <c r="A87" s="139"/>
      <c r="B87" s="827" t="s">
        <v>1910</v>
      </c>
      <c r="C87" s="2459">
        <v>12077</v>
      </c>
      <c r="D87" s="2419">
        <v>262</v>
      </c>
      <c r="E87" s="2460">
        <v>365</v>
      </c>
      <c r="F87" s="2460">
        <v>11451</v>
      </c>
      <c r="G87" s="2461">
        <v>10326</v>
      </c>
    </row>
    <row r="88" spans="1:7" s="128" customFormat="1" ht="12.75" customHeight="1">
      <c r="A88" s="139"/>
      <c r="B88" s="827" t="s">
        <v>1911</v>
      </c>
      <c r="C88" s="2459">
        <v>10297</v>
      </c>
      <c r="D88" s="2419">
        <v>171</v>
      </c>
      <c r="E88" s="2460">
        <v>375</v>
      </c>
      <c r="F88" s="2460">
        <v>9751</v>
      </c>
      <c r="G88" s="2461">
        <v>10385</v>
      </c>
    </row>
    <row r="89" spans="1:7" s="128" customFormat="1" ht="12.75" customHeight="1">
      <c r="A89" s="139"/>
      <c r="B89" s="827" t="s">
        <v>1912</v>
      </c>
      <c r="C89" s="2459">
        <v>10665</v>
      </c>
      <c r="D89" s="2419">
        <v>233</v>
      </c>
      <c r="E89" s="2460">
        <v>401</v>
      </c>
      <c r="F89" s="2460">
        <v>10030</v>
      </c>
      <c r="G89" s="2461">
        <v>10498</v>
      </c>
    </row>
    <row r="90" spans="1:7" s="128" customFormat="1" ht="12.75" customHeight="1">
      <c r="A90" s="139"/>
      <c r="B90" s="827" t="s">
        <v>1913</v>
      </c>
      <c r="C90" s="2459">
        <v>12118</v>
      </c>
      <c r="D90" s="2419">
        <v>255</v>
      </c>
      <c r="E90" s="2460">
        <v>438</v>
      </c>
      <c r="F90" s="2460">
        <v>11423</v>
      </c>
      <c r="G90" s="2461">
        <v>10351</v>
      </c>
    </row>
    <row r="91" spans="1:7" s="128" customFormat="1" ht="12.75" customHeight="1">
      <c r="A91" s="139"/>
      <c r="B91" s="827" t="s">
        <v>1914</v>
      </c>
      <c r="C91" s="2459">
        <v>15847</v>
      </c>
      <c r="D91" s="2419">
        <v>210</v>
      </c>
      <c r="E91" s="2460">
        <v>480</v>
      </c>
      <c r="F91" s="2460">
        <v>15157</v>
      </c>
      <c r="G91" s="2461">
        <v>10466</v>
      </c>
    </row>
    <row r="92" spans="1:7" s="128" customFormat="1" ht="12.75" customHeight="1">
      <c r="A92" s="139"/>
      <c r="B92" s="827" t="s">
        <v>1915</v>
      </c>
      <c r="C92" s="2459">
        <v>11236</v>
      </c>
      <c r="D92" s="2419">
        <v>167</v>
      </c>
      <c r="E92" s="2460">
        <v>392</v>
      </c>
      <c r="F92" s="2460">
        <v>10675</v>
      </c>
      <c r="G92" s="2461">
        <v>10196</v>
      </c>
    </row>
    <row r="93" spans="1:7" s="128" customFormat="1" ht="12.75" customHeight="1">
      <c r="A93" s="139"/>
      <c r="B93" s="827" t="s">
        <v>1916</v>
      </c>
      <c r="C93" s="2459">
        <v>14156</v>
      </c>
      <c r="D93" s="2419">
        <v>125</v>
      </c>
      <c r="E93" s="2460">
        <v>576</v>
      </c>
      <c r="F93" s="2460">
        <v>13453</v>
      </c>
      <c r="G93" s="2461">
        <v>10813</v>
      </c>
    </row>
    <row r="94" spans="1:7" s="128" customFormat="1" ht="12.75" customHeight="1">
      <c r="A94" s="139"/>
      <c r="B94" s="879" t="s">
        <v>1198</v>
      </c>
      <c r="C94" s="2456">
        <v>119.4</v>
      </c>
      <c r="D94" s="2423">
        <v>69.5</v>
      </c>
      <c r="E94" s="2457">
        <v>126.3</v>
      </c>
      <c r="F94" s="2457">
        <v>119.9</v>
      </c>
      <c r="G94" s="2458">
        <v>112.6</v>
      </c>
    </row>
    <row r="95" spans="1:7" s="128" customFormat="1" ht="12.75" customHeight="1">
      <c r="A95" s="139"/>
      <c r="B95" s="879" t="s">
        <v>66</v>
      </c>
      <c r="C95" s="2456">
        <v>126</v>
      </c>
      <c r="D95" s="2423">
        <v>75</v>
      </c>
      <c r="E95" s="2457">
        <v>146.80000000000001</v>
      </c>
      <c r="F95" s="2457">
        <v>126</v>
      </c>
      <c r="G95" s="2458">
        <v>106.1</v>
      </c>
    </row>
    <row r="96" spans="1:7" s="26" customFormat="1" ht="12.75" customHeight="1">
      <c r="A96" s="90"/>
      <c r="B96" s="879"/>
      <c r="C96" s="982"/>
      <c r="D96" s="100"/>
      <c r="E96" s="982"/>
      <c r="F96" s="982"/>
      <c r="G96" s="982"/>
    </row>
    <row r="97" spans="1:7" s="26" customFormat="1" ht="12.75" customHeight="1">
      <c r="A97" s="3302" t="s">
        <v>1852</v>
      </c>
      <c r="B97" s="3443"/>
      <c r="C97" s="3443"/>
      <c r="D97" s="3443"/>
      <c r="E97" s="3443"/>
      <c r="F97" s="3443"/>
      <c r="G97" s="3443"/>
    </row>
    <row r="98" spans="1:7" s="26" customFormat="1" ht="12.75" customHeight="1">
      <c r="A98" s="3303" t="s">
        <v>1964</v>
      </c>
      <c r="B98" s="3272"/>
      <c r="C98" s="3272"/>
      <c r="D98" s="3272"/>
      <c r="E98" s="3272"/>
      <c r="F98" s="3272"/>
      <c r="G98" s="3272"/>
    </row>
    <row r="99" spans="1:7" ht="12.75" customHeight="1">
      <c r="A99" s="3437" t="s">
        <v>1460</v>
      </c>
      <c r="B99" s="3438"/>
      <c r="C99" s="3438"/>
      <c r="D99" s="3438"/>
      <c r="E99" s="3438"/>
      <c r="F99" s="3438"/>
      <c r="G99" s="541"/>
    </row>
    <row r="100" spans="1:7" ht="12.75" customHeight="1">
      <c r="A100" s="3439" t="s">
        <v>1965</v>
      </c>
      <c r="B100" s="3391"/>
      <c r="C100" s="3391"/>
      <c r="D100" s="3391"/>
      <c r="E100" s="3391"/>
      <c r="F100" s="3391"/>
      <c r="G100" s="3391"/>
    </row>
  </sheetData>
  <mergeCells count="17">
    <mergeCell ref="A6:B6"/>
    <mergeCell ref="A7:B7"/>
    <mergeCell ref="C6:F7"/>
    <mergeCell ref="A12:B12"/>
    <mergeCell ref="A8:B8"/>
    <mergeCell ref="A98:G98"/>
    <mergeCell ref="A99:F99"/>
    <mergeCell ref="A100:G100"/>
    <mergeCell ref="D8:F9"/>
    <mergeCell ref="A9:B9"/>
    <mergeCell ref="A13:B13"/>
    <mergeCell ref="A14:B14"/>
    <mergeCell ref="C14:F17"/>
    <mergeCell ref="A15:B15"/>
    <mergeCell ref="A97:G97"/>
    <mergeCell ref="A10:B10"/>
    <mergeCell ref="A11:B11"/>
  </mergeCells>
  <phoneticPr fontId="53" type="noConversion"/>
  <hyperlinks>
    <hyperlink ref="F3" location="'Spis tablic     List of tables'!A1" display="Powrót do spisu tablic" xr:uid="{00000000-0004-0000-2900-000000000000}"/>
    <hyperlink ref="F4" location="'Spis tablic     List of tables'!A1" display="Powrót do spisu tablic" xr:uid="{00000000-0004-0000-2900-000001000000}"/>
    <hyperlink ref="F3:G3" location="'Spis tablic     List of tables'!A1" display="Powrót do spisu tablic" xr:uid="{00000000-0004-0000-2900-000002000000}"/>
  </hyperlinks>
  <pageMargins left="0.75" right="0.75" top="0.21" bottom="0.17" header="0.2" footer="0.16"/>
  <pageSetup paperSize="9" orientation="landscape" r:id="rId1"/>
  <headerFooter alignWithMargins="0"/>
  <ignoredErrors>
    <ignoredError sqref="B43:B48"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8"/>
  <dimension ref="A1:Z133"/>
  <sheetViews>
    <sheetView showGridLines="0" zoomScaleNormal="100" workbookViewId="0">
      <pane xSplit="2" ySplit="24" topLeftCell="C115" activePane="bottomRight" state="frozen"/>
      <selection pane="topRight" activeCell="C1" sqref="C1"/>
      <selection pane="bottomLeft" activeCell="A25" sqref="A25"/>
      <selection pane="bottomRight" activeCell="O41" sqref="O41"/>
    </sheetView>
  </sheetViews>
  <sheetFormatPr defaultRowHeight="12.75" customHeight="1"/>
  <cols>
    <col min="1" max="1" width="5.125" style="20" customWidth="1"/>
    <col min="2" max="2" width="12.625" style="20" customWidth="1"/>
    <col min="3" max="7" width="11.625" style="20" customWidth="1"/>
    <col min="8" max="9" width="11.625" customWidth="1"/>
    <col min="10" max="10" width="9" style="3" customWidth="1"/>
  </cols>
  <sheetData>
    <row r="1" spans="1:10" s="20" customFormat="1" ht="12.75" customHeight="1">
      <c r="A1" s="284" t="s">
        <v>466</v>
      </c>
      <c r="B1" s="284"/>
      <c r="C1" s="284"/>
      <c r="D1" s="284"/>
      <c r="E1" s="296"/>
      <c r="F1" s="296"/>
      <c r="G1" s="1610"/>
      <c r="J1" s="175"/>
    </row>
    <row r="2" spans="1:10" s="20" customFormat="1" ht="12.75" customHeight="1">
      <c r="A2" s="506" t="s">
        <v>221</v>
      </c>
      <c r="B2" s="309"/>
      <c r="C2" s="9"/>
      <c r="D2" s="13"/>
      <c r="E2" s="309"/>
      <c r="F2" s="309"/>
      <c r="G2" s="309"/>
      <c r="H2" s="9"/>
      <c r="I2" s="13"/>
      <c r="J2" s="175"/>
    </row>
    <row r="3" spans="1:10" s="38" customFormat="1" ht="12.75" customHeight="1">
      <c r="A3" s="1611" t="s">
        <v>1881</v>
      </c>
      <c r="B3" s="327"/>
      <c r="C3" s="327"/>
      <c r="D3" s="327"/>
      <c r="E3" s="327"/>
      <c r="F3" s="319" t="s">
        <v>1236</v>
      </c>
      <c r="G3" s="319"/>
      <c r="J3" s="57"/>
    </row>
    <row r="4" spans="1:10" s="38" customFormat="1" ht="12.75" customHeight="1">
      <c r="A4" s="570" t="s">
        <v>1696</v>
      </c>
      <c r="B4" s="311"/>
      <c r="C4" s="311"/>
      <c r="D4" s="311"/>
      <c r="E4" s="1611"/>
      <c r="F4" s="455" t="s">
        <v>679</v>
      </c>
      <c r="G4" s="318"/>
      <c r="J4" s="57"/>
    </row>
    <row r="5" spans="1:10" s="21" customFormat="1" ht="12.75" customHeight="1">
      <c r="A5" s="30"/>
      <c r="B5" s="16"/>
      <c r="C5" s="16"/>
      <c r="D5" s="1656"/>
      <c r="E5" s="1656"/>
      <c r="F5" s="1656"/>
      <c r="G5" s="1656"/>
      <c r="H5" s="1657"/>
      <c r="I5" s="1657"/>
      <c r="J5" s="176"/>
    </row>
    <row r="6" spans="1:10" s="38" customFormat="1" ht="12.75" customHeight="1">
      <c r="A6" s="1658"/>
      <c r="B6" s="1654"/>
      <c r="C6" s="1649"/>
      <c r="D6" s="3218" t="s">
        <v>1699</v>
      </c>
      <c r="E6" s="3110"/>
      <c r="F6" s="3110"/>
      <c r="G6" s="3110"/>
      <c r="H6" s="3110"/>
      <c r="I6" s="3110"/>
      <c r="J6" s="57"/>
    </row>
    <row r="7" spans="1:10" s="38" customFormat="1" ht="12.75" customHeight="1">
      <c r="A7" s="1612"/>
      <c r="B7" s="1608"/>
      <c r="C7" s="1648"/>
      <c r="D7" s="3111"/>
      <c r="E7" s="3447"/>
      <c r="F7" s="3447"/>
      <c r="G7" s="3447"/>
      <c r="H7" s="3447"/>
      <c r="I7" s="3447"/>
      <c r="J7" s="57"/>
    </row>
    <row r="8" spans="1:10" s="38" customFormat="1" ht="12.75" customHeight="1">
      <c r="A8" s="1612"/>
      <c r="B8" s="1608"/>
      <c r="C8" s="1648"/>
      <c r="D8" s="3218" t="s">
        <v>1700</v>
      </c>
      <c r="E8" s="3110"/>
      <c r="F8" s="3110"/>
      <c r="G8" s="3110"/>
      <c r="H8" s="3110"/>
      <c r="I8" s="3110"/>
      <c r="J8" s="57"/>
    </row>
    <row r="9" spans="1:10" s="38" customFormat="1" ht="12.75" customHeight="1">
      <c r="A9" s="1612"/>
      <c r="B9" s="1608"/>
      <c r="C9" s="1648"/>
      <c r="D9" s="3448"/>
      <c r="E9" s="3113"/>
      <c r="F9" s="3113"/>
      <c r="G9" s="3113"/>
      <c r="H9" s="3113"/>
      <c r="I9" s="3113"/>
      <c r="J9" s="57"/>
    </row>
    <row r="10" spans="1:10" s="128" customFormat="1" ht="12.75" customHeight="1">
      <c r="A10" s="3074" t="s">
        <v>561</v>
      </c>
      <c r="B10" s="3075"/>
      <c r="C10" s="1637"/>
      <c r="D10" s="3111"/>
      <c r="E10" s="3447"/>
      <c r="F10" s="3447"/>
      <c r="G10" s="3447"/>
      <c r="H10" s="3447"/>
      <c r="I10" s="3447"/>
      <c r="J10" s="135"/>
    </row>
    <row r="11" spans="1:10" s="128" customFormat="1" ht="12.75" customHeight="1">
      <c r="A11" s="3078" t="s">
        <v>562</v>
      </c>
      <c r="B11" s="3079"/>
      <c r="C11" s="1648"/>
      <c r="D11" s="1648"/>
      <c r="E11" s="3218" t="s">
        <v>1664</v>
      </c>
      <c r="F11" s="3110"/>
      <c r="G11" s="3110"/>
      <c r="H11" s="3110"/>
      <c r="I11" s="3110"/>
      <c r="J11" s="135"/>
    </row>
    <row r="12" spans="1:10" s="128" customFormat="1" ht="12.75" customHeight="1">
      <c r="A12" s="1607"/>
      <c r="B12" s="1607"/>
      <c r="C12" s="1648"/>
      <c r="D12" s="1648"/>
      <c r="E12" s="3111"/>
      <c r="F12" s="3447"/>
      <c r="G12" s="3447"/>
      <c r="H12" s="3447"/>
      <c r="I12" s="3447"/>
      <c r="J12" s="135"/>
    </row>
    <row r="13" spans="1:10" s="128" customFormat="1" ht="12.75" customHeight="1">
      <c r="A13" s="249"/>
      <c r="B13" s="249"/>
      <c r="C13" s="1648"/>
      <c r="D13" s="1643"/>
      <c r="E13" s="1643"/>
      <c r="F13" s="1643"/>
      <c r="G13" s="1651"/>
      <c r="H13" s="1648"/>
      <c r="I13" s="1651"/>
      <c r="J13" s="135"/>
    </row>
    <row r="14" spans="1:10" s="128" customFormat="1" ht="12.75" customHeight="1">
      <c r="A14" s="3086" t="s">
        <v>1504</v>
      </c>
      <c r="B14" s="3087"/>
      <c r="C14" s="1643" t="s">
        <v>1305</v>
      </c>
      <c r="D14" s="1648"/>
      <c r="E14" s="1648"/>
      <c r="F14" s="1648"/>
      <c r="G14" s="1652"/>
      <c r="H14" s="1637"/>
      <c r="I14" s="1651" t="s">
        <v>222</v>
      </c>
      <c r="J14" s="135"/>
    </row>
    <row r="15" spans="1:10" s="128" customFormat="1" ht="12.75" customHeight="1">
      <c r="A15" s="3086" t="s">
        <v>399</v>
      </c>
      <c r="B15" s="3087"/>
      <c r="C15" s="1638" t="s">
        <v>1444</v>
      </c>
      <c r="D15" s="1637"/>
      <c r="E15" s="1643" t="s">
        <v>689</v>
      </c>
      <c r="F15" s="1643" t="s">
        <v>393</v>
      </c>
      <c r="G15" s="1651" t="s">
        <v>222</v>
      </c>
      <c r="H15" s="1643" t="s">
        <v>223</v>
      </c>
      <c r="I15" s="1651" t="s">
        <v>224</v>
      </c>
      <c r="J15" s="135"/>
    </row>
    <row r="16" spans="1:10" s="128" customFormat="1" ht="12.75" customHeight="1">
      <c r="A16" s="3084" t="s">
        <v>227</v>
      </c>
      <c r="B16" s="3085"/>
      <c r="C16" s="1648"/>
      <c r="D16" s="1643" t="s">
        <v>1243</v>
      </c>
      <c r="E16" s="1643" t="s">
        <v>635</v>
      </c>
      <c r="F16" s="1643" t="s">
        <v>694</v>
      </c>
      <c r="G16" s="1651" t="s">
        <v>64</v>
      </c>
      <c r="H16" s="1643" t="s">
        <v>228</v>
      </c>
      <c r="I16" s="1651" t="s">
        <v>229</v>
      </c>
      <c r="J16" s="135"/>
    </row>
    <row r="17" spans="1:17" s="128" customFormat="1" ht="12.75" customHeight="1">
      <c r="A17" s="3084" t="s">
        <v>6</v>
      </c>
      <c r="B17" s="3085"/>
      <c r="C17" s="1637"/>
      <c r="D17" s="1638" t="s">
        <v>570</v>
      </c>
      <c r="E17" s="1643" t="s">
        <v>63</v>
      </c>
      <c r="F17" s="1643" t="s">
        <v>392</v>
      </c>
      <c r="G17" s="1653" t="s">
        <v>1036</v>
      </c>
      <c r="H17" s="1643" t="s">
        <v>929</v>
      </c>
      <c r="I17" s="1651" t="s">
        <v>930</v>
      </c>
      <c r="J17" s="135"/>
    </row>
    <row r="18" spans="1:17" s="128" customFormat="1" ht="12.75" customHeight="1">
      <c r="A18" s="3086" t="s">
        <v>1697</v>
      </c>
      <c r="B18" s="3087"/>
      <c r="C18" s="1637"/>
      <c r="D18" s="1648"/>
      <c r="E18" s="1638" t="s">
        <v>1036</v>
      </c>
      <c r="F18" s="1638" t="s">
        <v>1036</v>
      </c>
      <c r="G18" s="1653" t="s">
        <v>237</v>
      </c>
      <c r="H18" s="1638" t="s">
        <v>1036</v>
      </c>
      <c r="I18" s="1653" t="s">
        <v>1036</v>
      </c>
      <c r="J18" s="135"/>
    </row>
    <row r="19" spans="1:17" s="128" customFormat="1" ht="12.75" customHeight="1">
      <c r="A19" s="3084" t="s">
        <v>1388</v>
      </c>
      <c r="B19" s="3085"/>
      <c r="C19" s="1648"/>
      <c r="D19" s="1637"/>
      <c r="E19" s="1638" t="s">
        <v>236</v>
      </c>
      <c r="F19" s="1638" t="s">
        <v>394</v>
      </c>
      <c r="G19" s="1653" t="s">
        <v>244</v>
      </c>
      <c r="H19" s="1638" t="s">
        <v>238</v>
      </c>
      <c r="I19" s="1653" t="s">
        <v>239</v>
      </c>
      <c r="J19" s="135"/>
    </row>
    <row r="20" spans="1:17" s="128" customFormat="1" ht="12.75" customHeight="1">
      <c r="A20" s="3084" t="s">
        <v>1388</v>
      </c>
      <c r="B20" s="3085"/>
      <c r="C20" s="1648"/>
      <c r="D20" s="1637"/>
      <c r="E20" s="1638" t="s">
        <v>928</v>
      </c>
      <c r="F20" s="1643"/>
      <c r="G20" s="242"/>
      <c r="H20" s="1638" t="s">
        <v>113</v>
      </c>
      <c r="I20" s="1653" t="s">
        <v>114</v>
      </c>
      <c r="J20" s="135"/>
    </row>
    <row r="21" spans="1:17" s="128" customFormat="1" ht="12.75" customHeight="1">
      <c r="A21" s="249"/>
      <c r="B21" s="249"/>
      <c r="C21" s="1648"/>
      <c r="D21" s="1648"/>
      <c r="E21" s="1637"/>
      <c r="F21" s="1637"/>
      <c r="G21" s="1659"/>
      <c r="H21" s="1638" t="s">
        <v>928</v>
      </c>
      <c r="I21" s="1653" t="s">
        <v>120</v>
      </c>
      <c r="J21" s="135"/>
    </row>
    <row r="22" spans="1:17" s="128" customFormat="1" ht="12.75" customHeight="1">
      <c r="A22" s="249"/>
      <c r="B22" s="249"/>
      <c r="C22" s="1648"/>
      <c r="D22" s="1648"/>
      <c r="E22" s="1637"/>
      <c r="F22" s="1637"/>
      <c r="G22" s="1659"/>
      <c r="H22" s="1648"/>
      <c r="I22" s="1653" t="s">
        <v>1698</v>
      </c>
      <c r="J22" s="135"/>
    </row>
    <row r="23" spans="1:17" s="128" customFormat="1" ht="12.75" customHeight="1">
      <c r="A23" s="1608"/>
      <c r="B23" s="1609"/>
      <c r="C23" s="3218" t="s">
        <v>1825</v>
      </c>
      <c r="D23" s="3110"/>
      <c r="E23" s="3110"/>
      <c r="F23" s="3110"/>
      <c r="G23" s="3110"/>
      <c r="H23" s="3110"/>
      <c r="I23" s="3110"/>
      <c r="J23" s="135"/>
    </row>
    <row r="24" spans="1:17" s="128" customFormat="1" ht="12.75" customHeight="1">
      <c r="A24" s="3449"/>
      <c r="B24" s="3450"/>
      <c r="C24" s="3111"/>
      <c r="D24" s="3447"/>
      <c r="E24" s="3447"/>
      <c r="F24" s="3447"/>
      <c r="G24" s="3447"/>
      <c r="H24" s="3447"/>
      <c r="I24" s="3447"/>
      <c r="J24" s="135"/>
    </row>
    <row r="25" spans="1:17" s="128" customFormat="1" ht="12.75" customHeight="1">
      <c r="A25" s="1660"/>
      <c r="B25" s="1661"/>
      <c r="C25" s="1662"/>
      <c r="D25" s="1663"/>
      <c r="E25" s="1663"/>
      <c r="F25" s="1663"/>
      <c r="G25" s="1664"/>
      <c r="H25" s="1663"/>
      <c r="I25" s="1664"/>
      <c r="J25" s="135"/>
    </row>
    <row r="26" spans="1:17" s="64" customFormat="1" ht="12.75" customHeight="1">
      <c r="A26" s="139">
        <v>2022</v>
      </c>
      <c r="B26" s="138" t="s">
        <v>1918</v>
      </c>
      <c r="C26" s="1641">
        <v>9196.6216000000004</v>
      </c>
      <c r="D26" s="1641">
        <v>8818.07</v>
      </c>
      <c r="E26" s="1641">
        <v>657.34829999999999</v>
      </c>
      <c r="F26" s="1641">
        <v>145.94070000000002</v>
      </c>
      <c r="G26" s="1641">
        <v>21.184699999999999</v>
      </c>
      <c r="H26" s="1641">
        <v>52.111199999999997</v>
      </c>
      <c r="I26" s="1888">
        <v>1375.12</v>
      </c>
      <c r="J26" s="974"/>
      <c r="K26" s="974"/>
      <c r="L26" s="974"/>
      <c r="M26" s="974"/>
      <c r="N26" s="974"/>
      <c r="O26" s="974"/>
      <c r="P26" s="974"/>
      <c r="Q26" s="965"/>
    </row>
    <row r="27" spans="1:17" s="64" customFormat="1" ht="12.75" customHeight="1">
      <c r="A27" s="139"/>
      <c r="B27" s="138" t="s">
        <v>1919</v>
      </c>
      <c r="C27" s="1640">
        <v>14287.169300000001</v>
      </c>
      <c r="D27" s="1640">
        <v>13689.337599999999</v>
      </c>
      <c r="E27" s="1640">
        <v>1096.0103999999999</v>
      </c>
      <c r="F27" s="1640">
        <v>230.89829999999998</v>
      </c>
      <c r="G27" s="1640">
        <v>34.7286</v>
      </c>
      <c r="H27" s="1640">
        <v>84.684899999999999</v>
      </c>
      <c r="I27" s="1855">
        <v>2145.9204</v>
      </c>
      <c r="J27" s="974"/>
      <c r="K27" s="974"/>
      <c r="L27" s="974"/>
      <c r="M27" s="974"/>
      <c r="N27" s="974"/>
      <c r="O27" s="974"/>
      <c r="P27" s="974"/>
      <c r="Q27" s="965"/>
    </row>
    <row r="28" spans="1:17" s="64" customFormat="1" ht="12.75" customHeight="1">
      <c r="A28" s="139"/>
      <c r="B28" s="138" t="s">
        <v>1920</v>
      </c>
      <c r="C28" s="1641">
        <v>19056.400000000001</v>
      </c>
      <c r="D28" s="1641">
        <v>18241.3</v>
      </c>
      <c r="E28" s="1641">
        <v>1538.1</v>
      </c>
      <c r="F28" s="1641">
        <v>307.60000000000002</v>
      </c>
      <c r="G28" s="1641">
        <v>25.1</v>
      </c>
      <c r="H28" s="1641">
        <v>109.6</v>
      </c>
      <c r="I28" s="1888">
        <v>2909.8</v>
      </c>
      <c r="J28" s="974"/>
      <c r="K28" s="974"/>
      <c r="L28" s="974"/>
      <c r="M28" s="974"/>
      <c r="N28" s="974"/>
      <c r="O28" s="974"/>
      <c r="P28" s="974"/>
      <c r="Q28" s="965"/>
    </row>
    <row r="29" spans="1:17" s="64" customFormat="1" ht="12.75" customHeight="1">
      <c r="A29" s="139"/>
      <c r="B29" s="138" t="s">
        <v>1921</v>
      </c>
      <c r="C29" s="1641">
        <v>24100.7</v>
      </c>
      <c r="D29" s="1641">
        <v>23109.4</v>
      </c>
      <c r="E29" s="1641">
        <v>2038.5</v>
      </c>
      <c r="F29" s="1641">
        <v>375.7</v>
      </c>
      <c r="G29" s="1641">
        <v>32.200000000000003</v>
      </c>
      <c r="H29" s="1641">
        <v>135</v>
      </c>
      <c r="I29" s="1888">
        <v>3606.7</v>
      </c>
      <c r="J29" s="974"/>
      <c r="K29" s="974"/>
      <c r="L29" s="974"/>
      <c r="M29" s="974"/>
      <c r="N29" s="974"/>
      <c r="O29" s="974"/>
      <c r="P29" s="974"/>
      <c r="Q29" s="965"/>
    </row>
    <row r="30" spans="1:17" s="64" customFormat="1" ht="12.75" customHeight="1">
      <c r="A30" s="139"/>
      <c r="B30" s="140" t="s">
        <v>1917</v>
      </c>
      <c r="C30" s="1641">
        <v>28878.1</v>
      </c>
      <c r="D30" s="1641">
        <v>27755.4</v>
      </c>
      <c r="E30" s="1641">
        <v>2472.1</v>
      </c>
      <c r="F30" s="1641">
        <v>456.8</v>
      </c>
      <c r="G30" s="1641">
        <v>37.5</v>
      </c>
      <c r="H30" s="1641">
        <v>158.30000000000001</v>
      </c>
      <c r="I30" s="1888">
        <v>4205.6000000000004</v>
      </c>
      <c r="J30" s="974"/>
      <c r="K30" s="974"/>
      <c r="L30" s="974"/>
      <c r="M30" s="974"/>
      <c r="N30" s="974"/>
      <c r="O30" s="974"/>
      <c r="P30" s="974"/>
      <c r="Q30" s="965"/>
    </row>
    <row r="31" spans="1:17" s="64" customFormat="1" ht="12.75" customHeight="1">
      <c r="A31" s="139"/>
      <c r="B31" s="140" t="s">
        <v>1922</v>
      </c>
      <c r="C31" s="1641">
        <v>33202.800000000003</v>
      </c>
      <c r="D31" s="1641">
        <v>31941.4</v>
      </c>
      <c r="E31" s="1641">
        <v>2968.2</v>
      </c>
      <c r="F31" s="1641">
        <v>518.70000000000005</v>
      </c>
      <c r="G31" s="1641">
        <v>43.8</v>
      </c>
      <c r="H31" s="1641">
        <v>175.9</v>
      </c>
      <c r="I31" s="1888">
        <v>4763.5</v>
      </c>
      <c r="J31" s="974"/>
      <c r="K31" s="974"/>
      <c r="L31" s="974"/>
      <c r="M31" s="974"/>
      <c r="N31" s="974"/>
      <c r="O31" s="974"/>
      <c r="P31" s="974"/>
    </row>
    <row r="32" spans="1:17" s="64" customFormat="1" ht="12.75" customHeight="1">
      <c r="A32" s="139"/>
      <c r="B32" s="140" t="s">
        <v>1923</v>
      </c>
      <c r="C32" s="1641">
        <v>38049.199999999997</v>
      </c>
      <c r="D32" s="1641">
        <v>36650.400000000001</v>
      </c>
      <c r="E32" s="1641">
        <v>3424.6</v>
      </c>
      <c r="F32" s="1641">
        <v>590</v>
      </c>
      <c r="G32" s="1641">
        <v>51.3</v>
      </c>
      <c r="H32" s="1641">
        <v>213.6</v>
      </c>
      <c r="I32" s="1888">
        <v>5357.4</v>
      </c>
      <c r="J32" s="974"/>
      <c r="K32" s="974"/>
      <c r="L32" s="974"/>
      <c r="M32" s="974"/>
      <c r="N32" s="974"/>
      <c r="O32" s="974"/>
      <c r="P32" s="974"/>
    </row>
    <row r="33" spans="1:17" s="64" customFormat="1" ht="12.75" customHeight="1">
      <c r="A33" s="139"/>
      <c r="B33" s="140" t="s">
        <v>1924</v>
      </c>
      <c r="C33" s="1641">
        <v>43463.8</v>
      </c>
      <c r="D33" s="1641">
        <v>41816</v>
      </c>
      <c r="E33" s="1641">
        <v>3887.5</v>
      </c>
      <c r="F33" s="1641">
        <v>665.6</v>
      </c>
      <c r="G33" s="1641">
        <v>58.4</v>
      </c>
      <c r="H33" s="1641">
        <v>265.2</v>
      </c>
      <c r="I33" s="1888">
        <v>5947.2</v>
      </c>
      <c r="J33" s="974"/>
      <c r="K33" s="974"/>
      <c r="L33" s="974"/>
      <c r="M33" s="974"/>
      <c r="N33" s="974"/>
      <c r="O33" s="974"/>
      <c r="P33" s="974"/>
    </row>
    <row r="34" spans="1:17" s="64" customFormat="1" ht="12.75" customHeight="1">
      <c r="A34" s="139"/>
      <c r="B34" s="140" t="s">
        <v>1925</v>
      </c>
      <c r="C34" s="1641">
        <v>49336.9</v>
      </c>
      <c r="D34" s="1641">
        <v>47470.2</v>
      </c>
      <c r="E34" s="1641">
        <v>4389.2</v>
      </c>
      <c r="F34" s="1641">
        <v>767.4</v>
      </c>
      <c r="G34" s="1641">
        <v>63.4</v>
      </c>
      <c r="H34" s="1641">
        <v>293.89999999999998</v>
      </c>
      <c r="I34" s="1888">
        <v>6587.5</v>
      </c>
      <c r="J34" s="974"/>
      <c r="K34" s="974"/>
      <c r="L34" s="974"/>
      <c r="M34" s="974"/>
      <c r="N34" s="974"/>
      <c r="O34" s="974"/>
      <c r="P34" s="974"/>
    </row>
    <row r="35" spans="1:17" s="64" customFormat="1" ht="12.75" customHeight="1">
      <c r="A35" s="139"/>
      <c r="B35" s="138" t="s">
        <v>1926</v>
      </c>
      <c r="C35" s="1641">
        <v>55310.400000000001</v>
      </c>
      <c r="D35" s="1641">
        <v>53203.1</v>
      </c>
      <c r="E35" s="1641">
        <v>4882.1000000000004</v>
      </c>
      <c r="F35" s="1641">
        <v>853</v>
      </c>
      <c r="G35" s="1641">
        <v>71.2</v>
      </c>
      <c r="H35" s="1641">
        <v>314.2</v>
      </c>
      <c r="I35" s="1888">
        <v>7271.8</v>
      </c>
      <c r="J35" s="974"/>
      <c r="K35" s="974"/>
      <c r="L35" s="974"/>
      <c r="M35" s="974"/>
      <c r="N35" s="974"/>
      <c r="O35" s="974"/>
      <c r="P35" s="974"/>
    </row>
    <row r="36" spans="1:17" s="64" customFormat="1" ht="12.75" customHeight="1">
      <c r="A36" s="139"/>
      <c r="B36" s="138" t="s">
        <v>1904</v>
      </c>
      <c r="C36" s="1641">
        <v>59875.3</v>
      </c>
      <c r="D36" s="1641">
        <v>57518.6</v>
      </c>
      <c r="E36" s="1641">
        <v>5368.7</v>
      </c>
      <c r="F36" s="1641">
        <v>951.8</v>
      </c>
      <c r="G36" s="1641">
        <v>80.2</v>
      </c>
      <c r="H36" s="1641">
        <v>331.6</v>
      </c>
      <c r="I36" s="1888">
        <v>7721.7</v>
      </c>
      <c r="J36" s="974"/>
      <c r="K36" s="974"/>
      <c r="L36" s="974"/>
      <c r="M36" s="974"/>
      <c r="N36" s="974"/>
      <c r="O36" s="974"/>
      <c r="P36" s="974"/>
    </row>
    <row r="37" spans="1:17" s="64" customFormat="1" ht="12.75" customHeight="1">
      <c r="A37" s="139"/>
      <c r="B37" s="52" t="s">
        <v>1198</v>
      </c>
      <c r="C37" s="1641">
        <v>107.5</v>
      </c>
      <c r="D37" s="1641">
        <v>108.1</v>
      </c>
      <c r="E37" s="1641">
        <v>106.9</v>
      </c>
      <c r="F37" s="1641">
        <v>109.9</v>
      </c>
      <c r="G37" s="1641">
        <v>38</v>
      </c>
      <c r="H37" s="1641">
        <v>109.7</v>
      </c>
      <c r="I37" s="1888">
        <v>104.3</v>
      </c>
      <c r="J37" s="974"/>
      <c r="K37" s="974"/>
      <c r="L37" s="974"/>
      <c r="M37" s="974"/>
      <c r="N37" s="974"/>
      <c r="O37" s="974"/>
      <c r="P37" s="974"/>
    </row>
    <row r="38" spans="1:17" s="64" customFormat="1" ht="12.75" customHeight="1">
      <c r="A38" s="139"/>
      <c r="B38" s="138"/>
      <c r="C38" s="1665"/>
      <c r="D38" s="1665"/>
      <c r="E38" s="1665"/>
      <c r="F38" s="1665"/>
      <c r="G38" s="1665"/>
      <c r="H38" s="1665"/>
      <c r="I38" s="1889"/>
      <c r="J38" s="974"/>
      <c r="K38" s="974"/>
      <c r="L38" s="974"/>
      <c r="M38" s="974"/>
      <c r="N38" s="974"/>
      <c r="O38" s="974"/>
      <c r="P38" s="974"/>
    </row>
    <row r="39" spans="1:17" s="64" customFormat="1" ht="12.75" customHeight="1">
      <c r="A39" s="139">
        <v>2023</v>
      </c>
      <c r="B39" s="138" t="s">
        <v>1918</v>
      </c>
      <c r="C39" s="1641">
        <v>9603.7999999999993</v>
      </c>
      <c r="D39" s="1641">
        <v>8954.5</v>
      </c>
      <c r="E39" s="1641">
        <v>860</v>
      </c>
      <c r="F39" s="1641">
        <v>178</v>
      </c>
      <c r="G39" s="1641">
        <v>13.4</v>
      </c>
      <c r="H39" s="1641">
        <v>73.5</v>
      </c>
      <c r="I39" s="1888">
        <v>1328.6</v>
      </c>
      <c r="J39" s="974"/>
      <c r="K39" s="974"/>
      <c r="L39" s="974"/>
      <c r="M39" s="974"/>
      <c r="N39" s="974"/>
      <c r="O39" s="974"/>
      <c r="P39" s="974"/>
    </row>
    <row r="40" spans="1:17" s="64" customFormat="1" ht="12.75" customHeight="1">
      <c r="A40" s="139"/>
      <c r="B40" s="138" t="s">
        <v>1919</v>
      </c>
      <c r="C40" s="1640">
        <v>15364.6</v>
      </c>
      <c r="D40" s="1640">
        <v>14381.1</v>
      </c>
      <c r="E40" s="1640">
        <v>1317.7</v>
      </c>
      <c r="F40" s="1640">
        <v>269.3</v>
      </c>
      <c r="G40" s="1640">
        <v>20.8</v>
      </c>
      <c r="H40" s="1640">
        <v>130.5</v>
      </c>
      <c r="I40" s="1855">
        <v>1987.4</v>
      </c>
      <c r="J40" s="974"/>
      <c r="K40" s="974"/>
      <c r="L40" s="974"/>
      <c r="M40" s="974"/>
      <c r="N40" s="974"/>
      <c r="O40" s="974"/>
      <c r="P40" s="974"/>
    </row>
    <row r="41" spans="1:17" s="64" customFormat="1" ht="12.75" customHeight="1">
      <c r="A41" s="139"/>
      <c r="B41" s="138" t="s">
        <v>1920</v>
      </c>
      <c r="C41" s="1641">
        <v>19984.2</v>
      </c>
      <c r="D41" s="1641">
        <v>18690</v>
      </c>
      <c r="E41" s="1641">
        <v>1750</v>
      </c>
      <c r="F41" s="1641">
        <v>338.7</v>
      </c>
      <c r="G41" s="1641">
        <v>27.6</v>
      </c>
      <c r="H41" s="1641">
        <v>182.7</v>
      </c>
      <c r="I41" s="1888">
        <v>2475</v>
      </c>
      <c r="J41" s="974"/>
      <c r="K41" s="974"/>
      <c r="L41" s="974"/>
      <c r="M41" s="974"/>
      <c r="N41" s="974"/>
      <c r="O41" s="974"/>
      <c r="P41" s="974"/>
      <c r="Q41" s="965"/>
    </row>
    <row r="42" spans="1:17" s="64" customFormat="1" ht="12.75" customHeight="1">
      <c r="A42" s="139"/>
      <c r="B42" s="138" t="s">
        <v>1921</v>
      </c>
      <c r="C42" s="1641">
        <v>24620.9</v>
      </c>
      <c r="D42" s="1641">
        <v>23099.1</v>
      </c>
      <c r="E42" s="1641">
        <v>2207</v>
      </c>
      <c r="F42" s="1641">
        <v>402</v>
      </c>
      <c r="G42" s="1641">
        <v>39.1</v>
      </c>
      <c r="H42" s="1641">
        <v>222.7</v>
      </c>
      <c r="I42" s="1888">
        <v>3005.2</v>
      </c>
      <c r="J42" s="974"/>
      <c r="K42" s="974"/>
      <c r="L42" s="974"/>
      <c r="M42" s="974"/>
      <c r="N42" s="974"/>
      <c r="O42" s="974"/>
      <c r="P42" s="974"/>
      <c r="Q42" s="965"/>
    </row>
    <row r="43" spans="1:17" s="64" customFormat="1" ht="12.75" customHeight="1">
      <c r="A43" s="139"/>
      <c r="B43" s="140" t="s">
        <v>1917</v>
      </c>
      <c r="C43" s="1641">
        <v>29287.7</v>
      </c>
      <c r="D43" s="1641">
        <v>27528.799999999999</v>
      </c>
      <c r="E43" s="1641">
        <v>2616.6</v>
      </c>
      <c r="F43" s="1641">
        <v>469.5</v>
      </c>
      <c r="G43" s="1641">
        <v>52.3</v>
      </c>
      <c r="H43" s="1641">
        <v>252</v>
      </c>
      <c r="I43" s="1888">
        <v>3544.5</v>
      </c>
      <c r="J43" s="974"/>
      <c r="K43" s="974"/>
      <c r="L43" s="974"/>
      <c r="M43" s="974"/>
      <c r="N43" s="974"/>
      <c r="O43" s="974"/>
      <c r="P43" s="974"/>
      <c r="Q43" s="965"/>
    </row>
    <row r="44" spans="1:17" s="64" customFormat="1" ht="12.75" customHeight="1">
      <c r="A44" s="139"/>
      <c r="B44" s="138" t="s">
        <v>1922</v>
      </c>
      <c r="C44" s="1641">
        <v>33316.199999999997</v>
      </c>
      <c r="D44" s="1641">
        <v>31316.7</v>
      </c>
      <c r="E44" s="1641">
        <v>3046.3</v>
      </c>
      <c r="F44" s="1641">
        <v>536.5</v>
      </c>
      <c r="G44" s="1641">
        <v>68.8</v>
      </c>
      <c r="H44" s="1641">
        <v>265.3</v>
      </c>
      <c r="I44" s="1888">
        <v>3965.6</v>
      </c>
      <c r="J44" s="974"/>
      <c r="K44" s="974"/>
      <c r="L44" s="974"/>
      <c r="M44" s="974"/>
      <c r="N44" s="974"/>
      <c r="O44" s="974"/>
      <c r="P44" s="974"/>
      <c r="Q44" s="965"/>
    </row>
    <row r="45" spans="1:17" s="64" customFormat="1" ht="12.75" customHeight="1">
      <c r="A45" s="139"/>
      <c r="B45" s="138" t="s">
        <v>1923</v>
      </c>
      <c r="C45" s="1641">
        <v>37662</v>
      </c>
      <c r="D45" s="1641">
        <v>35397.699999999997</v>
      </c>
      <c r="E45" s="1641">
        <v>3467.7</v>
      </c>
      <c r="F45" s="1641">
        <v>615.4</v>
      </c>
      <c r="G45" s="1641">
        <v>83.5</v>
      </c>
      <c r="H45" s="1641">
        <v>290.7</v>
      </c>
      <c r="I45" s="1888">
        <v>4448.8999999999996</v>
      </c>
      <c r="J45" s="974"/>
      <c r="K45" s="974"/>
      <c r="L45" s="974"/>
      <c r="M45" s="974"/>
      <c r="N45" s="974"/>
      <c r="O45" s="974"/>
      <c r="P45" s="974"/>
      <c r="Q45" s="965"/>
    </row>
    <row r="46" spans="1:17" s="64" customFormat="1" ht="12.75" customHeight="1">
      <c r="A46" s="139"/>
      <c r="B46" s="138" t="s">
        <v>1924</v>
      </c>
      <c r="C46" s="1641">
        <v>42366.2</v>
      </c>
      <c r="D46" s="1641">
        <v>39820.6</v>
      </c>
      <c r="E46" s="1641">
        <v>3917.6</v>
      </c>
      <c r="F46" s="1641">
        <v>701</v>
      </c>
      <c r="G46" s="1641">
        <v>96</v>
      </c>
      <c r="H46" s="1641">
        <v>334.3</v>
      </c>
      <c r="I46" s="1888">
        <v>4904.1000000000004</v>
      </c>
      <c r="J46" s="974"/>
      <c r="K46" s="974"/>
      <c r="L46" s="974"/>
      <c r="M46" s="974"/>
      <c r="N46" s="974"/>
      <c r="O46" s="974"/>
      <c r="P46" s="974"/>
      <c r="Q46" s="965"/>
    </row>
    <row r="47" spans="1:17" s="64" customFormat="1" ht="12.75" customHeight="1">
      <c r="A47" s="139"/>
      <c r="B47" s="138" t="s">
        <v>1925</v>
      </c>
      <c r="C47" s="1641">
        <v>47241.599999999999</v>
      </c>
      <c r="D47" s="1641">
        <v>44389.599999999999</v>
      </c>
      <c r="E47" s="1641">
        <v>4370</v>
      </c>
      <c r="F47" s="1641">
        <v>784.4</v>
      </c>
      <c r="G47" s="1641">
        <v>94.6</v>
      </c>
      <c r="H47" s="1641">
        <v>354.1</v>
      </c>
      <c r="I47" s="1888">
        <v>5454.3</v>
      </c>
      <c r="J47" s="974"/>
      <c r="K47" s="974"/>
      <c r="L47" s="974"/>
      <c r="M47" s="974"/>
      <c r="N47" s="974"/>
      <c r="O47" s="974"/>
      <c r="P47" s="974"/>
      <c r="Q47" s="965"/>
    </row>
    <row r="48" spans="1:17" s="64" customFormat="1" ht="12.75" customHeight="1">
      <c r="A48" s="139"/>
      <c r="B48" s="138" t="s">
        <v>1926</v>
      </c>
      <c r="C48" s="1641">
        <v>52165.7</v>
      </c>
      <c r="D48" s="1641">
        <v>48996.1</v>
      </c>
      <c r="E48" s="1641">
        <v>4784.8999999999996</v>
      </c>
      <c r="F48" s="1641">
        <v>870.2</v>
      </c>
      <c r="G48" s="1641">
        <v>103.6</v>
      </c>
      <c r="H48" s="1641">
        <v>371.3</v>
      </c>
      <c r="I48" s="1888">
        <v>5851.6</v>
      </c>
      <c r="J48" s="974"/>
      <c r="K48" s="974"/>
      <c r="L48" s="974"/>
      <c r="M48" s="974"/>
      <c r="N48" s="974"/>
      <c r="O48" s="974"/>
      <c r="P48" s="974"/>
      <c r="Q48" s="965"/>
    </row>
    <row r="49" spans="1:20" s="64" customFormat="1" ht="12.75" customHeight="1">
      <c r="A49" s="139"/>
      <c r="B49" s="138" t="s">
        <v>1904</v>
      </c>
      <c r="C49" s="1641">
        <v>56046.5</v>
      </c>
      <c r="D49" s="1641">
        <v>52524.3</v>
      </c>
      <c r="E49" s="1641">
        <v>5191</v>
      </c>
      <c r="F49" s="1641">
        <v>947.2</v>
      </c>
      <c r="G49" s="1641">
        <v>108.1</v>
      </c>
      <c r="H49" s="1641">
        <v>385.9</v>
      </c>
      <c r="I49" s="1888">
        <v>6218.6</v>
      </c>
      <c r="J49" s="974"/>
      <c r="K49" s="974"/>
      <c r="L49" s="974"/>
      <c r="M49" s="974"/>
      <c r="N49" s="974"/>
      <c r="O49" s="974"/>
      <c r="P49" s="974"/>
      <c r="Q49" s="965"/>
    </row>
    <row r="50" spans="1:20" s="219" customFormat="1" ht="12.75" customHeight="1">
      <c r="A50" s="245"/>
      <c r="B50" s="704" t="s">
        <v>1198</v>
      </c>
      <c r="C50" s="1641">
        <v>94.7</v>
      </c>
      <c r="D50" s="1641">
        <v>93.7</v>
      </c>
      <c r="E50" s="1641">
        <v>93.8</v>
      </c>
      <c r="F50" s="1641">
        <v>86.5</v>
      </c>
      <c r="G50" s="1641">
        <v>123.9</v>
      </c>
      <c r="H50" s="1641">
        <v>110.8</v>
      </c>
      <c r="I50" s="1888">
        <v>85.1</v>
      </c>
      <c r="J50" s="1425"/>
      <c r="K50" s="1425"/>
      <c r="L50" s="1425"/>
      <c r="M50" s="1425"/>
      <c r="N50" s="1425"/>
      <c r="O50" s="1425"/>
      <c r="P50" s="1425"/>
      <c r="Q50" s="965"/>
    </row>
    <row r="51" spans="1:20" s="219" customFormat="1" ht="12.75" customHeight="1">
      <c r="A51" s="245"/>
      <c r="B51" s="704"/>
      <c r="C51" s="1666"/>
      <c r="D51" s="1666"/>
      <c r="E51" s="1666"/>
      <c r="F51" s="1666"/>
      <c r="G51" s="1666"/>
      <c r="H51" s="1666"/>
      <c r="I51" s="1890"/>
      <c r="J51" s="1425"/>
      <c r="K51" s="1425"/>
      <c r="L51" s="1425"/>
      <c r="M51" s="1425"/>
      <c r="N51" s="1425"/>
      <c r="O51" s="1425"/>
      <c r="P51" s="1425"/>
      <c r="Q51" s="965"/>
    </row>
    <row r="52" spans="1:20" s="64" customFormat="1" ht="12.75" customHeight="1">
      <c r="A52" s="139">
        <v>2024</v>
      </c>
      <c r="B52" s="138" t="s">
        <v>1918</v>
      </c>
      <c r="C52" s="1641">
        <v>9019.2999999999993</v>
      </c>
      <c r="D52" s="1641">
        <v>8473.1</v>
      </c>
      <c r="E52" s="1641">
        <v>816.4</v>
      </c>
      <c r="F52" s="1641">
        <v>168.7</v>
      </c>
      <c r="G52" s="1641">
        <v>14</v>
      </c>
      <c r="H52" s="1641">
        <v>56.1</v>
      </c>
      <c r="I52" s="1888">
        <v>949.2</v>
      </c>
      <c r="J52" s="974"/>
      <c r="K52" s="974"/>
      <c r="L52" s="974"/>
      <c r="M52" s="974"/>
      <c r="N52" s="974"/>
      <c r="O52" s="974"/>
      <c r="P52" s="974"/>
    </row>
    <row r="53" spans="1:20" s="64" customFormat="1" ht="12.75" customHeight="1">
      <c r="A53" s="139"/>
      <c r="B53" s="138" t="s">
        <v>1919</v>
      </c>
      <c r="C53" s="1640">
        <v>13414.1</v>
      </c>
      <c r="D53" s="1640">
        <v>12628.3</v>
      </c>
      <c r="E53" s="1640">
        <v>1258.3</v>
      </c>
      <c r="F53" s="1640">
        <v>251.9</v>
      </c>
      <c r="G53" s="1640">
        <v>19.899999999999999</v>
      </c>
      <c r="H53" s="1640">
        <v>92.2</v>
      </c>
      <c r="I53" s="1855">
        <v>1484.9</v>
      </c>
      <c r="J53" s="974"/>
      <c r="K53" s="974"/>
      <c r="L53" s="974"/>
      <c r="M53" s="974"/>
      <c r="N53" s="974"/>
      <c r="O53" s="974"/>
      <c r="P53" s="974"/>
    </row>
    <row r="54" spans="1:20" s="64" customFormat="1" ht="12.75" customHeight="1">
      <c r="A54" s="139"/>
      <c r="B54" s="138" t="s">
        <v>1920</v>
      </c>
      <c r="C54" s="1640">
        <v>17664.7</v>
      </c>
      <c r="D54" s="1640">
        <v>16603</v>
      </c>
      <c r="E54" s="1641">
        <v>1684.4</v>
      </c>
      <c r="F54" s="1641">
        <v>343.6</v>
      </c>
      <c r="G54" s="1641">
        <v>29.1</v>
      </c>
      <c r="H54" s="1641">
        <v>142.6</v>
      </c>
      <c r="I54" s="1888">
        <v>2038.5</v>
      </c>
      <c r="J54" s="974"/>
      <c r="K54" s="974"/>
      <c r="L54" s="974"/>
      <c r="M54" s="974"/>
      <c r="N54" s="974"/>
      <c r="O54" s="974"/>
      <c r="P54" s="974"/>
      <c r="Q54" s="965"/>
    </row>
    <row r="55" spans="1:20" s="64" customFormat="1" ht="12.75" customHeight="1">
      <c r="A55" s="139"/>
      <c r="B55" s="138" t="s">
        <v>1921</v>
      </c>
      <c r="C55" s="1640">
        <v>21854.400000000001</v>
      </c>
      <c r="D55" s="1640">
        <v>20590.8</v>
      </c>
      <c r="E55" s="1641">
        <v>2122.1</v>
      </c>
      <c r="F55" s="1641">
        <v>428.4</v>
      </c>
      <c r="G55" s="1641">
        <v>36.799999999999997</v>
      </c>
      <c r="H55" s="1641">
        <v>173.2</v>
      </c>
      <c r="I55" s="1888">
        <v>2553.9</v>
      </c>
      <c r="J55" s="974"/>
      <c r="K55" s="974"/>
      <c r="L55" s="974"/>
      <c r="M55" s="974"/>
      <c r="N55" s="974"/>
      <c r="O55" s="974"/>
      <c r="P55" s="974"/>
      <c r="Q55" s="965"/>
    </row>
    <row r="56" spans="1:20" s="64" customFormat="1" ht="12.75" customHeight="1">
      <c r="A56" s="139"/>
      <c r="B56" s="140" t="s">
        <v>1917</v>
      </c>
      <c r="C56" s="1640">
        <v>26055</v>
      </c>
      <c r="D56" s="1640">
        <v>24537.1</v>
      </c>
      <c r="E56" s="1641">
        <v>2529.1</v>
      </c>
      <c r="F56" s="1641">
        <v>513.6</v>
      </c>
      <c r="G56" s="1641">
        <v>44.2</v>
      </c>
      <c r="H56" s="1641">
        <v>195.6</v>
      </c>
      <c r="I56" s="1888">
        <v>2950.5</v>
      </c>
      <c r="J56" s="974"/>
      <c r="K56" s="974"/>
      <c r="L56" s="974"/>
      <c r="M56" s="974"/>
      <c r="N56" s="974"/>
      <c r="O56" s="974"/>
      <c r="P56" s="974"/>
      <c r="Q56" s="965"/>
    </row>
    <row r="57" spans="1:20" s="64" customFormat="1" ht="12.75" customHeight="1">
      <c r="A57" s="139"/>
      <c r="B57" s="138" t="s">
        <v>1922</v>
      </c>
      <c r="C57" s="1891">
        <v>30141.3</v>
      </c>
      <c r="D57" s="1891">
        <v>28380</v>
      </c>
      <c r="E57" s="1891">
        <v>3030.8</v>
      </c>
      <c r="F57" s="1891">
        <v>591.20000000000005</v>
      </c>
      <c r="G57" s="1891">
        <v>51.5</v>
      </c>
      <c r="H57" s="1891">
        <v>218.1</v>
      </c>
      <c r="I57" s="1888">
        <v>3409.8</v>
      </c>
      <c r="J57" s="974"/>
      <c r="K57" s="974"/>
      <c r="L57" s="974"/>
      <c r="M57" s="974"/>
      <c r="N57" s="974"/>
      <c r="O57" s="974"/>
      <c r="P57" s="974"/>
      <c r="Q57" s="965"/>
    </row>
    <row r="58" spans="1:20" s="64" customFormat="1" ht="12.75" customHeight="1">
      <c r="A58" s="139"/>
      <c r="B58" s="138" t="s">
        <v>1923</v>
      </c>
      <c r="C58" s="1891">
        <v>33966.199999999997</v>
      </c>
      <c r="D58" s="1891">
        <v>31957.1</v>
      </c>
      <c r="E58" s="1891">
        <v>3455.3</v>
      </c>
      <c r="F58" s="1891">
        <v>675.3</v>
      </c>
      <c r="G58" s="1891">
        <v>60.1</v>
      </c>
      <c r="H58" s="1891">
        <v>235.7</v>
      </c>
      <c r="I58" s="1888">
        <v>3818</v>
      </c>
      <c r="J58" s="974"/>
      <c r="K58" s="974"/>
      <c r="L58" s="974"/>
      <c r="M58" s="974"/>
      <c r="N58" s="974"/>
      <c r="O58" s="974"/>
      <c r="P58" s="974"/>
      <c r="Q58" s="965"/>
    </row>
    <row r="59" spans="1:20" s="64" customFormat="1" ht="12.75" customHeight="1">
      <c r="A59" s="139"/>
      <c r="B59" s="138" t="s">
        <v>1924</v>
      </c>
      <c r="C59" s="1891">
        <v>38236.300000000003</v>
      </c>
      <c r="D59" s="1891">
        <v>35984.9</v>
      </c>
      <c r="E59" s="1891">
        <v>3885.7</v>
      </c>
      <c r="F59" s="1891">
        <v>755.3</v>
      </c>
      <c r="G59" s="1891">
        <v>65.099999999999994</v>
      </c>
      <c r="H59" s="1891">
        <v>276.7</v>
      </c>
      <c r="I59" s="1888">
        <v>4219.6000000000004</v>
      </c>
      <c r="J59" s="974"/>
      <c r="K59" s="974"/>
      <c r="L59" s="974"/>
      <c r="M59" s="974"/>
      <c r="N59" s="974"/>
      <c r="O59" s="974"/>
      <c r="P59" s="974"/>
      <c r="Q59" s="965"/>
    </row>
    <row r="60" spans="1:20" s="64" customFormat="1" ht="12.75" customHeight="1">
      <c r="A60" s="139"/>
      <c r="B60" s="138" t="s">
        <v>1925</v>
      </c>
      <c r="C60" s="1891">
        <v>43069.3</v>
      </c>
      <c r="D60" s="1891">
        <v>40574.199999999997</v>
      </c>
      <c r="E60" s="1891">
        <v>4371.3999999999996</v>
      </c>
      <c r="F60" s="1891">
        <v>863.3</v>
      </c>
      <c r="G60" s="1891">
        <v>70.3</v>
      </c>
      <c r="H60" s="1891">
        <v>294.7</v>
      </c>
      <c r="I60" s="1888">
        <v>4640.8999999999996</v>
      </c>
      <c r="J60" s="974"/>
      <c r="K60" s="974"/>
      <c r="L60" s="974"/>
      <c r="M60" s="974"/>
      <c r="N60" s="974"/>
      <c r="O60" s="974"/>
      <c r="P60" s="974"/>
      <c r="Q60" s="965"/>
    </row>
    <row r="61" spans="1:20" s="64" customFormat="1" ht="12.75" customHeight="1">
      <c r="A61" s="139"/>
      <c r="B61" s="138" t="s">
        <v>1926</v>
      </c>
      <c r="C61" s="1891">
        <v>47732.800000000003</v>
      </c>
      <c r="D61" s="1891">
        <v>44853.4</v>
      </c>
      <c r="E61" s="1891">
        <v>4861.2</v>
      </c>
      <c r="F61" s="1891">
        <v>959.2</v>
      </c>
      <c r="G61" s="1891">
        <v>75.3</v>
      </c>
      <c r="H61" s="1891">
        <v>306.89999999999998</v>
      </c>
      <c r="I61" s="1888">
        <v>4995.3</v>
      </c>
      <c r="J61" s="974"/>
      <c r="K61" s="974"/>
      <c r="L61" s="974"/>
      <c r="M61" s="974"/>
      <c r="N61" s="974"/>
      <c r="O61" s="974"/>
      <c r="P61" s="974"/>
      <c r="Q61" s="965"/>
    </row>
    <row r="62" spans="1:20" s="64" customFormat="1" ht="12.75" customHeight="1">
      <c r="A62" s="139"/>
      <c r="B62" s="138" t="s">
        <v>1904</v>
      </c>
      <c r="C62" s="1891">
        <v>51415.5</v>
      </c>
      <c r="D62" s="1891">
        <v>48239.5</v>
      </c>
      <c r="E62" s="1891">
        <v>5330.7</v>
      </c>
      <c r="F62" s="1891">
        <v>1044</v>
      </c>
      <c r="G62" s="1891">
        <v>80.099999999999994</v>
      </c>
      <c r="H62" s="1891">
        <v>319.5</v>
      </c>
      <c r="I62" s="1888">
        <v>5263.4</v>
      </c>
      <c r="J62" s="974"/>
      <c r="K62" s="974"/>
      <c r="L62" s="974"/>
      <c r="M62" s="974"/>
      <c r="N62" s="974"/>
      <c r="O62" s="974"/>
      <c r="P62" s="974"/>
      <c r="Q62" s="965"/>
      <c r="R62" s="2559"/>
      <c r="S62" s="2559"/>
      <c r="T62" s="2559"/>
    </row>
    <row r="63" spans="1:20" s="219" customFormat="1" ht="12.75" customHeight="1">
      <c r="A63" s="245"/>
      <c r="B63" s="704" t="s">
        <v>1198</v>
      </c>
      <c r="C63" s="1892">
        <v>96.4</v>
      </c>
      <c r="D63" s="1892">
        <v>96.4</v>
      </c>
      <c r="E63" s="1892">
        <v>103.2</v>
      </c>
      <c r="F63" s="1892">
        <v>114.2</v>
      </c>
      <c r="G63" s="1892">
        <v>68</v>
      </c>
      <c r="H63" s="1892">
        <v>79.599999999999994</v>
      </c>
      <c r="I63" s="1855">
        <v>97.1</v>
      </c>
      <c r="J63" s="1425"/>
      <c r="K63" s="1425"/>
      <c r="L63" s="1425"/>
      <c r="M63" s="1425"/>
      <c r="N63" s="1425"/>
      <c r="O63" s="1425"/>
      <c r="P63" s="1425"/>
      <c r="Q63" s="965"/>
      <c r="R63" s="2560"/>
      <c r="S63" s="2560"/>
      <c r="T63" s="2560"/>
    </row>
    <row r="64" spans="1:20" s="219" customFormat="1" ht="12.75" customHeight="1">
      <c r="A64" s="245"/>
      <c r="B64" s="704"/>
      <c r="C64" s="2423"/>
      <c r="D64" s="2423"/>
      <c r="E64" s="2423"/>
      <c r="F64" s="2423"/>
      <c r="G64" s="2423"/>
      <c r="H64" s="2423"/>
      <c r="I64" s="1855"/>
      <c r="J64" s="1425"/>
      <c r="K64" s="1425"/>
      <c r="L64" s="1425"/>
      <c r="M64" s="1425"/>
      <c r="N64" s="1425"/>
      <c r="O64" s="1425"/>
      <c r="P64" s="1425"/>
      <c r="Q64" s="965"/>
      <c r="R64" s="2560"/>
      <c r="S64" s="2560"/>
      <c r="T64" s="2560"/>
    </row>
    <row r="65" spans="1:26" s="219" customFormat="1" ht="12.75" customHeight="1">
      <c r="A65" s="139">
        <v>2025</v>
      </c>
      <c r="B65" s="138" t="s">
        <v>1918</v>
      </c>
      <c r="C65" s="2411">
        <v>8444.5</v>
      </c>
      <c r="D65" s="2411">
        <v>7907.4</v>
      </c>
      <c r="E65" s="2411">
        <v>952.9</v>
      </c>
      <c r="F65" s="2411">
        <v>161.19999999999999</v>
      </c>
      <c r="G65" s="2411">
        <v>12.2</v>
      </c>
      <c r="H65" s="2411">
        <v>35.700000000000003</v>
      </c>
      <c r="I65" s="1888">
        <v>977.1</v>
      </c>
      <c r="J65" s="1425"/>
      <c r="K65" s="1425"/>
      <c r="L65" s="1425"/>
      <c r="M65" s="1425"/>
      <c r="N65" s="1425"/>
      <c r="O65" s="1425"/>
      <c r="P65" s="1425"/>
      <c r="Q65" s="965"/>
      <c r="R65" s="2560"/>
      <c r="S65" s="2560"/>
      <c r="T65" s="2560"/>
    </row>
    <row r="66" spans="1:26" s="219" customFormat="1" ht="12.75" customHeight="1">
      <c r="A66" s="139"/>
      <c r="B66" s="138" t="s">
        <v>1919</v>
      </c>
      <c r="C66" s="2411">
        <v>13253.8</v>
      </c>
      <c r="D66" s="2411">
        <v>12459.7</v>
      </c>
      <c r="E66" s="2411">
        <v>1438.1</v>
      </c>
      <c r="F66" s="2411">
        <v>242.9</v>
      </c>
      <c r="G66" s="2411">
        <v>18.2</v>
      </c>
      <c r="H66" s="2411">
        <v>56.5</v>
      </c>
      <c r="I66" s="1888">
        <v>1472</v>
      </c>
      <c r="J66" s="1425"/>
      <c r="K66" s="1425"/>
      <c r="L66" s="2962"/>
      <c r="M66" s="2962"/>
      <c r="N66" s="2975"/>
      <c r="O66" s="2975"/>
      <c r="P66" s="2975"/>
      <c r="Q66" s="2975"/>
      <c r="R66" s="2975"/>
      <c r="S66" s="2975"/>
      <c r="T66" s="2560"/>
    </row>
    <row r="67" spans="1:26" s="219" customFormat="1" ht="12.75" customHeight="1">
      <c r="A67" s="139"/>
      <c r="B67" s="138" t="s">
        <v>1920</v>
      </c>
      <c r="C67" s="2411">
        <v>17539.3</v>
      </c>
      <c r="D67" s="2411">
        <v>16481.400000000001</v>
      </c>
      <c r="E67" s="2411">
        <v>2010</v>
      </c>
      <c r="F67" s="2411">
        <v>318</v>
      </c>
      <c r="G67" s="2411">
        <v>24</v>
      </c>
      <c r="H67" s="2411">
        <v>75.5</v>
      </c>
      <c r="I67" s="1888">
        <v>1998.5</v>
      </c>
      <c r="J67" s="1425"/>
      <c r="K67" s="1425"/>
      <c r="L67" s="2960"/>
      <c r="M67" s="2960"/>
      <c r="N67" s="2960"/>
      <c r="O67" s="2960"/>
      <c r="P67" s="2960"/>
      <c r="Q67" s="2960"/>
      <c r="R67" s="2960"/>
      <c r="S67" s="2960"/>
      <c r="T67" s="2560"/>
    </row>
    <row r="68" spans="1:26" s="219" customFormat="1" ht="12.75" customHeight="1">
      <c r="A68" s="139"/>
      <c r="B68" s="138" t="s">
        <v>1921</v>
      </c>
      <c r="C68" s="2411">
        <v>21944.2</v>
      </c>
      <c r="D68" s="2411">
        <v>20670.8</v>
      </c>
      <c r="E68" s="2411">
        <v>2596.1</v>
      </c>
      <c r="F68" s="2411">
        <v>399.1</v>
      </c>
      <c r="G68" s="2411">
        <v>30</v>
      </c>
      <c r="H68" s="2411">
        <v>92.3</v>
      </c>
      <c r="I68" s="1888">
        <v>2514.8000000000002</v>
      </c>
      <c r="J68" s="1425"/>
      <c r="K68" s="1425"/>
      <c r="L68" s="2558"/>
      <c r="M68" s="2558"/>
      <c r="N68" s="2558"/>
      <c r="O68" s="2558"/>
      <c r="P68" s="2558"/>
      <c r="Q68" s="2558"/>
      <c r="R68" s="2558"/>
      <c r="S68" s="2558"/>
      <c r="T68" s="2560"/>
    </row>
    <row r="69" spans="1:26" s="219" customFormat="1" ht="12.75" customHeight="1">
      <c r="A69" s="139"/>
      <c r="B69" s="138" t="s">
        <v>1917</v>
      </c>
      <c r="C69" s="2411">
        <v>26256.799999999999</v>
      </c>
      <c r="D69" s="2411">
        <v>24734.799999999999</v>
      </c>
      <c r="E69" s="2411">
        <v>3097.8</v>
      </c>
      <c r="F69" s="2411">
        <v>470.2</v>
      </c>
      <c r="G69" s="2411">
        <v>34.4</v>
      </c>
      <c r="H69" s="2411">
        <v>105.3</v>
      </c>
      <c r="I69" s="1888">
        <v>2962.9</v>
      </c>
      <c r="J69" s="1425"/>
      <c r="K69" s="1425"/>
      <c r="L69" s="346"/>
      <c r="M69" s="346"/>
      <c r="N69" s="2557"/>
      <c r="O69" s="2557"/>
      <c r="P69" s="2975"/>
      <c r="Q69" s="2975"/>
      <c r="R69" s="2975"/>
      <c r="S69" s="2975"/>
      <c r="T69" s="2560"/>
    </row>
    <row r="70" spans="1:26" s="219" customFormat="1" ht="12.75" customHeight="1">
      <c r="A70" s="139"/>
      <c r="B70" s="138" t="s">
        <v>1922</v>
      </c>
      <c r="C70" s="2411">
        <v>30387</v>
      </c>
      <c r="D70" s="2411">
        <v>28560.6</v>
      </c>
      <c r="E70" s="2411">
        <v>3633</v>
      </c>
      <c r="F70" s="2411">
        <v>549.4</v>
      </c>
      <c r="G70" s="2411">
        <v>37.9</v>
      </c>
      <c r="H70" s="2411">
        <v>117.8</v>
      </c>
      <c r="I70" s="1888">
        <v>3425.7</v>
      </c>
      <c r="J70" s="1425"/>
      <c r="K70" s="1425"/>
      <c r="L70" s="346"/>
      <c r="M70" s="346"/>
      <c r="N70" s="2732"/>
      <c r="O70" s="2732"/>
      <c r="P70" s="2731"/>
      <c r="Q70" s="2731"/>
      <c r="R70" s="2731"/>
      <c r="S70" s="2731"/>
      <c r="T70" s="2560"/>
    </row>
    <row r="71" spans="1:26" s="219" customFormat="1" ht="12.75" customHeight="1">
      <c r="A71" s="139"/>
      <c r="B71" s="138" t="s">
        <v>1923</v>
      </c>
      <c r="C71" s="2411">
        <v>34178.5</v>
      </c>
      <c r="D71" s="2411">
        <v>32096.3</v>
      </c>
      <c r="E71" s="2411">
        <v>4146.3</v>
      </c>
      <c r="F71" s="2411">
        <v>619.79999999999995</v>
      </c>
      <c r="G71" s="2411">
        <v>41.4</v>
      </c>
      <c r="H71" s="2411">
        <v>128.80000000000001</v>
      </c>
      <c r="I71" s="1888">
        <v>3834.6</v>
      </c>
      <c r="J71" s="1425"/>
      <c r="K71" s="1425"/>
      <c r="L71" s="346"/>
      <c r="M71" s="346"/>
      <c r="N71" s="2732"/>
      <c r="O71" s="2732"/>
      <c r="P71" s="2731"/>
      <c r="Q71" s="2731"/>
      <c r="R71" s="2731"/>
      <c r="S71" s="2731"/>
      <c r="T71" s="2560"/>
    </row>
    <row r="72" spans="1:26" s="219" customFormat="1" ht="12.75" customHeight="1">
      <c r="A72" s="139"/>
      <c r="B72" s="138" t="s">
        <v>1924</v>
      </c>
      <c r="C72" s="2411">
        <v>38916.199999999997</v>
      </c>
      <c r="D72" s="2411">
        <v>36555.800000000003</v>
      </c>
      <c r="E72" s="2411">
        <v>4766.6000000000004</v>
      </c>
      <c r="F72" s="2411">
        <v>706.6</v>
      </c>
      <c r="G72" s="2411">
        <v>65</v>
      </c>
      <c r="H72" s="2411">
        <v>144.5</v>
      </c>
      <c r="I72" s="1888">
        <v>4288.3</v>
      </c>
      <c r="J72" s="1425"/>
      <c r="K72" s="1425"/>
      <c r="L72" s="346"/>
      <c r="M72" s="346"/>
      <c r="N72" s="2732"/>
      <c r="O72" s="2732"/>
      <c r="P72" s="2731"/>
      <c r="Q72" s="2731"/>
      <c r="R72" s="2731"/>
      <c r="S72" s="2731"/>
      <c r="T72" s="2560"/>
    </row>
    <row r="73" spans="1:26" s="219" customFormat="1" ht="12.75" customHeight="1">
      <c r="A73" s="139"/>
      <c r="B73" s="138" t="s">
        <v>1904</v>
      </c>
      <c r="C73" s="2411">
        <v>52181.8</v>
      </c>
      <c r="D73" s="2411">
        <v>48933.8</v>
      </c>
      <c r="E73" s="2411">
        <v>6389</v>
      </c>
      <c r="F73" s="2411">
        <v>960.1</v>
      </c>
      <c r="G73" s="2411">
        <v>88</v>
      </c>
      <c r="H73" s="2411">
        <v>178.6</v>
      </c>
      <c r="I73" s="1888">
        <v>5418.8</v>
      </c>
      <c r="J73" s="1425"/>
      <c r="K73" s="1425"/>
      <c r="L73" s="346"/>
      <c r="M73" s="346"/>
      <c r="N73" s="2761"/>
      <c r="O73" s="2761"/>
      <c r="P73" s="2762"/>
      <c r="Q73" s="2762"/>
      <c r="R73" s="2762"/>
      <c r="S73" s="2762"/>
      <c r="T73" s="2560"/>
    </row>
    <row r="74" spans="1:26" s="219" customFormat="1" ht="12.75" customHeight="1">
      <c r="A74" s="139"/>
      <c r="B74" s="704" t="s">
        <v>1198</v>
      </c>
      <c r="C74" s="2411">
        <v>103.1</v>
      </c>
      <c r="D74" s="2411">
        <v>103.3</v>
      </c>
      <c r="E74" s="2411">
        <v>110.9</v>
      </c>
      <c r="F74" s="2411">
        <v>98.7</v>
      </c>
      <c r="G74" s="2411">
        <v>105</v>
      </c>
      <c r="H74" s="2411">
        <v>56</v>
      </c>
      <c r="I74" s="1888">
        <v>105.6</v>
      </c>
      <c r="J74" s="1425"/>
      <c r="K74" s="1425"/>
      <c r="L74" s="348"/>
      <c r="M74" s="348"/>
      <c r="N74" s="2557"/>
      <c r="O74" s="2557"/>
      <c r="P74" s="3446"/>
      <c r="Q74" s="3446"/>
      <c r="R74" s="3446"/>
      <c r="S74" s="3446"/>
      <c r="T74" s="2560"/>
    </row>
    <row r="75" spans="1:26" s="64" customFormat="1" ht="12.75" customHeight="1">
      <c r="A75" s="199"/>
      <c r="B75" s="65"/>
      <c r="C75" s="1641"/>
      <c r="D75" s="1641"/>
      <c r="E75" s="1641"/>
      <c r="F75" s="1641"/>
      <c r="G75" s="1641"/>
      <c r="H75" s="1641"/>
      <c r="I75" s="1888"/>
      <c r="J75" s="974"/>
      <c r="K75" s="974"/>
      <c r="L75" s="349"/>
      <c r="M75" s="349"/>
      <c r="N75" s="344"/>
      <c r="O75" s="344"/>
      <c r="P75" s="344"/>
      <c r="Q75" s="344"/>
      <c r="R75" s="2975"/>
      <c r="S75" s="2975"/>
      <c r="T75" s="2559"/>
    </row>
    <row r="76" spans="1:26" s="164" customFormat="1" ht="12.75" customHeight="1">
      <c r="A76" s="828">
        <v>2022</v>
      </c>
      <c r="B76" s="827" t="s">
        <v>1905</v>
      </c>
      <c r="C76" s="1641">
        <v>4562.3999999999996</v>
      </c>
      <c r="D76" s="1641">
        <v>4360.8</v>
      </c>
      <c r="E76" s="1641">
        <v>323.8</v>
      </c>
      <c r="F76" s="1641">
        <v>72.099999999999994</v>
      </c>
      <c r="G76" s="1641">
        <v>11.4</v>
      </c>
      <c r="H76" s="1641">
        <v>23.5</v>
      </c>
      <c r="I76" s="1888">
        <v>618.5</v>
      </c>
      <c r="J76" s="974"/>
      <c r="K76" s="974"/>
      <c r="L76" s="350"/>
      <c r="M76" s="349"/>
      <c r="N76" s="344"/>
      <c r="O76" s="344"/>
      <c r="P76" s="344"/>
      <c r="Q76" s="344"/>
      <c r="R76" s="2975"/>
      <c r="S76" s="2975"/>
      <c r="T76" s="165"/>
      <c r="U76" s="165"/>
      <c r="V76" s="165"/>
      <c r="W76" s="165"/>
      <c r="X76" s="165"/>
      <c r="Y76" s="165"/>
      <c r="Z76" s="165"/>
    </row>
    <row r="77" spans="1:26" s="164" customFormat="1" ht="12.75" customHeight="1">
      <c r="A77" s="828"/>
      <c r="B77" s="827" t="s">
        <v>1906</v>
      </c>
      <c r="C77" s="1641">
        <v>4714.1000000000004</v>
      </c>
      <c r="D77" s="1641">
        <v>4529</v>
      </c>
      <c r="E77" s="1641">
        <v>329.3</v>
      </c>
      <c r="F77" s="1641">
        <v>74.099999999999994</v>
      </c>
      <c r="G77" s="1641">
        <v>10.5</v>
      </c>
      <c r="H77" s="1641">
        <v>28.8</v>
      </c>
      <c r="I77" s="1888">
        <v>764.8</v>
      </c>
      <c r="J77" s="974"/>
      <c r="K77" s="974"/>
      <c r="L77" s="350"/>
      <c r="M77" s="391"/>
      <c r="N77" s="2975"/>
      <c r="O77" s="2975"/>
      <c r="P77" s="2975"/>
      <c r="Q77" s="2975"/>
      <c r="R77" s="2975"/>
      <c r="S77" s="2975"/>
      <c r="T77" s="165"/>
      <c r="U77" s="165"/>
      <c r="V77" s="165"/>
      <c r="W77" s="165"/>
      <c r="X77" s="165"/>
      <c r="Y77" s="165"/>
      <c r="Z77" s="165"/>
    </row>
    <row r="78" spans="1:26" s="164" customFormat="1" ht="12.75" customHeight="1">
      <c r="A78" s="828"/>
      <c r="B78" s="827" t="s">
        <v>1907</v>
      </c>
      <c r="C78" s="1641">
        <v>5157.8999999999996</v>
      </c>
      <c r="D78" s="1641">
        <v>4938.5</v>
      </c>
      <c r="E78" s="1641">
        <v>430.6</v>
      </c>
      <c r="F78" s="1641">
        <v>84.6</v>
      </c>
      <c r="G78" s="1641">
        <v>12</v>
      </c>
      <c r="H78" s="1641">
        <v>32.4</v>
      </c>
      <c r="I78" s="1888">
        <v>826.8</v>
      </c>
      <c r="J78" s="974"/>
      <c r="K78" s="974"/>
      <c r="L78" s="354"/>
      <c r="M78" s="396"/>
      <c r="N78" s="2975"/>
      <c r="O78" s="2975"/>
      <c r="P78" s="2975"/>
      <c r="Q78" s="2975"/>
      <c r="R78" s="2975"/>
      <c r="S78" s="2975"/>
      <c r="T78" s="165"/>
      <c r="U78" s="165"/>
      <c r="V78" s="165"/>
      <c r="W78" s="165"/>
      <c r="X78" s="165"/>
      <c r="Y78" s="165"/>
      <c r="Z78" s="165"/>
    </row>
    <row r="79" spans="1:26" s="164" customFormat="1" ht="12.75" customHeight="1">
      <c r="A79" s="828"/>
      <c r="B79" s="827" t="s">
        <v>1908</v>
      </c>
      <c r="C79" s="1641">
        <v>4824.1000000000004</v>
      </c>
      <c r="D79" s="1641">
        <v>4607.8999999999996</v>
      </c>
      <c r="E79" s="1641">
        <v>440.1</v>
      </c>
      <c r="F79" s="1641">
        <v>73.2</v>
      </c>
      <c r="G79" s="1641">
        <v>5.8</v>
      </c>
      <c r="H79" s="1641">
        <v>24.2</v>
      </c>
      <c r="I79" s="1888">
        <v>776.3</v>
      </c>
      <c r="J79" s="974"/>
      <c r="K79" s="974"/>
      <c r="L79" s="358"/>
      <c r="M79" s="397"/>
      <c r="N79" s="2960"/>
      <c r="O79" s="2960"/>
      <c r="P79" s="2975"/>
      <c r="Q79" s="2975"/>
      <c r="R79" s="2975"/>
      <c r="S79" s="2975"/>
      <c r="T79" s="165"/>
      <c r="U79" s="165"/>
      <c r="V79" s="165"/>
      <c r="W79" s="165"/>
      <c r="X79" s="165"/>
      <c r="Y79" s="165"/>
      <c r="Z79" s="165"/>
    </row>
    <row r="80" spans="1:26" s="164" customFormat="1" ht="12.75" customHeight="1">
      <c r="A80" s="828"/>
      <c r="B80" s="827" t="s">
        <v>1909</v>
      </c>
      <c r="C80" s="1641">
        <v>5069.3999999999996</v>
      </c>
      <c r="D80" s="1641">
        <v>4897</v>
      </c>
      <c r="E80" s="1641">
        <v>485.7</v>
      </c>
      <c r="F80" s="1641">
        <v>67.900000000000006</v>
      </c>
      <c r="G80" s="1641">
        <v>7.2</v>
      </c>
      <c r="H80" s="1641">
        <v>26</v>
      </c>
      <c r="I80" s="1888">
        <v>722</v>
      </c>
      <c r="J80" s="974"/>
      <c r="K80" s="974"/>
      <c r="L80" s="353"/>
      <c r="M80" s="353"/>
      <c r="N80" s="2557"/>
      <c r="O80" s="2557"/>
      <c r="P80" s="2960"/>
      <c r="Q80" s="2960"/>
      <c r="R80" s="2960"/>
      <c r="S80" s="2960"/>
      <c r="T80" s="165"/>
      <c r="U80" s="165"/>
      <c r="V80" s="165"/>
      <c r="W80" s="165"/>
      <c r="X80" s="165"/>
      <c r="Y80" s="165"/>
      <c r="Z80" s="165"/>
    </row>
    <row r="81" spans="1:26" s="164" customFormat="1" ht="12.75" customHeight="1">
      <c r="A81" s="828"/>
      <c r="B81" s="827" t="s">
        <v>1910</v>
      </c>
      <c r="C81" s="1641">
        <v>4808.8</v>
      </c>
      <c r="D81" s="1641">
        <v>4671.1000000000004</v>
      </c>
      <c r="E81" s="1641">
        <v>429.7</v>
      </c>
      <c r="F81" s="1641">
        <v>74.099999999999994</v>
      </c>
      <c r="G81" s="1641">
        <v>6.3</v>
      </c>
      <c r="H81" s="1641">
        <v>22.5</v>
      </c>
      <c r="I81" s="1888">
        <v>601.20000000000005</v>
      </c>
      <c r="J81" s="974"/>
      <c r="K81" s="974"/>
      <c r="L81" s="2975"/>
      <c r="M81" s="2975"/>
      <c r="N81" s="2557"/>
      <c r="O81" s="2557"/>
      <c r="P81" s="2557"/>
      <c r="Q81" s="2557"/>
      <c r="R81" s="2960"/>
      <c r="S81" s="2960"/>
      <c r="T81" s="165"/>
      <c r="U81" s="165"/>
      <c r="V81" s="165"/>
      <c r="W81" s="165"/>
      <c r="X81" s="165"/>
      <c r="Y81" s="165"/>
      <c r="Z81" s="165"/>
    </row>
    <row r="82" spans="1:26" s="128" customFormat="1" ht="12.75" customHeight="1">
      <c r="A82" s="139"/>
      <c r="B82" s="829" t="s">
        <v>1911</v>
      </c>
      <c r="C82" s="1641">
        <v>4329.8999999999996</v>
      </c>
      <c r="D82" s="1641">
        <v>4197.5</v>
      </c>
      <c r="E82" s="1641">
        <v>443.3</v>
      </c>
      <c r="F82" s="1641">
        <v>67.3</v>
      </c>
      <c r="G82" s="1641">
        <v>5.2</v>
      </c>
      <c r="H82" s="1641">
        <v>18.2</v>
      </c>
      <c r="I82" s="1888">
        <v>539.4</v>
      </c>
      <c r="J82" s="974"/>
      <c r="K82" s="974"/>
      <c r="L82" s="2975"/>
      <c r="M82" s="2975"/>
      <c r="N82" s="2557"/>
      <c r="O82" s="2557"/>
      <c r="P82" s="2557"/>
      <c r="Q82" s="2557"/>
      <c r="R82" s="2960"/>
      <c r="S82" s="2960"/>
      <c r="T82" s="135"/>
    </row>
    <row r="83" spans="1:26" s="128" customFormat="1" ht="12.75" customHeight="1">
      <c r="A83" s="139"/>
      <c r="B83" s="829" t="s">
        <v>1912</v>
      </c>
      <c r="C83" s="1641">
        <v>4727.7</v>
      </c>
      <c r="D83" s="1641">
        <v>4591.1000000000004</v>
      </c>
      <c r="E83" s="1641">
        <v>463.1</v>
      </c>
      <c r="F83" s="1641">
        <v>71.099999999999994</v>
      </c>
      <c r="G83" s="1641">
        <v>6.5</v>
      </c>
      <c r="H83" s="1641">
        <v>36.6</v>
      </c>
      <c r="I83" s="1888">
        <v>574.1</v>
      </c>
      <c r="J83" s="974"/>
      <c r="K83" s="974"/>
      <c r="L83" s="2975"/>
      <c r="M83" s="2975"/>
      <c r="N83" s="2557"/>
      <c r="O83" s="2557"/>
      <c r="P83" s="2557"/>
      <c r="Q83" s="2557"/>
      <c r="R83" s="2558"/>
      <c r="S83" s="2558"/>
      <c r="T83" s="135"/>
    </row>
    <row r="84" spans="1:26" s="128" customFormat="1" ht="12.75" customHeight="1">
      <c r="A84" s="139"/>
      <c r="B84" s="829" t="s">
        <v>1913</v>
      </c>
      <c r="C84" s="1640">
        <v>5452.7</v>
      </c>
      <c r="D84" s="1640">
        <v>5208.3</v>
      </c>
      <c r="E84" s="1640">
        <v>470.3</v>
      </c>
      <c r="F84" s="1640">
        <v>77</v>
      </c>
      <c r="G84" s="1640">
        <v>6.7</v>
      </c>
      <c r="H84" s="1640">
        <v>51.5</v>
      </c>
      <c r="I84" s="1855">
        <v>557.5</v>
      </c>
      <c r="J84" s="974"/>
      <c r="K84" s="974"/>
      <c r="L84" s="2975"/>
      <c r="M84" s="2975"/>
      <c r="N84" s="2557"/>
      <c r="O84" s="2557"/>
      <c r="P84" s="2557"/>
      <c r="Q84" s="2557"/>
      <c r="R84" s="2557"/>
      <c r="S84" s="2557"/>
      <c r="T84" s="135"/>
    </row>
    <row r="85" spans="1:26" s="128" customFormat="1" ht="12.75" customHeight="1">
      <c r="A85" s="139"/>
      <c r="B85" s="829" t="s">
        <v>1914</v>
      </c>
      <c r="C85" s="1641">
        <v>5529.8</v>
      </c>
      <c r="D85" s="1641">
        <v>5294.4</v>
      </c>
      <c r="E85" s="1641">
        <v>481.7</v>
      </c>
      <c r="F85" s="1641">
        <v>85.1</v>
      </c>
      <c r="G85" s="1641">
        <v>6.4</v>
      </c>
      <c r="H85" s="1641">
        <v>28.4</v>
      </c>
      <c r="I85" s="1888">
        <v>585.4</v>
      </c>
      <c r="J85" s="974"/>
      <c r="K85" s="974"/>
      <c r="L85" s="2975"/>
      <c r="M85" s="2975"/>
      <c r="N85" s="2042"/>
      <c r="O85" s="2042"/>
      <c r="P85" s="2042"/>
      <c r="Q85" s="2042"/>
      <c r="R85" s="2042"/>
      <c r="S85" s="2042"/>
      <c r="T85" s="135"/>
    </row>
    <row r="86" spans="1:26" s="128" customFormat="1" ht="12.75" customHeight="1">
      <c r="A86" s="139"/>
      <c r="B86" s="829" t="s">
        <v>1915</v>
      </c>
      <c r="C86" s="1641">
        <v>5497.2</v>
      </c>
      <c r="D86" s="1641">
        <v>5251.1</v>
      </c>
      <c r="E86" s="1641">
        <v>497.8</v>
      </c>
      <c r="F86" s="1641">
        <v>85.7</v>
      </c>
      <c r="G86" s="1641">
        <v>8.4</v>
      </c>
      <c r="H86" s="1641">
        <v>19.899999999999999</v>
      </c>
      <c r="I86" s="1888">
        <v>551.6</v>
      </c>
      <c r="J86" s="974"/>
      <c r="K86" s="974"/>
      <c r="L86" s="828"/>
      <c r="M86" s="1000"/>
      <c r="N86" s="120"/>
      <c r="O86" s="120"/>
      <c r="P86" s="120"/>
      <c r="Q86" s="120"/>
      <c r="R86" s="131"/>
      <c r="S86" s="120"/>
      <c r="T86" s="135"/>
    </row>
    <row r="87" spans="1:26" s="128" customFormat="1" ht="12.75" customHeight="1">
      <c r="A87" s="139"/>
      <c r="B87" s="829" t="s">
        <v>1916</v>
      </c>
      <c r="C87" s="1641">
        <v>4420.7</v>
      </c>
      <c r="D87" s="1641">
        <v>4185.3999999999996</v>
      </c>
      <c r="E87" s="1641">
        <v>476.3</v>
      </c>
      <c r="F87" s="1641">
        <v>78.5</v>
      </c>
      <c r="G87" s="1641">
        <v>8.6</v>
      </c>
      <c r="H87" s="1641">
        <v>17.399999999999999</v>
      </c>
      <c r="I87" s="1888">
        <v>435.2</v>
      </c>
      <c r="J87" s="974"/>
      <c r="K87" s="974"/>
      <c r="L87" s="828"/>
      <c r="M87" s="1000"/>
      <c r="N87" s="120"/>
      <c r="O87" s="120"/>
      <c r="P87" s="120"/>
      <c r="Q87" s="120"/>
      <c r="R87" s="131"/>
      <c r="S87" s="120"/>
      <c r="T87" s="135"/>
    </row>
    <row r="88" spans="1:26" s="128" customFormat="1" ht="12.75" customHeight="1">
      <c r="A88" s="139"/>
      <c r="B88" s="827"/>
      <c r="C88" s="1641"/>
      <c r="D88" s="1641"/>
      <c r="E88" s="1641"/>
      <c r="F88" s="1641"/>
      <c r="G88" s="1641"/>
      <c r="H88" s="1641"/>
      <c r="I88" s="1888"/>
      <c r="J88" s="974"/>
      <c r="K88" s="974"/>
      <c r="L88" s="828"/>
      <c r="M88" s="1000"/>
      <c r="N88" s="120"/>
      <c r="O88" s="120"/>
      <c r="P88" s="120"/>
      <c r="Q88" s="120"/>
      <c r="R88" s="131"/>
      <c r="S88" s="120"/>
      <c r="T88" s="135"/>
    </row>
    <row r="89" spans="1:26" s="128" customFormat="1" ht="12.75" customHeight="1">
      <c r="A89" s="139">
        <v>2023</v>
      </c>
      <c r="B89" s="827" t="s">
        <v>1905</v>
      </c>
      <c r="C89" s="1641">
        <v>4870.6000000000004</v>
      </c>
      <c r="D89" s="1641">
        <v>4537.7</v>
      </c>
      <c r="E89" s="1641">
        <v>430.2</v>
      </c>
      <c r="F89" s="1641">
        <v>86.1</v>
      </c>
      <c r="G89" s="1641">
        <v>6</v>
      </c>
      <c r="H89" s="1641">
        <v>31.9</v>
      </c>
      <c r="I89" s="1888">
        <v>694.9</v>
      </c>
      <c r="J89" s="974"/>
      <c r="K89" s="974"/>
      <c r="L89" s="828"/>
      <c r="M89" s="1000"/>
      <c r="N89" s="120"/>
      <c r="O89" s="120"/>
      <c r="P89" s="120"/>
      <c r="Q89" s="120"/>
      <c r="R89" s="131"/>
      <c r="S89" s="120"/>
      <c r="T89" s="135"/>
    </row>
    <row r="90" spans="1:26" s="128" customFormat="1" ht="12.75" customHeight="1">
      <c r="A90" s="139"/>
      <c r="B90" s="827" t="s">
        <v>1906</v>
      </c>
      <c r="C90" s="1641">
        <v>4730</v>
      </c>
      <c r="D90" s="1641">
        <v>4412.5</v>
      </c>
      <c r="E90" s="1641">
        <v>433.2</v>
      </c>
      <c r="F90" s="1641">
        <v>88</v>
      </c>
      <c r="G90" s="1641">
        <v>7.4</v>
      </c>
      <c r="H90" s="1641">
        <v>41.5</v>
      </c>
      <c r="I90" s="1888">
        <v>620.29999999999995</v>
      </c>
      <c r="J90" s="974"/>
      <c r="K90" s="974"/>
      <c r="L90" s="828"/>
      <c r="M90" s="1000"/>
      <c r="N90" s="120"/>
      <c r="O90" s="120"/>
      <c r="P90" s="120"/>
      <c r="Q90" s="120"/>
      <c r="R90" s="131"/>
      <c r="S90" s="120"/>
      <c r="T90" s="135"/>
    </row>
    <row r="91" spans="1:26" s="128" customFormat="1" ht="12.75" customHeight="1">
      <c r="A91" s="139"/>
      <c r="B91" s="827" t="s">
        <v>1907</v>
      </c>
      <c r="C91" s="1641">
        <v>5430.6</v>
      </c>
      <c r="D91" s="1641">
        <v>5092.3999999999996</v>
      </c>
      <c r="E91" s="1641">
        <v>470.2</v>
      </c>
      <c r="F91" s="1641">
        <v>90.3</v>
      </c>
      <c r="G91" s="1641">
        <v>7.3</v>
      </c>
      <c r="H91" s="1641">
        <v>58.7</v>
      </c>
      <c r="I91" s="1888">
        <v>649</v>
      </c>
      <c r="J91" s="974"/>
      <c r="K91" s="974"/>
      <c r="L91" s="828"/>
      <c r="M91" s="1000"/>
      <c r="N91" s="120"/>
      <c r="O91" s="120"/>
      <c r="P91" s="120"/>
      <c r="Q91" s="120"/>
      <c r="R91" s="131"/>
      <c r="S91" s="120"/>
      <c r="T91" s="135"/>
    </row>
    <row r="92" spans="1:26" s="164" customFormat="1" ht="12.75" customHeight="1">
      <c r="A92" s="828"/>
      <c r="B92" s="827" t="s">
        <v>1908</v>
      </c>
      <c r="C92" s="1641">
        <v>4604.5</v>
      </c>
      <c r="D92" s="1641">
        <v>4302.1000000000004</v>
      </c>
      <c r="E92" s="1641">
        <v>427.7</v>
      </c>
      <c r="F92" s="1641">
        <v>69.2</v>
      </c>
      <c r="G92" s="1641">
        <v>6.9</v>
      </c>
      <c r="H92" s="1641">
        <v>52.4</v>
      </c>
      <c r="I92" s="1888">
        <v>528.79999999999995</v>
      </c>
      <c r="J92" s="974"/>
      <c r="K92" s="974"/>
      <c r="L92" s="974"/>
      <c r="M92" s="974"/>
      <c r="N92" s="974"/>
      <c r="O92" s="974"/>
      <c r="P92" s="974"/>
      <c r="Q92" s="235"/>
      <c r="R92" s="597"/>
      <c r="S92" s="165"/>
      <c r="T92" s="165"/>
      <c r="U92" s="165"/>
      <c r="V92" s="165"/>
      <c r="W92" s="165"/>
      <c r="X92" s="165"/>
      <c r="Y92" s="165"/>
      <c r="Z92" s="165"/>
    </row>
    <row r="93" spans="1:26" s="164" customFormat="1" ht="12.75" customHeight="1">
      <c r="A93" s="828"/>
      <c r="B93" s="827" t="s">
        <v>1909</v>
      </c>
      <c r="C93" s="1641">
        <v>4638.6000000000004</v>
      </c>
      <c r="D93" s="1641">
        <v>4406.1000000000004</v>
      </c>
      <c r="E93" s="1641">
        <v>453.2</v>
      </c>
      <c r="F93" s="1641">
        <v>63.1</v>
      </c>
      <c r="G93" s="1641">
        <v>12</v>
      </c>
      <c r="H93" s="1641">
        <v>40.299999999999997</v>
      </c>
      <c r="I93" s="1888">
        <v>546.29999999999995</v>
      </c>
      <c r="J93" s="974"/>
      <c r="K93" s="974"/>
      <c r="L93" s="974"/>
      <c r="M93" s="974"/>
      <c r="N93" s="974"/>
      <c r="O93" s="974"/>
      <c r="P93" s="974"/>
      <c r="Q93" s="235"/>
      <c r="R93" s="597"/>
      <c r="S93" s="165"/>
      <c r="T93" s="165"/>
      <c r="U93" s="165"/>
      <c r="V93" s="165"/>
      <c r="W93" s="165"/>
      <c r="X93" s="165"/>
      <c r="Y93" s="165"/>
      <c r="Z93" s="165"/>
    </row>
    <row r="94" spans="1:26" s="164" customFormat="1" ht="12.75" customHeight="1">
      <c r="A94" s="828"/>
      <c r="B94" s="827" t="s">
        <v>1910</v>
      </c>
      <c r="C94" s="1641">
        <v>4622.3</v>
      </c>
      <c r="D94" s="1641">
        <v>4377.3999999999996</v>
      </c>
      <c r="E94" s="1641">
        <v>404.6</v>
      </c>
      <c r="F94" s="1641">
        <v>66.2</v>
      </c>
      <c r="G94" s="1641">
        <v>12.7</v>
      </c>
      <c r="H94" s="1641">
        <v>28.8</v>
      </c>
      <c r="I94" s="1888">
        <v>496.4</v>
      </c>
      <c r="J94" s="974"/>
      <c r="K94" s="974"/>
      <c r="L94" s="974"/>
      <c r="M94" s="974"/>
      <c r="N94" s="974"/>
      <c r="O94" s="974"/>
      <c r="P94" s="974"/>
      <c r="Q94" s="235"/>
      <c r="R94" s="597"/>
      <c r="S94" s="165"/>
      <c r="T94" s="165"/>
      <c r="U94" s="165"/>
      <c r="V94" s="165"/>
      <c r="W94" s="165"/>
      <c r="X94" s="165"/>
      <c r="Y94" s="165"/>
      <c r="Z94" s="165"/>
    </row>
    <row r="95" spans="1:26" s="164" customFormat="1" ht="12.75" customHeight="1">
      <c r="A95" s="828"/>
      <c r="B95" s="827" t="s">
        <v>1911</v>
      </c>
      <c r="C95" s="1641">
        <v>3992.8</v>
      </c>
      <c r="D95" s="1641">
        <v>3727.9</v>
      </c>
      <c r="E95" s="1641">
        <v>409.2</v>
      </c>
      <c r="F95" s="1641">
        <v>62.7</v>
      </c>
      <c r="G95" s="1641">
        <v>13</v>
      </c>
      <c r="H95" s="1641">
        <v>20.2</v>
      </c>
      <c r="I95" s="1888">
        <v>400.1</v>
      </c>
      <c r="J95" s="974"/>
      <c r="K95" s="974"/>
      <c r="L95" s="974"/>
      <c r="M95" s="974"/>
      <c r="N95" s="974"/>
      <c r="O95" s="974"/>
      <c r="P95" s="974"/>
      <c r="Q95" s="235"/>
      <c r="R95" s="597"/>
      <c r="S95" s="165"/>
      <c r="T95" s="165"/>
      <c r="U95" s="165"/>
      <c r="V95" s="165"/>
      <c r="W95" s="165"/>
      <c r="X95" s="165"/>
      <c r="Y95" s="165"/>
      <c r="Z95" s="165"/>
    </row>
    <row r="96" spans="1:26" s="164" customFormat="1" ht="12.75" customHeight="1">
      <c r="A96" s="828"/>
      <c r="B96" s="827" t="s">
        <v>1912</v>
      </c>
      <c r="C96" s="1640">
        <v>4272.8999999999996</v>
      </c>
      <c r="D96" s="1640">
        <v>4005.7</v>
      </c>
      <c r="E96" s="1640">
        <v>425.8</v>
      </c>
      <c r="F96" s="1640">
        <v>76.2</v>
      </c>
      <c r="G96" s="1640">
        <v>13.2</v>
      </c>
      <c r="H96" s="1640">
        <v>26.2</v>
      </c>
      <c r="I96" s="1855">
        <v>437.8</v>
      </c>
      <c r="J96" s="974"/>
      <c r="K96" s="974"/>
      <c r="L96" s="974"/>
      <c r="M96" s="974"/>
      <c r="N96" s="974"/>
      <c r="O96" s="974"/>
      <c r="P96" s="974"/>
      <c r="Q96" s="235"/>
      <c r="R96" s="597"/>
      <c r="S96" s="165"/>
      <c r="T96" s="165"/>
      <c r="U96" s="165"/>
      <c r="V96" s="165"/>
      <c r="W96" s="165"/>
      <c r="X96" s="165"/>
      <c r="Y96" s="165"/>
      <c r="Z96" s="165"/>
    </row>
    <row r="97" spans="1:26" s="164" customFormat="1" ht="12.75" customHeight="1">
      <c r="A97" s="828"/>
      <c r="B97" s="827" t="s">
        <v>1913</v>
      </c>
      <c r="C97" s="1641">
        <v>4745.3</v>
      </c>
      <c r="D97" s="1641">
        <v>4474.3999999999996</v>
      </c>
      <c r="E97" s="1641">
        <v>430.4</v>
      </c>
      <c r="F97" s="1641">
        <v>83.4</v>
      </c>
      <c r="G97" s="1641">
        <v>12.7</v>
      </c>
      <c r="H97" s="1641">
        <v>43.2</v>
      </c>
      <c r="I97" s="1888">
        <v>440.5</v>
      </c>
      <c r="J97" s="974"/>
      <c r="K97" s="974"/>
      <c r="L97" s="974"/>
      <c r="M97" s="974"/>
      <c r="N97" s="974"/>
      <c r="O97" s="974"/>
      <c r="P97" s="974"/>
      <c r="Q97" s="235"/>
      <c r="R97" s="597"/>
      <c r="S97" s="165"/>
      <c r="T97" s="165"/>
      <c r="U97" s="165"/>
      <c r="V97" s="165"/>
      <c r="W97" s="165"/>
      <c r="X97" s="165"/>
      <c r="Y97" s="165"/>
      <c r="Z97" s="165"/>
    </row>
    <row r="98" spans="1:26" s="164" customFormat="1" ht="12.75" customHeight="1">
      <c r="A98" s="828"/>
      <c r="B98" s="827" t="s">
        <v>1914</v>
      </c>
      <c r="C98" s="1641">
        <v>4863.3</v>
      </c>
      <c r="D98" s="1641">
        <v>4553.3</v>
      </c>
      <c r="E98" s="1641">
        <v>446.1</v>
      </c>
      <c r="F98" s="1641">
        <v>86.3</v>
      </c>
      <c r="G98" s="1641">
        <v>8.1999999999999993</v>
      </c>
      <c r="H98" s="1641">
        <v>19.8</v>
      </c>
      <c r="I98" s="1888">
        <v>477.1</v>
      </c>
      <c r="J98" s="974"/>
      <c r="K98" s="974"/>
      <c r="L98" s="974"/>
      <c r="M98" s="974"/>
      <c r="N98" s="974"/>
      <c r="O98" s="974"/>
      <c r="P98" s="974"/>
      <c r="Q98" s="235"/>
      <c r="R98" s="597"/>
      <c r="S98" s="165"/>
      <c r="T98" s="165"/>
      <c r="U98" s="165"/>
      <c r="V98" s="165"/>
      <c r="W98" s="165"/>
      <c r="X98" s="165"/>
      <c r="Y98" s="165"/>
      <c r="Z98" s="165"/>
    </row>
    <row r="99" spans="1:26" s="164" customFormat="1" ht="12.75" customHeight="1">
      <c r="A99" s="828"/>
      <c r="B99" s="827" t="s">
        <v>1915</v>
      </c>
      <c r="C99" s="1641">
        <v>4969</v>
      </c>
      <c r="D99" s="1641">
        <v>4650.2</v>
      </c>
      <c r="E99" s="1641">
        <v>416.1</v>
      </c>
      <c r="F99" s="1641">
        <v>85.8</v>
      </c>
      <c r="G99" s="1641">
        <v>8.8000000000000007</v>
      </c>
      <c r="H99" s="1641">
        <v>17.3</v>
      </c>
      <c r="I99" s="1888">
        <v>431.2</v>
      </c>
      <c r="J99" s="974"/>
      <c r="K99" s="974"/>
      <c r="L99" s="974"/>
      <c r="M99" s="2962"/>
      <c r="N99" s="2962"/>
      <c r="O99" s="2975"/>
      <c r="P99" s="2975"/>
      <c r="Q99" s="2975"/>
      <c r="R99" s="2975"/>
      <c r="S99" s="2975"/>
      <c r="T99" s="2975"/>
      <c r="U99" s="165"/>
      <c r="V99" s="165"/>
      <c r="W99" s="165"/>
      <c r="X99" s="165"/>
      <c r="Y99" s="165"/>
      <c r="Z99" s="165"/>
    </row>
    <row r="100" spans="1:26" s="164" customFormat="1" ht="12.75" customHeight="1">
      <c r="A100" s="828"/>
      <c r="B100" s="827" t="s">
        <v>1916</v>
      </c>
      <c r="C100" s="1641">
        <v>3784.2</v>
      </c>
      <c r="D100" s="1641">
        <v>3447.1</v>
      </c>
      <c r="E100" s="1641">
        <v>406.7</v>
      </c>
      <c r="F100" s="1641">
        <v>76.5</v>
      </c>
      <c r="G100" s="1641">
        <v>5.5</v>
      </c>
      <c r="H100" s="1641">
        <v>14.3</v>
      </c>
      <c r="I100" s="1888">
        <v>326.89999999999998</v>
      </c>
      <c r="J100" s="974"/>
      <c r="K100" s="974"/>
      <c r="L100" s="974"/>
      <c r="M100" s="2960"/>
      <c r="N100" s="2960"/>
      <c r="O100" s="2960"/>
      <c r="P100" s="2960"/>
      <c r="Q100" s="2960"/>
      <c r="R100" s="2960"/>
      <c r="S100" s="2960"/>
      <c r="T100" s="2960"/>
      <c r="U100" s="165"/>
      <c r="V100" s="165"/>
      <c r="W100" s="165"/>
      <c r="X100" s="165"/>
      <c r="Y100" s="165"/>
      <c r="Z100" s="165"/>
    </row>
    <row r="101" spans="1:26" s="194" customFormat="1" ht="12.75" customHeight="1">
      <c r="B101" s="112"/>
      <c r="C101" s="1641"/>
      <c r="D101" s="1641"/>
      <c r="E101" s="1641"/>
      <c r="F101" s="1641"/>
      <c r="G101" s="1641"/>
      <c r="H101" s="1641"/>
      <c r="I101" s="1888"/>
      <c r="J101" s="1425"/>
      <c r="K101" s="1425"/>
      <c r="L101" s="1425"/>
      <c r="M101" s="2558"/>
      <c r="N101" s="2558"/>
      <c r="O101" s="2558"/>
      <c r="P101" s="2558"/>
      <c r="Q101" s="2558"/>
      <c r="R101" s="2558"/>
      <c r="S101" s="2558"/>
      <c r="T101" s="2558"/>
    </row>
    <row r="102" spans="1:26" s="128" customFormat="1" ht="12.75" customHeight="1">
      <c r="A102" s="139">
        <v>2024</v>
      </c>
      <c r="B102" s="827" t="s">
        <v>1905</v>
      </c>
      <c r="C102" s="1641">
        <v>4534</v>
      </c>
      <c r="D102" s="1641">
        <v>4268.1000000000004</v>
      </c>
      <c r="E102" s="1641">
        <v>418.6</v>
      </c>
      <c r="F102" s="1641">
        <v>83.4</v>
      </c>
      <c r="G102" s="1641">
        <v>6.5</v>
      </c>
      <c r="H102" s="1641">
        <v>24.1</v>
      </c>
      <c r="I102" s="1888">
        <v>446.7</v>
      </c>
      <c r="J102" s="974"/>
      <c r="K102" s="974"/>
      <c r="L102" s="974"/>
      <c r="M102" s="346"/>
      <c r="N102" s="346"/>
      <c r="O102" s="2557"/>
      <c r="P102" s="2557"/>
      <c r="Q102" s="2975"/>
      <c r="R102" s="2975"/>
      <c r="S102" s="2975"/>
      <c r="T102" s="2975"/>
    </row>
    <row r="103" spans="1:26" s="128" customFormat="1" ht="12.75" customHeight="1">
      <c r="A103" s="139"/>
      <c r="B103" s="827" t="s">
        <v>1906</v>
      </c>
      <c r="C103" s="1641">
        <v>4455.3</v>
      </c>
      <c r="D103" s="1641">
        <v>4192.2</v>
      </c>
      <c r="E103" s="1641">
        <v>395.6</v>
      </c>
      <c r="F103" s="1641">
        <v>87.5</v>
      </c>
      <c r="G103" s="1641">
        <v>7.5</v>
      </c>
      <c r="H103" s="1641">
        <v>32.1</v>
      </c>
      <c r="I103" s="1888">
        <v>484.9</v>
      </c>
      <c r="J103" s="974"/>
      <c r="K103" s="974"/>
      <c r="L103" s="974"/>
      <c r="M103" s="348"/>
      <c r="N103" s="348"/>
      <c r="O103" s="2557"/>
      <c r="P103" s="2557"/>
      <c r="Q103" s="3446"/>
      <c r="R103" s="3446"/>
      <c r="S103" s="3446"/>
      <c r="T103" s="3446"/>
    </row>
    <row r="104" spans="1:26" s="128" customFormat="1" ht="12.75" customHeight="1">
      <c r="A104" s="139"/>
      <c r="B104" s="827" t="s">
        <v>1907</v>
      </c>
      <c r="C104" s="1641">
        <v>4425.6000000000004</v>
      </c>
      <c r="D104" s="1641">
        <v>4168.6000000000004</v>
      </c>
      <c r="E104" s="1641">
        <v>442.3</v>
      </c>
      <c r="F104" s="1641">
        <v>83.1</v>
      </c>
      <c r="G104" s="1641">
        <v>6.1</v>
      </c>
      <c r="H104" s="1641">
        <v>35.799999999999997</v>
      </c>
      <c r="I104" s="1888">
        <v>530.79999999999995</v>
      </c>
      <c r="J104" s="974"/>
      <c r="K104" s="974"/>
      <c r="L104" s="974"/>
      <c r="M104" s="349"/>
      <c r="N104" s="349"/>
      <c r="O104" s="344"/>
      <c r="P104" s="344"/>
      <c r="Q104" s="344"/>
      <c r="R104" s="344"/>
      <c r="S104" s="2975"/>
      <c r="T104" s="2975"/>
    </row>
    <row r="105" spans="1:26" s="164" customFormat="1" ht="12.75" customHeight="1">
      <c r="A105" s="828"/>
      <c r="B105" s="827" t="s">
        <v>1908</v>
      </c>
      <c r="C105" s="1639">
        <v>4436.5</v>
      </c>
      <c r="D105" s="1639">
        <v>4189.2</v>
      </c>
      <c r="E105" s="1639">
        <v>430.1</v>
      </c>
      <c r="F105" s="1639">
        <v>91.7</v>
      </c>
      <c r="G105" s="1639">
        <v>7.1</v>
      </c>
      <c r="H105" s="1639">
        <v>50.4</v>
      </c>
      <c r="I105" s="1852">
        <v>562.5</v>
      </c>
      <c r="J105" s="974"/>
      <c r="K105" s="974"/>
      <c r="L105" s="974"/>
      <c r="M105" s="350"/>
      <c r="N105" s="349"/>
      <c r="O105" s="344"/>
      <c r="P105" s="344"/>
      <c r="Q105" s="344"/>
      <c r="R105" s="344"/>
      <c r="S105" s="2975"/>
      <c r="T105" s="2975"/>
      <c r="U105" s="165"/>
      <c r="V105" s="165"/>
      <c r="W105" s="165"/>
      <c r="X105" s="165"/>
      <c r="Y105" s="165"/>
      <c r="Z105" s="165"/>
    </row>
    <row r="106" spans="1:26" s="164" customFormat="1" ht="12.75" customHeight="1">
      <c r="A106" s="828"/>
      <c r="B106" s="827" t="s">
        <v>1909</v>
      </c>
      <c r="C106" s="1639">
        <v>4171.7</v>
      </c>
      <c r="D106" s="1639">
        <v>3977.9</v>
      </c>
      <c r="E106" s="1639">
        <v>432.7</v>
      </c>
      <c r="F106" s="1639">
        <v>84.9</v>
      </c>
      <c r="G106" s="1640">
        <v>7</v>
      </c>
      <c r="H106" s="1639">
        <v>30.4</v>
      </c>
      <c r="I106" s="1852">
        <v>513.70000000000005</v>
      </c>
      <c r="J106" s="974"/>
      <c r="K106" s="974"/>
      <c r="L106" s="974"/>
      <c r="M106" s="350"/>
      <c r="N106" s="391"/>
      <c r="O106" s="2975"/>
      <c r="P106" s="2975"/>
      <c r="Q106" s="2975"/>
      <c r="R106" s="2975"/>
      <c r="S106" s="2975"/>
      <c r="T106" s="2975"/>
      <c r="U106" s="165"/>
      <c r="V106" s="165"/>
      <c r="W106" s="165"/>
      <c r="X106" s="165"/>
      <c r="Y106" s="165"/>
      <c r="Z106" s="165"/>
    </row>
    <row r="107" spans="1:26" s="164" customFormat="1" ht="12.75" customHeight="1">
      <c r="A107" s="828"/>
      <c r="B107" s="827" t="s">
        <v>1910</v>
      </c>
      <c r="C107" s="1639">
        <v>4264.2</v>
      </c>
      <c r="D107" s="1639">
        <v>4019.5</v>
      </c>
      <c r="E107" s="1639">
        <v>415.9</v>
      </c>
      <c r="F107" s="1639">
        <v>85.8</v>
      </c>
      <c r="G107" s="1639">
        <v>7.5</v>
      </c>
      <c r="H107" s="1639">
        <v>20.5</v>
      </c>
      <c r="I107" s="1852">
        <v>445.4</v>
      </c>
      <c r="J107" s="974"/>
      <c r="K107" s="974"/>
      <c r="L107" s="974"/>
      <c r="M107" s="354"/>
      <c r="N107" s="396"/>
      <c r="O107" s="2975"/>
      <c r="P107" s="2975"/>
      <c r="Q107" s="2975"/>
      <c r="R107" s="2975"/>
      <c r="S107" s="2975"/>
      <c r="T107" s="2975"/>
      <c r="U107" s="165"/>
      <c r="V107" s="165"/>
      <c r="W107" s="165"/>
      <c r="X107" s="165"/>
      <c r="Y107" s="165"/>
      <c r="Z107" s="165"/>
    </row>
    <row r="108" spans="1:26" s="164" customFormat="1" ht="12.75" customHeight="1">
      <c r="A108" s="828"/>
      <c r="B108" s="827" t="s">
        <v>1911</v>
      </c>
      <c r="C108" s="1853">
        <v>4026.2</v>
      </c>
      <c r="D108" s="1853">
        <v>3778.2</v>
      </c>
      <c r="E108" s="1853">
        <v>463.1</v>
      </c>
      <c r="F108" s="1853">
        <v>77.3</v>
      </c>
      <c r="G108" s="1853">
        <v>7.1</v>
      </c>
      <c r="H108" s="1853">
        <v>21.2</v>
      </c>
      <c r="I108" s="1854">
        <v>427.6</v>
      </c>
      <c r="J108" s="974"/>
      <c r="K108" s="974"/>
      <c r="L108" s="974"/>
      <c r="M108" s="358"/>
      <c r="N108" s="397"/>
      <c r="O108" s="2960"/>
      <c r="P108" s="2960"/>
      <c r="Q108" s="2975"/>
      <c r="R108" s="2975"/>
      <c r="S108" s="2975"/>
      <c r="T108" s="2975"/>
      <c r="U108" s="165"/>
      <c r="V108" s="165"/>
      <c r="W108" s="165"/>
      <c r="X108" s="165"/>
      <c r="Y108" s="165"/>
      <c r="Z108" s="165"/>
    </row>
    <row r="109" spans="1:26" s="164" customFormat="1" ht="12.75" customHeight="1">
      <c r="A109" s="828"/>
      <c r="B109" s="827" t="s">
        <v>1912</v>
      </c>
      <c r="C109" s="1891">
        <v>3778</v>
      </c>
      <c r="D109" s="1853">
        <v>3535.9</v>
      </c>
      <c r="E109" s="1853">
        <v>437.2</v>
      </c>
      <c r="F109" s="1853">
        <v>83.6</v>
      </c>
      <c r="G109" s="1853">
        <v>6.3</v>
      </c>
      <c r="H109" s="1853">
        <v>17.600000000000001</v>
      </c>
      <c r="I109" s="1854">
        <v>372.8</v>
      </c>
      <c r="J109" s="974"/>
      <c r="K109" s="974"/>
      <c r="L109" s="974"/>
      <c r="M109" s="353"/>
      <c r="N109" s="353"/>
      <c r="O109" s="2557"/>
      <c r="P109" s="2557"/>
      <c r="Q109" s="2960"/>
      <c r="R109" s="2960"/>
      <c r="S109" s="2960"/>
      <c r="T109" s="2960"/>
      <c r="U109" s="165"/>
      <c r="V109" s="165"/>
      <c r="W109" s="165"/>
      <c r="X109" s="165"/>
      <c r="Y109" s="165"/>
      <c r="Z109" s="165"/>
    </row>
    <row r="110" spans="1:26" s="164" customFormat="1" ht="12.75" customHeight="1">
      <c r="A110" s="828"/>
      <c r="B110" s="827" t="s">
        <v>1913</v>
      </c>
      <c r="C110" s="1853">
        <v>4283.8999999999996</v>
      </c>
      <c r="D110" s="1891">
        <v>4045</v>
      </c>
      <c r="E110" s="1853">
        <v>448.3</v>
      </c>
      <c r="F110" s="1853">
        <v>98.4</v>
      </c>
      <c r="G110" s="1853">
        <v>5.2</v>
      </c>
      <c r="H110" s="1853">
        <v>28.2</v>
      </c>
      <c r="I110" s="1854">
        <v>410.5</v>
      </c>
      <c r="J110" s="974"/>
      <c r="K110" s="974"/>
      <c r="L110" s="974"/>
      <c r="M110" s="2975"/>
      <c r="N110" s="2975"/>
      <c r="O110" s="2557"/>
      <c r="P110" s="2557"/>
      <c r="Q110" s="2557"/>
      <c r="R110" s="2557"/>
      <c r="S110" s="2960"/>
      <c r="T110" s="2960"/>
      <c r="U110" s="165"/>
      <c r="V110" s="165"/>
      <c r="W110" s="165"/>
      <c r="X110" s="165"/>
      <c r="Y110" s="165"/>
      <c r="Z110" s="165"/>
    </row>
    <row r="111" spans="1:26" s="164" customFormat="1" ht="12.75" customHeight="1">
      <c r="A111" s="828"/>
      <c r="B111" s="827" t="s">
        <v>1914</v>
      </c>
      <c r="C111" s="112">
        <v>4713.8</v>
      </c>
      <c r="D111" s="1891">
        <v>4464.1000000000004</v>
      </c>
      <c r="E111" s="1853">
        <v>491.2</v>
      </c>
      <c r="F111" s="1853">
        <v>107.8</v>
      </c>
      <c r="G111" s="1853">
        <v>5.0999999999999996</v>
      </c>
      <c r="H111" s="1853">
        <v>18.2</v>
      </c>
      <c r="I111" s="112">
        <v>440.8</v>
      </c>
      <c r="J111" s="974"/>
      <c r="K111" s="974"/>
      <c r="L111" s="974"/>
      <c r="M111" s="2975"/>
      <c r="N111" s="2975"/>
      <c r="O111" s="2557"/>
      <c r="P111" s="2557"/>
      <c r="Q111" s="2557"/>
      <c r="R111" s="2557"/>
      <c r="S111" s="2960"/>
      <c r="T111" s="2960"/>
      <c r="U111" s="165"/>
      <c r="V111" s="165"/>
      <c r="W111" s="165"/>
      <c r="X111" s="165"/>
      <c r="Y111" s="165"/>
      <c r="Z111" s="165"/>
    </row>
    <row r="112" spans="1:26" s="164" customFormat="1" ht="12.75" customHeight="1">
      <c r="A112" s="828"/>
      <c r="B112" s="827" t="s">
        <v>1915</v>
      </c>
      <c r="C112" s="112">
        <v>4508.1000000000004</v>
      </c>
      <c r="D112" s="1891">
        <v>4240.3999999999996</v>
      </c>
      <c r="E112" s="1891">
        <v>480</v>
      </c>
      <c r="F112" s="1853">
        <v>99.3</v>
      </c>
      <c r="G112" s="1853">
        <v>5.2</v>
      </c>
      <c r="H112" s="1853">
        <v>12.1</v>
      </c>
      <c r="I112" s="112">
        <v>372.2</v>
      </c>
      <c r="J112" s="974"/>
      <c r="K112" s="974"/>
      <c r="L112" s="974"/>
      <c r="M112" s="2975"/>
      <c r="N112" s="2975"/>
      <c r="O112" s="2557"/>
      <c r="P112" s="2557"/>
      <c r="Q112" s="2557"/>
      <c r="R112" s="2557"/>
      <c r="S112" s="2558"/>
      <c r="T112" s="2558"/>
      <c r="U112" s="165"/>
      <c r="V112" s="165"/>
      <c r="W112" s="165"/>
      <c r="X112" s="165"/>
      <c r="Y112" s="165"/>
      <c r="Z112" s="165"/>
    </row>
    <row r="113" spans="1:26" s="164" customFormat="1" ht="12.75" customHeight="1">
      <c r="A113" s="828"/>
      <c r="B113" s="827" t="s">
        <v>1916</v>
      </c>
      <c r="C113" s="216">
        <v>3665</v>
      </c>
      <c r="D113" s="1891">
        <v>3386.9</v>
      </c>
      <c r="E113" s="1853">
        <v>459.3</v>
      </c>
      <c r="F113" s="1853">
        <v>81.900000000000006</v>
      </c>
      <c r="G113" s="1853">
        <v>4.5</v>
      </c>
      <c r="H113" s="1853">
        <v>12.5</v>
      </c>
      <c r="I113" s="112">
        <v>300.7</v>
      </c>
      <c r="J113" s="974"/>
      <c r="K113" s="974"/>
      <c r="L113" s="974"/>
      <c r="M113" s="2975"/>
      <c r="N113" s="2975"/>
      <c r="O113" s="2557"/>
      <c r="P113" s="2557"/>
      <c r="Q113" s="2557"/>
      <c r="R113" s="2557"/>
      <c r="S113" s="2557"/>
      <c r="T113" s="2557"/>
      <c r="U113" s="165"/>
      <c r="V113" s="165"/>
      <c r="W113" s="165"/>
      <c r="X113" s="165"/>
      <c r="Y113" s="165"/>
      <c r="Z113" s="165"/>
    </row>
    <row r="114" spans="1:26" s="164" customFormat="1" ht="12.75" customHeight="1">
      <c r="A114" s="828"/>
      <c r="B114" s="827"/>
      <c r="C114" s="112"/>
      <c r="D114" s="2411"/>
      <c r="E114" s="2410"/>
      <c r="F114" s="2410"/>
      <c r="G114" s="2410"/>
      <c r="H114" s="2410"/>
      <c r="I114" s="112"/>
      <c r="J114" s="974"/>
      <c r="K114" s="974"/>
      <c r="L114" s="974"/>
      <c r="M114" s="2975"/>
      <c r="N114" s="2975"/>
      <c r="O114" s="2042"/>
      <c r="P114" s="2042"/>
      <c r="Q114" s="2042"/>
      <c r="R114" s="2042"/>
      <c r="S114" s="2042"/>
      <c r="T114" s="2042"/>
      <c r="U114" s="165"/>
      <c r="V114" s="165"/>
      <c r="W114" s="165"/>
      <c r="X114" s="165"/>
      <c r="Y114" s="165"/>
      <c r="Z114" s="165"/>
    </row>
    <row r="115" spans="1:26" s="164" customFormat="1" ht="12.75" customHeight="1">
      <c r="A115" s="828">
        <v>2025</v>
      </c>
      <c r="B115" s="827" t="s">
        <v>1905</v>
      </c>
      <c r="C115" s="112">
        <v>4298.7</v>
      </c>
      <c r="D115" s="2411">
        <v>4048.3</v>
      </c>
      <c r="E115" s="2410">
        <v>485.1</v>
      </c>
      <c r="F115" s="2411">
        <v>86</v>
      </c>
      <c r="G115" s="2410">
        <v>6.7</v>
      </c>
      <c r="H115" s="2411">
        <v>16.8</v>
      </c>
      <c r="I115" s="216">
        <v>480.8</v>
      </c>
      <c r="J115" s="974"/>
      <c r="K115" s="974"/>
      <c r="L115" s="974"/>
      <c r="M115" s="828"/>
      <c r="N115" s="1000"/>
      <c r="O115" s="120"/>
      <c r="P115" s="120"/>
      <c r="Q115" s="120"/>
      <c r="R115" s="120"/>
      <c r="S115" s="131"/>
      <c r="T115" s="120"/>
      <c r="U115" s="165"/>
      <c r="V115" s="165"/>
      <c r="W115" s="165"/>
      <c r="X115" s="165"/>
      <c r="Y115" s="165"/>
      <c r="Z115" s="165"/>
    </row>
    <row r="116" spans="1:26" s="164" customFormat="1" ht="12.75" customHeight="1">
      <c r="A116" s="828"/>
      <c r="B116" s="827" t="s">
        <v>1906</v>
      </c>
      <c r="C116" s="112">
        <v>4160.6000000000004</v>
      </c>
      <c r="D116" s="2411">
        <v>3892.1</v>
      </c>
      <c r="E116" s="2410">
        <v>459.3</v>
      </c>
      <c r="F116" s="2410">
        <v>77.400000000000006</v>
      </c>
      <c r="G116" s="2410">
        <v>5.4</v>
      </c>
      <c r="H116" s="2411">
        <v>19</v>
      </c>
      <c r="I116" s="216">
        <v>498</v>
      </c>
      <c r="J116" s="974"/>
      <c r="K116" s="974"/>
      <c r="L116" s="974"/>
      <c r="M116" s="828"/>
      <c r="N116" s="1000"/>
      <c r="O116" s="120"/>
      <c r="P116" s="120"/>
      <c r="Q116" s="120"/>
      <c r="R116" s="120"/>
      <c r="S116" s="131"/>
      <c r="T116" s="120"/>
      <c r="U116" s="165"/>
      <c r="V116" s="165"/>
      <c r="W116" s="165"/>
      <c r="X116" s="165"/>
      <c r="Y116" s="165"/>
      <c r="Z116" s="165"/>
    </row>
    <row r="117" spans="1:26" s="164" customFormat="1" ht="12.75" customHeight="1">
      <c r="A117" s="828"/>
      <c r="B117" s="827" t="s">
        <v>1907</v>
      </c>
      <c r="C117" s="112">
        <v>4815.2</v>
      </c>
      <c r="D117" s="2411">
        <v>4543.8999999999996</v>
      </c>
      <c r="E117" s="2410">
        <v>484.6</v>
      </c>
      <c r="F117" s="2410">
        <v>81.7</v>
      </c>
      <c r="G117" s="2410">
        <v>5.4</v>
      </c>
      <c r="H117" s="2411">
        <v>20.8</v>
      </c>
      <c r="I117" s="216">
        <v>509.4</v>
      </c>
      <c r="J117" s="974"/>
      <c r="K117" s="974"/>
      <c r="L117" s="974"/>
      <c r="M117" s="828"/>
      <c r="N117" s="1000"/>
      <c r="O117" s="120"/>
      <c r="P117" s="120"/>
      <c r="Q117" s="120"/>
      <c r="R117" s="120"/>
      <c r="S117" s="131"/>
      <c r="T117" s="120"/>
      <c r="U117" s="165"/>
      <c r="V117" s="165"/>
      <c r="W117" s="165"/>
      <c r="X117" s="165"/>
      <c r="Y117" s="165"/>
      <c r="Z117" s="165"/>
    </row>
    <row r="118" spans="1:26" s="164" customFormat="1" ht="12.75" customHeight="1">
      <c r="A118" s="828"/>
      <c r="B118" s="827" t="s">
        <v>1908</v>
      </c>
      <c r="C118" s="112">
        <v>4467.8</v>
      </c>
      <c r="D118" s="2411">
        <v>4207</v>
      </c>
      <c r="E118" s="2410">
        <v>573.29999999999995</v>
      </c>
      <c r="F118" s="2410">
        <v>77.2</v>
      </c>
      <c r="G118" s="2410">
        <v>5.9</v>
      </c>
      <c r="H118" s="2411">
        <v>18.7</v>
      </c>
      <c r="I118" s="216">
        <v>521.9</v>
      </c>
      <c r="J118" s="974"/>
      <c r="K118" s="974"/>
      <c r="L118" s="974"/>
      <c r="M118" s="828"/>
      <c r="N118" s="1000"/>
      <c r="O118" s="120"/>
      <c r="P118" s="120"/>
      <c r="Q118" s="120"/>
      <c r="R118" s="120"/>
      <c r="S118" s="131"/>
      <c r="T118" s="120"/>
      <c r="U118" s="165"/>
      <c r="V118" s="165"/>
      <c r="W118" s="165"/>
      <c r="X118" s="165"/>
      <c r="Y118" s="165"/>
      <c r="Z118" s="165"/>
    </row>
    <row r="119" spans="1:26" s="164" customFormat="1" ht="12.75" customHeight="1">
      <c r="A119" s="828"/>
      <c r="B119" s="827" t="s">
        <v>1909</v>
      </c>
      <c r="C119" s="112">
        <v>4349.2</v>
      </c>
      <c r="D119" s="2411">
        <v>4141.2</v>
      </c>
      <c r="E119" s="2410">
        <v>542.20000000000005</v>
      </c>
      <c r="F119" s="2410">
        <v>77.099999999999994</v>
      </c>
      <c r="G119" s="2410">
        <v>5.9</v>
      </c>
      <c r="H119" s="2411">
        <v>16.8</v>
      </c>
      <c r="I119" s="216">
        <v>507.7</v>
      </c>
      <c r="J119" s="974"/>
      <c r="K119" s="974"/>
      <c r="L119" s="974"/>
      <c r="M119" s="828"/>
      <c r="N119" s="1000"/>
      <c r="O119" s="120"/>
      <c r="P119" s="120"/>
      <c r="Q119" s="120"/>
      <c r="R119" s="120"/>
      <c r="S119" s="131"/>
      <c r="T119" s="120"/>
      <c r="U119" s="165"/>
      <c r="V119" s="165"/>
      <c r="W119" s="165"/>
      <c r="X119" s="165"/>
      <c r="Y119" s="165"/>
      <c r="Z119" s="165"/>
    </row>
    <row r="120" spans="1:26" s="164" customFormat="1" ht="12.75" customHeight="1">
      <c r="A120" s="828"/>
      <c r="B120" s="827" t="s">
        <v>1910</v>
      </c>
      <c r="C120" s="112">
        <v>4280.8999999999996</v>
      </c>
      <c r="D120" s="2411">
        <v>4034.5</v>
      </c>
      <c r="E120" s="2410">
        <v>508.9</v>
      </c>
      <c r="F120" s="2410">
        <v>71.599999999999994</v>
      </c>
      <c r="G120" s="2410">
        <v>4.5</v>
      </c>
      <c r="H120" s="2411">
        <v>13</v>
      </c>
      <c r="I120" s="216">
        <v>443.1</v>
      </c>
      <c r="J120" s="974"/>
      <c r="K120" s="974"/>
      <c r="L120" s="974"/>
      <c r="M120" s="828"/>
      <c r="N120" s="1000"/>
      <c r="O120" s="120"/>
      <c r="P120" s="120"/>
      <c r="Q120" s="120"/>
      <c r="R120" s="120"/>
      <c r="S120" s="131"/>
      <c r="T120" s="120"/>
      <c r="U120" s="165"/>
      <c r="V120" s="165"/>
      <c r="W120" s="165"/>
      <c r="X120" s="165"/>
      <c r="Y120" s="165"/>
      <c r="Z120" s="165"/>
    </row>
    <row r="121" spans="1:26" s="164" customFormat="1" ht="12.75" customHeight="1">
      <c r="A121" s="828"/>
      <c r="B121" s="827" t="s">
        <v>1911</v>
      </c>
      <c r="C121" s="112">
        <v>4194.5</v>
      </c>
      <c r="D121" s="2411">
        <v>3933.2</v>
      </c>
      <c r="E121" s="2410">
        <v>503.4</v>
      </c>
      <c r="F121" s="2410">
        <v>74.400000000000006</v>
      </c>
      <c r="G121" s="2410">
        <v>4.5</v>
      </c>
      <c r="H121" s="2411">
        <v>12.1</v>
      </c>
      <c r="I121" s="216">
        <v>466.6</v>
      </c>
      <c r="J121" s="974"/>
      <c r="K121" s="974"/>
      <c r="L121" s="974"/>
      <c r="M121" s="828"/>
      <c r="N121" s="1000"/>
      <c r="O121" s="120"/>
      <c r="P121" s="120"/>
      <c r="Q121" s="120"/>
      <c r="R121" s="120"/>
      <c r="S121" s="131"/>
      <c r="T121" s="120"/>
      <c r="U121" s="165"/>
      <c r="V121" s="165"/>
      <c r="W121" s="165"/>
      <c r="X121" s="165"/>
      <c r="Y121" s="165"/>
      <c r="Z121" s="165"/>
    </row>
    <row r="122" spans="1:26" s="164" customFormat="1" ht="12.75" customHeight="1">
      <c r="A122" s="828"/>
      <c r="B122" s="827" t="s">
        <v>1912</v>
      </c>
      <c r="C122" s="112">
        <v>3880.5</v>
      </c>
      <c r="D122" s="2411">
        <v>3632.4</v>
      </c>
      <c r="E122" s="2410">
        <v>510.3</v>
      </c>
      <c r="F122" s="2410">
        <v>70.099999999999994</v>
      </c>
      <c r="G122" s="2410">
        <v>3.3</v>
      </c>
      <c r="H122" s="2411">
        <v>10.9</v>
      </c>
      <c r="I122" s="216">
        <v>405.9</v>
      </c>
      <c r="J122" s="974"/>
      <c r="K122" s="974"/>
      <c r="L122" s="974"/>
      <c r="M122" s="828"/>
      <c r="N122" s="1000"/>
      <c r="O122" s="120"/>
      <c r="P122" s="120"/>
      <c r="Q122" s="120"/>
      <c r="R122" s="120"/>
      <c r="S122" s="131"/>
      <c r="T122" s="120"/>
      <c r="U122" s="165"/>
      <c r="V122" s="165"/>
      <c r="W122" s="165"/>
      <c r="X122" s="165"/>
      <c r="Y122" s="165"/>
      <c r="Z122" s="165"/>
    </row>
    <row r="123" spans="1:26" s="164" customFormat="1" ht="12.75" customHeight="1">
      <c r="A123" s="828"/>
      <c r="B123" s="827" t="s">
        <v>1913</v>
      </c>
      <c r="C123" s="112">
        <v>4713.8</v>
      </c>
      <c r="D123" s="2411">
        <v>4438.8999999999996</v>
      </c>
      <c r="E123" s="2410">
        <v>569.1</v>
      </c>
      <c r="F123" s="2410">
        <v>85.6</v>
      </c>
      <c r="G123" s="2410">
        <v>7.5</v>
      </c>
      <c r="H123" s="2411">
        <v>15.6</v>
      </c>
      <c r="I123" s="216">
        <v>454.5</v>
      </c>
      <c r="J123" s="974"/>
      <c r="K123" s="974"/>
      <c r="L123" s="974"/>
      <c r="M123" s="828"/>
      <c r="N123" s="1000"/>
      <c r="O123" s="120"/>
      <c r="P123" s="120"/>
      <c r="Q123" s="120"/>
      <c r="R123" s="120"/>
      <c r="S123" s="131"/>
      <c r="T123" s="120"/>
      <c r="U123" s="165"/>
      <c r="V123" s="165"/>
      <c r="W123" s="165"/>
      <c r="X123" s="165"/>
      <c r="Y123" s="165"/>
      <c r="Z123" s="165"/>
    </row>
    <row r="124" spans="1:26" s="164" customFormat="1" ht="12.75" customHeight="1">
      <c r="A124" s="828"/>
      <c r="B124" s="827" t="s">
        <v>1914</v>
      </c>
      <c r="C124" s="112">
        <v>4893</v>
      </c>
      <c r="D124" s="2411">
        <v>4599.3999999999996</v>
      </c>
      <c r="E124" s="2410">
        <v>634.6</v>
      </c>
      <c r="F124" s="2410">
        <v>96.6</v>
      </c>
      <c r="G124" s="2410">
        <v>7.6</v>
      </c>
      <c r="H124" s="2411">
        <v>12.1</v>
      </c>
      <c r="I124" s="216">
        <v>447.2</v>
      </c>
      <c r="J124" s="974"/>
      <c r="K124" s="974"/>
      <c r="L124" s="974"/>
      <c r="M124" s="828"/>
      <c r="N124" s="1000"/>
      <c r="O124" s="120"/>
      <c r="P124" s="120"/>
      <c r="Q124" s="120"/>
      <c r="R124" s="120"/>
      <c r="S124" s="131"/>
      <c r="T124" s="120"/>
      <c r="U124" s="165"/>
      <c r="V124" s="165"/>
      <c r="W124" s="165"/>
      <c r="X124" s="165"/>
      <c r="Y124" s="165"/>
      <c r="Z124" s="165"/>
    </row>
    <row r="125" spans="1:26" s="164" customFormat="1" ht="12.75" customHeight="1">
      <c r="A125" s="828"/>
      <c r="B125" s="827" t="s">
        <v>1915</v>
      </c>
      <c r="C125" s="112">
        <v>4409.8</v>
      </c>
      <c r="D125" s="2411">
        <v>4117.1000000000004</v>
      </c>
      <c r="E125" s="2410">
        <v>521.4</v>
      </c>
      <c r="F125" s="2410">
        <v>84.4</v>
      </c>
      <c r="G125" s="2410">
        <v>7.3</v>
      </c>
      <c r="H125" s="2411">
        <v>11.1</v>
      </c>
      <c r="I125" s="216">
        <v>382</v>
      </c>
      <c r="J125" s="974"/>
      <c r="K125" s="974"/>
      <c r="L125" s="974"/>
      <c r="M125" s="828"/>
      <c r="N125" s="1000"/>
      <c r="O125" s="120"/>
      <c r="P125" s="120"/>
      <c r="Q125" s="120"/>
      <c r="R125" s="120"/>
      <c r="S125" s="131"/>
      <c r="T125" s="120"/>
      <c r="U125" s="165"/>
      <c r="V125" s="165"/>
      <c r="W125" s="165"/>
      <c r="X125" s="165"/>
      <c r="Y125" s="165"/>
      <c r="Z125" s="165"/>
    </row>
    <row r="126" spans="1:26" s="164" customFormat="1" ht="12.75" customHeight="1">
      <c r="A126" s="828"/>
      <c r="B126" s="827" t="s">
        <v>1916</v>
      </c>
      <c r="C126" s="112">
        <v>3785.1</v>
      </c>
      <c r="D126" s="2411">
        <v>3488.6</v>
      </c>
      <c r="E126" s="2410">
        <v>523.20000000000005</v>
      </c>
      <c r="F126" s="2410">
        <v>71.2</v>
      </c>
      <c r="G126" s="2410">
        <v>7.5</v>
      </c>
      <c r="H126" s="2411">
        <v>10.9</v>
      </c>
      <c r="I126" s="216">
        <v>337.1</v>
      </c>
      <c r="J126" s="974"/>
      <c r="K126" s="974"/>
      <c r="L126" s="974"/>
      <c r="M126" s="828"/>
      <c r="N126" s="1000"/>
      <c r="O126" s="120"/>
      <c r="P126" s="120"/>
      <c r="Q126" s="120"/>
      <c r="R126" s="120"/>
      <c r="S126" s="131"/>
      <c r="T126" s="120"/>
      <c r="U126" s="165"/>
      <c r="V126" s="165"/>
      <c r="W126" s="165"/>
      <c r="X126" s="165"/>
      <c r="Y126" s="165"/>
      <c r="Z126" s="165"/>
    </row>
    <row r="127" spans="1:26" s="598" customFormat="1" ht="12.75" customHeight="1">
      <c r="A127" s="1033"/>
      <c r="B127" s="112" t="s">
        <v>1198</v>
      </c>
      <c r="C127" s="1063">
        <v>104.5</v>
      </c>
      <c r="D127" s="1892">
        <v>104.6</v>
      </c>
      <c r="E127" s="1887">
        <v>106.6</v>
      </c>
      <c r="F127" s="1887">
        <v>94.8</v>
      </c>
      <c r="G127" s="1887">
        <v>165.5</v>
      </c>
      <c r="H127" s="1892">
        <v>86.4</v>
      </c>
      <c r="I127" s="1061">
        <v>112.1</v>
      </c>
      <c r="J127" s="1425"/>
      <c r="K127" s="1425"/>
      <c r="L127" s="1425"/>
      <c r="M127" s="1425"/>
      <c r="N127" s="1425"/>
      <c r="O127" s="1425"/>
      <c r="P127" s="1425"/>
      <c r="Q127" s="235"/>
      <c r="R127" s="597"/>
      <c r="S127" s="597"/>
      <c r="T127" s="597"/>
      <c r="U127" s="597"/>
      <c r="V127" s="597"/>
      <c r="W127" s="597"/>
      <c r="X127" s="597"/>
      <c r="Y127" s="597"/>
      <c r="Z127" s="597"/>
    </row>
    <row r="128" spans="1:26" s="194" customFormat="1" ht="12.75" customHeight="1">
      <c r="B128" s="112" t="s">
        <v>66</v>
      </c>
      <c r="C128" s="1063">
        <v>84.8</v>
      </c>
      <c r="D128" s="1887">
        <v>84.1</v>
      </c>
      <c r="E128" s="1887">
        <v>99.2</v>
      </c>
      <c r="F128" s="1887">
        <v>83.8</v>
      </c>
      <c r="G128" s="1887">
        <v>97.8</v>
      </c>
      <c r="H128" s="1892">
        <v>95.8</v>
      </c>
      <c r="I128" s="1061">
        <v>90.1</v>
      </c>
      <c r="J128" s="1425"/>
      <c r="K128" s="1425"/>
      <c r="L128" s="1425"/>
      <c r="M128" s="1425"/>
      <c r="N128" s="1425"/>
      <c r="O128" s="1425"/>
      <c r="P128" s="1425"/>
      <c r="Q128" s="965"/>
      <c r="R128" s="195"/>
      <c r="S128" s="195"/>
      <c r="T128" s="195"/>
    </row>
    <row r="129" spans="1:20" s="194" customFormat="1" ht="12.75" customHeight="1">
      <c r="A129" s="1033"/>
      <c r="J129" s="974"/>
      <c r="K129" s="974"/>
      <c r="L129" s="974"/>
      <c r="M129" s="974"/>
      <c r="N129" s="974"/>
      <c r="O129" s="974"/>
      <c r="P129" s="974"/>
      <c r="Q129" s="965"/>
      <c r="R129" s="195"/>
      <c r="S129" s="195"/>
      <c r="T129" s="195"/>
    </row>
    <row r="130" spans="1:20" ht="12.75" customHeight="1">
      <c r="A130" s="3272" t="s">
        <v>1966</v>
      </c>
      <c r="B130" s="3272"/>
      <c r="C130" s="3272"/>
      <c r="D130" s="3272"/>
      <c r="E130" s="3272"/>
      <c r="F130" s="3272"/>
      <c r="J130" s="971"/>
      <c r="K130" s="972"/>
      <c r="L130" s="972"/>
      <c r="M130" s="972"/>
      <c r="N130" s="972"/>
      <c r="O130" s="972"/>
      <c r="P130" s="972"/>
      <c r="Q130" s="972"/>
      <c r="R130" s="971"/>
    </row>
    <row r="131" spans="1:20" ht="12.75" customHeight="1">
      <c r="A131" s="3347" t="s">
        <v>1967</v>
      </c>
      <c r="B131" s="3347"/>
      <c r="C131" s="3347"/>
      <c r="D131" s="3347"/>
      <c r="E131" s="3347"/>
      <c r="F131" s="3347"/>
      <c r="J131" s="971"/>
      <c r="K131" s="972"/>
      <c r="L131" s="972"/>
      <c r="M131" s="972"/>
      <c r="N131" s="972"/>
      <c r="O131" s="972"/>
      <c r="P131" s="972"/>
      <c r="Q131" s="972"/>
      <c r="R131" s="971"/>
    </row>
    <row r="132" spans="1:20" ht="12.75" customHeight="1">
      <c r="H132" s="20"/>
      <c r="I132" s="20"/>
      <c r="J132" s="971"/>
      <c r="K132" s="972"/>
      <c r="L132" s="972"/>
      <c r="M132" s="972"/>
      <c r="N132" s="972"/>
      <c r="O132" s="972"/>
      <c r="P132" s="972"/>
      <c r="Q132" s="972"/>
      <c r="R132" s="971"/>
    </row>
    <row r="133" spans="1:20" ht="12.75" customHeight="1">
      <c r="J133" s="971"/>
      <c r="K133" s="972"/>
      <c r="L133" s="972"/>
      <c r="M133" s="972"/>
      <c r="N133" s="972"/>
      <c r="O133" s="972"/>
      <c r="P133" s="972"/>
      <c r="Q133" s="972"/>
      <c r="R133" s="971"/>
    </row>
  </sheetData>
  <mergeCells count="60">
    <mergeCell ref="A130:F130"/>
    <mergeCell ref="A131:F131"/>
    <mergeCell ref="D6:I7"/>
    <mergeCell ref="D8:I10"/>
    <mergeCell ref="E11:I12"/>
    <mergeCell ref="A24:B24"/>
    <mergeCell ref="C23:I24"/>
    <mergeCell ref="A10:B10"/>
    <mergeCell ref="A11:B11"/>
    <mergeCell ref="A14:B14"/>
    <mergeCell ref="A20:B20"/>
    <mergeCell ref="A19:B19"/>
    <mergeCell ref="A16:B16"/>
    <mergeCell ref="A15:B15"/>
    <mergeCell ref="A17:B17"/>
    <mergeCell ref="A18:B18"/>
    <mergeCell ref="N79:O79"/>
    <mergeCell ref="P79:Q79"/>
    <mergeCell ref="R79:S79"/>
    <mergeCell ref="R76:S76"/>
    <mergeCell ref="N77:O77"/>
    <mergeCell ref="P77:Q77"/>
    <mergeCell ref="R77:S77"/>
    <mergeCell ref="L66:M66"/>
    <mergeCell ref="N66:S66"/>
    <mergeCell ref="N78:O78"/>
    <mergeCell ref="P78:Q78"/>
    <mergeCell ref="R78:S78"/>
    <mergeCell ref="L67:M67"/>
    <mergeCell ref="N67:S67"/>
    <mergeCell ref="P69:S69"/>
    <mergeCell ref="P74:S74"/>
    <mergeCell ref="R75:S75"/>
    <mergeCell ref="P80:Q80"/>
    <mergeCell ref="R80:S80"/>
    <mergeCell ref="L81:M85"/>
    <mergeCell ref="R81:S81"/>
    <mergeCell ref="R82:S82"/>
    <mergeCell ref="M99:N99"/>
    <mergeCell ref="O99:T99"/>
    <mergeCell ref="M100:N100"/>
    <mergeCell ref="O100:T100"/>
    <mergeCell ref="Q102:T102"/>
    <mergeCell ref="Q103:T103"/>
    <mergeCell ref="S104:T104"/>
    <mergeCell ref="S105:T105"/>
    <mergeCell ref="O106:P106"/>
    <mergeCell ref="Q106:R106"/>
    <mergeCell ref="S106:T106"/>
    <mergeCell ref="O107:P107"/>
    <mergeCell ref="Q107:R107"/>
    <mergeCell ref="S107:T107"/>
    <mergeCell ref="O108:P108"/>
    <mergeCell ref="Q108:R108"/>
    <mergeCell ref="S108:T108"/>
    <mergeCell ref="Q109:R109"/>
    <mergeCell ref="S109:T109"/>
    <mergeCell ref="M110:N114"/>
    <mergeCell ref="S110:T110"/>
    <mergeCell ref="S111:T111"/>
  </mergeCells>
  <phoneticPr fontId="53" type="noConversion"/>
  <hyperlinks>
    <hyperlink ref="F3:G3" location="'Spis tablic     List of tables'!A1" display="Powrót do spisu tablic" xr:uid="{00000000-0004-0000-2A00-000000000000}"/>
    <hyperlink ref="F4" location="'Spis tablic     List of tables'!A1" display="Powrót do spisu tablic" xr:uid="{00000000-0004-0000-2A00-000001000000}"/>
    <hyperlink ref="F3" location="'Spis tablic     List of tables'!A1" display="Powrót do spisu tablic" xr:uid="{00000000-0004-0000-2A00-000002000000}"/>
    <hyperlink ref="G1" location="'Spis tablic     List of tables'!A35" display="Powrót do spisu tablic" xr:uid="{00000000-0004-0000-2A00-000003000000}"/>
  </hyperlinks>
  <pageMargins left="0.70866141732283472" right="0.70866141732283472" top="0.74803149606299213" bottom="0.74803149606299213" header="0.31496062992125984" footer="0.31496062992125984"/>
  <pageSetup paperSize="9" scale="82"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9"/>
  <dimension ref="A1:Z135"/>
  <sheetViews>
    <sheetView showGridLines="0" zoomScaleNormal="100" workbookViewId="0">
      <pane xSplit="2" ySplit="25" topLeftCell="C119" activePane="bottomRight" state="frozen"/>
      <selection pane="topRight" activeCell="C1" sqref="C1"/>
      <selection pane="bottomLeft" activeCell="A26" sqref="A26"/>
      <selection pane="bottomRight" activeCell="O119" sqref="O119"/>
    </sheetView>
  </sheetViews>
  <sheetFormatPr defaultRowHeight="12.75" customHeight="1"/>
  <cols>
    <col min="1" max="1" width="5.125" style="20" customWidth="1"/>
    <col min="2" max="2" width="12.5" style="20" customWidth="1"/>
    <col min="3" max="10" width="11.625" customWidth="1"/>
    <col min="11" max="11" width="9" style="3" customWidth="1"/>
    <col min="13" max="13" width="8.625" customWidth="1"/>
  </cols>
  <sheetData>
    <row r="1" spans="1:11" s="20" customFormat="1" ht="12.75" customHeight="1">
      <c r="A1" s="284" t="s">
        <v>1199</v>
      </c>
      <c r="B1" s="289"/>
      <c r="C1" s="289"/>
      <c r="D1" s="289"/>
      <c r="E1" s="13"/>
      <c r="F1" s="13"/>
      <c r="K1" s="175"/>
    </row>
    <row r="2" spans="1:11" s="20" customFormat="1" ht="12.75" customHeight="1">
      <c r="A2" s="506" t="s">
        <v>1200</v>
      </c>
      <c r="B2" s="309"/>
      <c r="C2" s="9"/>
      <c r="D2" s="13"/>
      <c r="E2" s="13"/>
      <c r="F2" s="13"/>
      <c r="K2" s="175"/>
    </row>
    <row r="3" spans="1:11" s="38" customFormat="1" ht="12.75" customHeight="1">
      <c r="A3" s="1307" t="s">
        <v>1882</v>
      </c>
      <c r="B3" s="1307"/>
      <c r="C3" s="1307"/>
      <c r="D3" s="1307"/>
      <c r="E3" s="17"/>
      <c r="F3" s="1292" t="s">
        <v>1236</v>
      </c>
      <c r="K3" s="57"/>
    </row>
    <row r="4" spans="1:11" s="38" customFormat="1" ht="12.75" customHeight="1">
      <c r="A4" s="570" t="s">
        <v>1701</v>
      </c>
      <c r="B4" s="311"/>
      <c r="C4" s="311"/>
      <c r="D4" s="311"/>
      <c r="E4" s="17"/>
      <c r="F4" s="1293" t="s">
        <v>679</v>
      </c>
      <c r="K4" s="57"/>
    </row>
    <row r="5" spans="1:11" s="21" customFormat="1" ht="12.75" customHeight="1">
      <c r="A5" s="30"/>
      <c r="B5" s="16"/>
      <c r="C5" s="1325"/>
      <c r="D5" s="1325"/>
      <c r="E5" s="1325"/>
      <c r="F5" s="1325"/>
      <c r="G5" s="1331"/>
      <c r="H5" s="1331"/>
      <c r="I5" s="1331"/>
      <c r="J5" s="1331"/>
      <c r="K5" s="176"/>
    </row>
    <row r="6" spans="1:11" s="38" customFormat="1" ht="12.75" customHeight="1">
      <c r="A6" s="1326"/>
      <c r="B6" s="1309"/>
      <c r="C6" s="3451" t="s">
        <v>1699</v>
      </c>
      <c r="D6" s="3451"/>
      <c r="E6" s="3451"/>
      <c r="F6" s="3451"/>
      <c r="G6" s="3451"/>
      <c r="H6" s="3451"/>
      <c r="I6" s="3451"/>
      <c r="J6" s="3451"/>
      <c r="K6" s="57"/>
    </row>
    <row r="7" spans="1:11" s="38" customFormat="1" ht="12.75" customHeight="1">
      <c r="A7" s="1306"/>
      <c r="B7" s="1294"/>
      <c r="C7" s="3452"/>
      <c r="D7" s="3452"/>
      <c r="E7" s="3452"/>
      <c r="F7" s="3452"/>
      <c r="G7" s="3452"/>
      <c r="H7" s="3452"/>
      <c r="I7" s="3452"/>
      <c r="J7" s="3452"/>
      <c r="K7" s="57"/>
    </row>
    <row r="8" spans="1:11" s="38" customFormat="1" ht="12.75" customHeight="1">
      <c r="A8" s="249"/>
      <c r="B8" s="1298"/>
      <c r="C8" s="3451" t="s">
        <v>1700</v>
      </c>
      <c r="D8" s="3451"/>
      <c r="E8" s="3451"/>
      <c r="F8" s="3451"/>
      <c r="G8" s="3451"/>
      <c r="H8" s="3451"/>
      <c r="I8" s="3451"/>
      <c r="J8" s="3451"/>
      <c r="K8" s="57"/>
    </row>
    <row r="9" spans="1:11" s="38" customFormat="1" ht="12.75" customHeight="1">
      <c r="A9" s="1306"/>
      <c r="B9" s="1294"/>
      <c r="C9" s="3113"/>
      <c r="D9" s="3113"/>
      <c r="E9" s="3113"/>
      <c r="F9" s="3113"/>
      <c r="G9" s="3113"/>
      <c r="H9" s="3113"/>
      <c r="I9" s="3113"/>
      <c r="J9" s="3113"/>
      <c r="K9" s="57"/>
    </row>
    <row r="10" spans="1:11" s="128" customFormat="1" ht="12.75" customHeight="1">
      <c r="A10" s="3074" t="s">
        <v>561</v>
      </c>
      <c r="B10" s="3074"/>
      <c r="C10" s="3452"/>
      <c r="D10" s="3452"/>
      <c r="E10" s="3452"/>
      <c r="F10" s="3452"/>
      <c r="G10" s="3452"/>
      <c r="H10" s="3452"/>
      <c r="I10" s="3452"/>
      <c r="J10" s="3452"/>
      <c r="K10" s="135"/>
    </row>
    <row r="11" spans="1:11" s="128" customFormat="1" ht="12.75" customHeight="1">
      <c r="A11" s="3078" t="s">
        <v>562</v>
      </c>
      <c r="B11" s="3078"/>
      <c r="C11" s="3451" t="s">
        <v>1664</v>
      </c>
      <c r="D11" s="3451"/>
      <c r="E11" s="3451"/>
      <c r="F11" s="3451"/>
      <c r="G11" s="3451"/>
      <c r="H11" s="3451"/>
      <c r="I11" s="3451"/>
      <c r="J11" s="3451"/>
      <c r="K11" s="135"/>
    </row>
    <row r="12" spans="1:11" s="128" customFormat="1" ht="12.75" customHeight="1">
      <c r="A12" s="1296"/>
      <c r="B12" s="1296"/>
      <c r="C12" s="3452"/>
      <c r="D12" s="3452"/>
      <c r="E12" s="3452"/>
      <c r="F12" s="3452"/>
      <c r="G12" s="3452"/>
      <c r="H12" s="3452"/>
      <c r="I12" s="3452"/>
      <c r="J12" s="3452"/>
      <c r="K12" s="135"/>
    </row>
    <row r="13" spans="1:11" s="128" customFormat="1" ht="12.75" customHeight="1">
      <c r="A13" s="249"/>
      <c r="B13" s="249"/>
      <c r="C13" s="1204"/>
      <c r="D13" s="1321"/>
      <c r="E13" s="1204"/>
      <c r="F13" s="1204"/>
      <c r="G13" s="1204" t="s">
        <v>689</v>
      </c>
      <c r="H13" s="1321"/>
      <c r="I13" s="1204"/>
      <c r="J13" s="1321"/>
      <c r="K13" s="135"/>
    </row>
    <row r="14" spans="1:11" s="128" customFormat="1" ht="12.75" customHeight="1">
      <c r="A14" s="3086" t="s">
        <v>1504</v>
      </c>
      <c r="B14" s="3086"/>
      <c r="C14" s="1204" t="s">
        <v>222</v>
      </c>
      <c r="D14" s="1321" t="s">
        <v>693</v>
      </c>
      <c r="E14" s="1204" t="s">
        <v>689</v>
      </c>
      <c r="F14" s="1204" t="s">
        <v>689</v>
      </c>
      <c r="G14" s="1204" t="s">
        <v>694</v>
      </c>
      <c r="H14" s="1321"/>
      <c r="I14" s="1332"/>
      <c r="J14" s="1313"/>
      <c r="K14" s="135"/>
    </row>
    <row r="15" spans="1:11" s="128" customFormat="1" ht="12.75" customHeight="1">
      <c r="A15" s="3086" t="s">
        <v>399</v>
      </c>
      <c r="B15" s="3086"/>
      <c r="C15" s="1204" t="s">
        <v>225</v>
      </c>
      <c r="D15" s="1321" t="s">
        <v>702</v>
      </c>
      <c r="E15" s="1204" t="s">
        <v>703</v>
      </c>
      <c r="F15" s="1204" t="s">
        <v>395</v>
      </c>
      <c r="G15" s="1204" t="s">
        <v>226</v>
      </c>
      <c r="H15" s="1321" t="s">
        <v>689</v>
      </c>
      <c r="I15" s="1204" t="s">
        <v>689</v>
      </c>
      <c r="J15" s="1321"/>
      <c r="K15" s="135"/>
    </row>
    <row r="16" spans="1:11" s="128" customFormat="1" ht="12.75" customHeight="1">
      <c r="A16" s="3084" t="s">
        <v>227</v>
      </c>
      <c r="B16" s="3084"/>
      <c r="C16" s="1204" t="s">
        <v>499</v>
      </c>
      <c r="D16" s="1321" t="s">
        <v>502</v>
      </c>
      <c r="E16" s="1204" t="s">
        <v>499</v>
      </c>
      <c r="F16" s="1204" t="s">
        <v>638</v>
      </c>
      <c r="G16" s="1204" t="s">
        <v>977</v>
      </c>
      <c r="H16" s="1321" t="s">
        <v>625</v>
      </c>
      <c r="I16" s="1204" t="s">
        <v>694</v>
      </c>
      <c r="J16" s="1321" t="s">
        <v>689</v>
      </c>
      <c r="K16" s="135"/>
    </row>
    <row r="17" spans="1:19" s="128" customFormat="1" ht="12.75" customHeight="1">
      <c r="A17" s="3084" t="s">
        <v>6</v>
      </c>
      <c r="B17" s="3084"/>
      <c r="C17" s="1204" t="s">
        <v>388</v>
      </c>
      <c r="D17" s="1321" t="s">
        <v>637</v>
      </c>
      <c r="E17" s="1204" t="s">
        <v>389</v>
      </c>
      <c r="F17" s="1204" t="s">
        <v>396</v>
      </c>
      <c r="G17" s="1204" t="s">
        <v>390</v>
      </c>
      <c r="H17" s="1312" t="s">
        <v>233</v>
      </c>
      <c r="I17" s="1204" t="s">
        <v>23</v>
      </c>
      <c r="J17" s="1321" t="s">
        <v>505</v>
      </c>
      <c r="K17" s="135"/>
    </row>
    <row r="18" spans="1:19" s="128" customFormat="1" ht="12.75" customHeight="1">
      <c r="A18" s="249"/>
      <c r="B18" s="249"/>
      <c r="C18" s="1203" t="s">
        <v>231</v>
      </c>
      <c r="D18" s="1321" t="s">
        <v>232</v>
      </c>
      <c r="E18" s="1203" t="s">
        <v>233</v>
      </c>
      <c r="F18" s="1203" t="s">
        <v>233</v>
      </c>
      <c r="G18" s="1204" t="s">
        <v>234</v>
      </c>
      <c r="H18" s="1312" t="s">
        <v>626</v>
      </c>
      <c r="I18" s="1203" t="s">
        <v>1036</v>
      </c>
      <c r="J18" s="1321" t="s">
        <v>235</v>
      </c>
      <c r="K18" s="135"/>
    </row>
    <row r="19" spans="1:19" s="128" customFormat="1" ht="12.75" customHeight="1">
      <c r="A19" s="3086" t="s">
        <v>1697</v>
      </c>
      <c r="B19" s="3086"/>
      <c r="C19" s="1203" t="s">
        <v>240</v>
      </c>
      <c r="D19" s="1312" t="s">
        <v>1096</v>
      </c>
      <c r="E19" s="1203" t="s">
        <v>241</v>
      </c>
      <c r="F19" s="1203" t="s">
        <v>624</v>
      </c>
      <c r="G19" s="1203" t="s">
        <v>231</v>
      </c>
      <c r="H19" s="1312" t="s">
        <v>627</v>
      </c>
      <c r="I19" s="1203" t="s">
        <v>1702</v>
      </c>
      <c r="J19" s="1312" t="s">
        <v>233</v>
      </c>
      <c r="K19" s="135"/>
    </row>
    <row r="20" spans="1:19" s="128" customFormat="1" ht="12.75" customHeight="1">
      <c r="A20" s="3084" t="s">
        <v>1388</v>
      </c>
      <c r="B20" s="3084"/>
      <c r="C20" s="1203" t="s">
        <v>115</v>
      </c>
      <c r="D20" s="1312" t="s">
        <v>1110</v>
      </c>
      <c r="E20" s="1203" t="s">
        <v>116</v>
      </c>
      <c r="F20" s="1203" t="s">
        <v>928</v>
      </c>
      <c r="G20" s="1203" t="s">
        <v>117</v>
      </c>
      <c r="H20" s="1321"/>
      <c r="I20" s="1205"/>
      <c r="J20" s="1312" t="s">
        <v>118</v>
      </c>
      <c r="K20" s="135"/>
    </row>
    <row r="21" spans="1:19" s="128" customFormat="1" ht="12.75" customHeight="1">
      <c r="A21" s="249"/>
      <c r="B21" s="249"/>
      <c r="C21" s="1203" t="s">
        <v>928</v>
      </c>
      <c r="D21" s="1312" t="s">
        <v>121</v>
      </c>
      <c r="E21" s="1204"/>
      <c r="F21" s="1204"/>
      <c r="G21" s="1203" t="s">
        <v>122</v>
      </c>
      <c r="H21" s="1321"/>
      <c r="I21" s="1205"/>
      <c r="J21" s="1312" t="s">
        <v>1361</v>
      </c>
      <c r="K21" s="135"/>
    </row>
    <row r="22" spans="1:19" s="128" customFormat="1" ht="12.75" customHeight="1">
      <c r="A22" s="249"/>
      <c r="B22" s="249"/>
      <c r="C22" s="1205"/>
      <c r="D22" s="1327"/>
      <c r="E22" s="1205"/>
      <c r="F22" s="1205"/>
      <c r="G22" s="1203" t="s">
        <v>391</v>
      </c>
      <c r="H22" s="1321"/>
      <c r="I22" s="1205"/>
      <c r="J22" s="1327"/>
      <c r="K22" s="135"/>
    </row>
    <row r="23" spans="1:19" s="128" customFormat="1" ht="12.75" customHeight="1">
      <c r="A23" s="249"/>
      <c r="B23" s="249"/>
      <c r="C23" s="1205"/>
      <c r="D23" s="1327"/>
      <c r="E23" s="1205"/>
      <c r="F23" s="1205"/>
      <c r="G23" s="1203" t="s">
        <v>928</v>
      </c>
      <c r="H23" s="1321"/>
      <c r="I23" s="1205"/>
      <c r="J23" s="1327"/>
      <c r="K23" s="135"/>
    </row>
    <row r="24" spans="1:19" s="128" customFormat="1" ht="12.75" customHeight="1">
      <c r="A24" s="1294"/>
      <c r="B24" s="1303"/>
      <c r="C24" s="3453" t="s">
        <v>1826</v>
      </c>
      <c r="D24" s="3454"/>
      <c r="E24" s="3454"/>
      <c r="F24" s="3454"/>
      <c r="G24" s="3454"/>
      <c r="H24" s="3454"/>
      <c r="I24" s="3454"/>
      <c r="J24" s="3454"/>
      <c r="K24" s="135"/>
    </row>
    <row r="25" spans="1:19" s="128" customFormat="1" ht="12.75" customHeight="1">
      <c r="A25" s="3086"/>
      <c r="B25" s="3223"/>
      <c r="C25" s="3455"/>
      <c r="D25" s="3285"/>
      <c r="E25" s="3285"/>
      <c r="F25" s="3285"/>
      <c r="G25" s="3285"/>
      <c r="H25" s="3285"/>
      <c r="I25" s="3285"/>
      <c r="J25" s="3285"/>
      <c r="K25" s="135"/>
    </row>
    <row r="26" spans="1:19" s="128" customFormat="1" ht="12.75" customHeight="1">
      <c r="A26" s="1219"/>
      <c r="B26" s="1208"/>
      <c r="C26" s="1322"/>
      <c r="D26" s="1322"/>
      <c r="E26" s="1322"/>
      <c r="F26" s="1323"/>
      <c r="G26" s="1274"/>
      <c r="H26" s="1274"/>
      <c r="I26" s="1274"/>
      <c r="J26" s="1274"/>
      <c r="K26" s="135"/>
    </row>
    <row r="27" spans="1:19" s="64" customFormat="1" ht="12.75" customHeight="1">
      <c r="A27" s="882">
        <v>2022</v>
      </c>
      <c r="B27" s="138" t="s">
        <v>1918</v>
      </c>
      <c r="C27" s="1317">
        <v>663.07190000000003</v>
      </c>
      <c r="D27" s="1317">
        <v>32.316600000000001</v>
      </c>
      <c r="E27" s="1317">
        <v>340.49529999999999</v>
      </c>
      <c r="F27" s="1317">
        <v>399.91270000000003</v>
      </c>
      <c r="G27" s="1317">
        <v>510.57659999999998</v>
      </c>
      <c r="H27" s="1317">
        <v>643.57619999999997</v>
      </c>
      <c r="I27" s="1317">
        <v>668.98509999999999</v>
      </c>
      <c r="J27" s="1314">
        <v>195.46120000000002</v>
      </c>
      <c r="K27" s="974"/>
      <c r="L27" s="974"/>
      <c r="M27" s="974"/>
      <c r="N27" s="974"/>
      <c r="O27" s="974"/>
      <c r="P27" s="974"/>
      <c r="Q27" s="974"/>
      <c r="R27" s="974"/>
      <c r="S27" s="216"/>
    </row>
    <row r="28" spans="1:19" s="64" customFormat="1" ht="12.75" customHeight="1">
      <c r="A28" s="882"/>
      <c r="B28" s="138" t="s">
        <v>1919</v>
      </c>
      <c r="C28" s="1317">
        <v>1035.8118999999999</v>
      </c>
      <c r="D28" s="1317">
        <v>50.945599999999999</v>
      </c>
      <c r="E28" s="1317">
        <v>529.6801999999999</v>
      </c>
      <c r="F28" s="1317">
        <v>633.66499999999996</v>
      </c>
      <c r="G28" s="1317">
        <v>785.41380000000004</v>
      </c>
      <c r="H28" s="1317">
        <v>1040.2950000000001</v>
      </c>
      <c r="I28" s="1317">
        <v>1090.6475</v>
      </c>
      <c r="J28" s="1314">
        <v>310.56240000000003</v>
      </c>
      <c r="K28" s="974"/>
      <c r="L28" s="974"/>
      <c r="M28" s="974"/>
      <c r="N28" s="974"/>
      <c r="O28" s="974"/>
      <c r="P28" s="974"/>
      <c r="Q28" s="974"/>
      <c r="R28" s="974"/>
      <c r="S28" s="216"/>
    </row>
    <row r="29" spans="1:19" s="64" customFormat="1" ht="12.75" customHeight="1">
      <c r="A29" s="882"/>
      <c r="B29" s="138" t="s">
        <v>1920</v>
      </c>
      <c r="C29" s="1317">
        <v>1398.2</v>
      </c>
      <c r="D29" s="1317">
        <v>69.7</v>
      </c>
      <c r="E29" s="1317">
        <v>720.2</v>
      </c>
      <c r="F29" s="1317">
        <v>845.6</v>
      </c>
      <c r="G29" s="1317">
        <v>1051.0999999999999</v>
      </c>
      <c r="H29" s="1317">
        <v>1422.5</v>
      </c>
      <c r="I29" s="1317">
        <v>1508.9</v>
      </c>
      <c r="J29" s="1314">
        <v>417.4</v>
      </c>
      <c r="K29" s="974"/>
      <c r="L29" s="974"/>
      <c r="M29" s="974"/>
      <c r="N29" s="974"/>
      <c r="O29" s="974"/>
      <c r="P29" s="974"/>
      <c r="Q29" s="974"/>
      <c r="R29" s="974"/>
      <c r="S29" s="216"/>
    </row>
    <row r="30" spans="1:19" s="64" customFormat="1" ht="12.75" customHeight="1">
      <c r="A30" s="882"/>
      <c r="B30" s="138" t="s">
        <v>1921</v>
      </c>
      <c r="C30" s="1317">
        <v>1778.7</v>
      </c>
      <c r="D30" s="1317">
        <v>88</v>
      </c>
      <c r="E30" s="1317">
        <v>904.7</v>
      </c>
      <c r="F30" s="1317">
        <v>1072</v>
      </c>
      <c r="G30" s="1317">
        <v>1344.2</v>
      </c>
      <c r="H30" s="1317">
        <v>1831.8</v>
      </c>
      <c r="I30" s="1317">
        <v>1924.3</v>
      </c>
      <c r="J30" s="1314">
        <v>526.4</v>
      </c>
      <c r="K30" s="974"/>
      <c r="L30" s="974"/>
      <c r="M30" s="974"/>
      <c r="N30" s="974"/>
      <c r="O30" s="974"/>
      <c r="P30" s="974"/>
      <c r="Q30" s="974"/>
      <c r="R30" s="974"/>
      <c r="S30" s="216"/>
    </row>
    <row r="31" spans="1:19" s="64" customFormat="1" ht="12.75" customHeight="1">
      <c r="A31" s="882"/>
      <c r="B31" s="867" t="s">
        <v>1917</v>
      </c>
      <c r="C31" s="1317">
        <v>2173.3000000000002</v>
      </c>
      <c r="D31" s="1317">
        <v>106.4</v>
      </c>
      <c r="E31" s="1317">
        <v>1083.7</v>
      </c>
      <c r="F31" s="1317">
        <v>1276.7</v>
      </c>
      <c r="G31" s="1317">
        <v>1584.3</v>
      </c>
      <c r="H31" s="1317">
        <v>2239.5</v>
      </c>
      <c r="I31" s="1317">
        <v>2301.8000000000002</v>
      </c>
      <c r="J31" s="1314">
        <v>658.3</v>
      </c>
      <c r="K31" s="974"/>
      <c r="L31" s="974"/>
      <c r="M31" s="974"/>
      <c r="N31" s="974"/>
      <c r="O31" s="974"/>
      <c r="P31" s="974"/>
      <c r="Q31" s="974"/>
      <c r="R31" s="974"/>
      <c r="S31" s="216"/>
    </row>
    <row r="32" spans="1:19" s="64" customFormat="1" ht="12.75" customHeight="1">
      <c r="A32" s="139"/>
      <c r="B32" s="867" t="s">
        <v>1922</v>
      </c>
      <c r="C32" s="1317">
        <v>2656.4283999999998</v>
      </c>
      <c r="D32" s="1317">
        <v>120.78619999999999</v>
      </c>
      <c r="E32" s="1317">
        <v>1262.8</v>
      </c>
      <c r="F32" s="1317">
        <v>1470.7</v>
      </c>
      <c r="G32" s="1317">
        <v>1855.6</v>
      </c>
      <c r="H32" s="1317">
        <v>2584.3000000000002</v>
      </c>
      <c r="I32" s="1317">
        <v>2670.6</v>
      </c>
      <c r="J32" s="1314">
        <v>742.5</v>
      </c>
      <c r="K32" s="974"/>
      <c r="L32" s="974"/>
      <c r="M32" s="974"/>
      <c r="N32" s="974"/>
      <c r="O32" s="974"/>
      <c r="P32" s="974"/>
      <c r="Q32" s="974"/>
      <c r="R32" s="974"/>
    </row>
    <row r="33" spans="1:18" s="64" customFormat="1" ht="12.75" customHeight="1">
      <c r="A33" s="139"/>
      <c r="B33" s="867" t="s">
        <v>1923</v>
      </c>
      <c r="C33" s="1319">
        <v>3065.5892999999996</v>
      </c>
      <c r="D33" s="1319">
        <v>139.0204</v>
      </c>
      <c r="E33" s="1319">
        <v>1457.9</v>
      </c>
      <c r="F33" s="1319">
        <v>1629.8</v>
      </c>
      <c r="G33" s="1319">
        <v>2146.4</v>
      </c>
      <c r="H33" s="1319">
        <v>2916.1</v>
      </c>
      <c r="I33" s="1319">
        <v>3074.7</v>
      </c>
      <c r="J33" s="1320">
        <v>846.7</v>
      </c>
      <c r="K33" s="974"/>
      <c r="L33" s="974"/>
      <c r="M33" s="974"/>
      <c r="N33" s="974"/>
      <c r="O33" s="974"/>
      <c r="P33" s="974"/>
      <c r="Q33" s="974"/>
      <c r="R33" s="974"/>
    </row>
    <row r="34" spans="1:18" s="64" customFormat="1" ht="12.75" customHeight="1">
      <c r="A34" s="139"/>
      <c r="B34" s="867" t="s">
        <v>1924</v>
      </c>
      <c r="C34" s="1317">
        <v>3503.0877</v>
      </c>
      <c r="D34" s="1317">
        <v>160.43620000000001</v>
      </c>
      <c r="E34" s="1317">
        <v>1652.3</v>
      </c>
      <c r="F34" s="1317">
        <v>1852.5</v>
      </c>
      <c r="G34" s="1317">
        <v>2432.9</v>
      </c>
      <c r="H34" s="1317">
        <v>3268.6</v>
      </c>
      <c r="I34" s="1317">
        <v>3429.5</v>
      </c>
      <c r="J34" s="1314">
        <v>988.9</v>
      </c>
      <c r="K34" s="974"/>
      <c r="L34" s="974"/>
      <c r="M34" s="974"/>
      <c r="N34" s="974"/>
      <c r="O34" s="974"/>
      <c r="P34" s="974"/>
      <c r="Q34" s="974"/>
      <c r="R34" s="974"/>
    </row>
    <row r="35" spans="1:18" s="64" customFormat="1" ht="12.75" customHeight="1">
      <c r="A35" s="139"/>
      <c r="B35" s="867" t="s">
        <v>1925</v>
      </c>
      <c r="C35" s="1317">
        <v>4065.6</v>
      </c>
      <c r="D35" s="1317">
        <v>183.9</v>
      </c>
      <c r="E35" s="1317">
        <v>1840.8</v>
      </c>
      <c r="F35" s="1317">
        <v>2160.6999999999998</v>
      </c>
      <c r="G35" s="1317">
        <v>2730.8</v>
      </c>
      <c r="H35" s="1317">
        <v>3588.1</v>
      </c>
      <c r="I35" s="1317">
        <v>3891.9</v>
      </c>
      <c r="J35" s="1314">
        <v>1101.7</v>
      </c>
      <c r="K35" s="974"/>
      <c r="L35" s="974"/>
      <c r="M35" s="974"/>
      <c r="N35" s="974"/>
      <c r="O35" s="974"/>
      <c r="P35" s="974"/>
      <c r="Q35" s="974"/>
      <c r="R35" s="974"/>
    </row>
    <row r="36" spans="1:18" s="64" customFormat="1" ht="12.75" customHeight="1">
      <c r="A36" s="139"/>
      <c r="B36" s="138" t="s">
        <v>1926</v>
      </c>
      <c r="C36" s="1317">
        <v>4489.8</v>
      </c>
      <c r="D36" s="1317">
        <v>210.2</v>
      </c>
      <c r="E36" s="1317">
        <v>2007</v>
      </c>
      <c r="F36" s="1317">
        <v>2359.1</v>
      </c>
      <c r="G36" s="1317">
        <v>2979.8</v>
      </c>
      <c r="H36" s="1317">
        <v>3914.8</v>
      </c>
      <c r="I36" s="1317">
        <v>4327.5</v>
      </c>
      <c r="J36" s="1314">
        <v>1230.2</v>
      </c>
      <c r="K36" s="974"/>
      <c r="L36" s="974"/>
      <c r="M36" s="974"/>
      <c r="N36" s="974"/>
      <c r="O36" s="974"/>
      <c r="P36" s="974"/>
      <c r="Q36" s="974"/>
      <c r="R36" s="974"/>
    </row>
    <row r="37" spans="1:18" s="64" customFormat="1" ht="12.75" customHeight="1">
      <c r="A37" s="139"/>
      <c r="B37" s="138" t="s">
        <v>1904</v>
      </c>
      <c r="C37" s="1317">
        <v>4838.7</v>
      </c>
      <c r="D37" s="1317">
        <v>235.8</v>
      </c>
      <c r="E37" s="1317">
        <v>2121.1999999999998</v>
      </c>
      <c r="F37" s="1317">
        <v>2519.6</v>
      </c>
      <c r="G37" s="1317">
        <v>3184.2</v>
      </c>
      <c r="H37" s="1317">
        <v>4148.5</v>
      </c>
      <c r="I37" s="1317">
        <v>4713.1000000000004</v>
      </c>
      <c r="J37" s="1314">
        <v>1403.6</v>
      </c>
      <c r="K37" s="974"/>
      <c r="L37" s="974"/>
      <c r="M37" s="974"/>
      <c r="N37" s="974"/>
      <c r="O37" s="974"/>
      <c r="P37" s="974"/>
      <c r="Q37" s="974"/>
      <c r="R37" s="974"/>
    </row>
    <row r="38" spans="1:18" s="64" customFormat="1" ht="12.75" customHeight="1">
      <c r="A38" s="139"/>
      <c r="B38" s="52" t="s">
        <v>1198</v>
      </c>
      <c r="C38" s="1317">
        <v>117.5</v>
      </c>
      <c r="D38" s="1317">
        <v>112.4</v>
      </c>
      <c r="E38" s="1317">
        <v>104.4</v>
      </c>
      <c r="F38" s="1317">
        <v>98.5</v>
      </c>
      <c r="G38" s="1317">
        <v>107.4</v>
      </c>
      <c r="H38" s="1317">
        <v>117.3</v>
      </c>
      <c r="I38" s="1317">
        <v>107.5</v>
      </c>
      <c r="J38" s="1314">
        <v>106.8</v>
      </c>
      <c r="K38" s="974"/>
      <c r="L38" s="974"/>
      <c r="M38" s="974"/>
      <c r="N38" s="974"/>
      <c r="O38" s="974"/>
      <c r="P38" s="974"/>
      <c r="Q38" s="974"/>
      <c r="R38" s="974"/>
    </row>
    <row r="39" spans="1:18" s="64" customFormat="1" ht="12.75" customHeight="1">
      <c r="A39" s="139"/>
      <c r="B39" s="138"/>
      <c r="C39" s="1317"/>
      <c r="D39" s="1317"/>
      <c r="E39" s="1317"/>
      <c r="F39" s="1317"/>
      <c r="G39" s="1317"/>
      <c r="H39" s="1317"/>
      <c r="I39" s="1317"/>
      <c r="J39" s="1314"/>
      <c r="K39" s="974"/>
      <c r="L39" s="974"/>
      <c r="M39" s="974"/>
      <c r="N39" s="974"/>
      <c r="O39" s="974"/>
      <c r="P39" s="974"/>
      <c r="Q39" s="974"/>
      <c r="R39" s="974"/>
    </row>
    <row r="40" spans="1:18" s="64" customFormat="1" ht="12.75" customHeight="1">
      <c r="A40" s="139">
        <v>2023</v>
      </c>
      <c r="B40" s="138" t="s">
        <v>1918</v>
      </c>
      <c r="C40" s="1317">
        <v>836.4</v>
      </c>
      <c r="D40" s="1317">
        <v>35.4</v>
      </c>
      <c r="E40" s="1317">
        <v>347.5</v>
      </c>
      <c r="F40" s="1317">
        <v>370.4</v>
      </c>
      <c r="G40" s="1317">
        <v>400.6</v>
      </c>
      <c r="H40" s="1317">
        <v>255.5</v>
      </c>
      <c r="I40" s="1317">
        <v>811</v>
      </c>
      <c r="J40" s="1314">
        <v>247.7</v>
      </c>
      <c r="K40" s="974"/>
      <c r="L40" s="974"/>
      <c r="M40" s="974"/>
      <c r="N40" s="974"/>
      <c r="O40" s="974"/>
      <c r="P40" s="974"/>
      <c r="Q40" s="974"/>
      <c r="R40" s="974"/>
    </row>
    <row r="41" spans="1:18" s="64" customFormat="1" ht="12.75" customHeight="1">
      <c r="A41" s="139"/>
      <c r="B41" s="138" t="s">
        <v>1919</v>
      </c>
      <c r="C41" s="1317">
        <v>1273</v>
      </c>
      <c r="D41" s="1317">
        <v>59.7</v>
      </c>
      <c r="E41" s="1317">
        <v>521.29999999999995</v>
      </c>
      <c r="F41" s="1317">
        <v>580.4</v>
      </c>
      <c r="G41" s="1317">
        <v>632.9</v>
      </c>
      <c r="H41" s="1317">
        <v>953.7</v>
      </c>
      <c r="I41" s="1317">
        <v>1249.3</v>
      </c>
      <c r="J41" s="1314">
        <v>412.7</v>
      </c>
      <c r="K41" s="974"/>
      <c r="L41" s="974"/>
      <c r="M41" s="974"/>
      <c r="N41" s="974"/>
      <c r="O41" s="974"/>
      <c r="P41" s="974"/>
      <c r="Q41" s="974"/>
      <c r="R41" s="974"/>
    </row>
    <row r="42" spans="1:18" s="64" customFormat="1" ht="12.75" customHeight="1">
      <c r="A42" s="882"/>
      <c r="B42" s="138" t="s">
        <v>1920</v>
      </c>
      <c r="C42" s="1317">
        <v>1678.4</v>
      </c>
      <c r="D42" s="1317">
        <v>77.2</v>
      </c>
      <c r="E42" s="1317">
        <v>648.5</v>
      </c>
      <c r="F42" s="1317">
        <v>772.9</v>
      </c>
      <c r="G42" s="1317">
        <v>831.3</v>
      </c>
      <c r="H42" s="1317">
        <v>1261.4000000000001</v>
      </c>
      <c r="I42" s="1317">
        <v>1653</v>
      </c>
      <c r="J42" s="1314">
        <v>534.6</v>
      </c>
      <c r="K42" s="974"/>
      <c r="L42" s="974"/>
      <c r="M42" s="974"/>
      <c r="N42" s="974"/>
      <c r="O42" s="974"/>
      <c r="P42" s="974"/>
      <c r="Q42" s="974"/>
      <c r="R42" s="974"/>
    </row>
    <row r="43" spans="1:18" s="64" customFormat="1" ht="12.75" customHeight="1">
      <c r="A43" s="882"/>
      <c r="B43" s="138" t="s">
        <v>1921</v>
      </c>
      <c r="C43" s="1317">
        <v>2033.8</v>
      </c>
      <c r="D43" s="1317">
        <v>96.5</v>
      </c>
      <c r="E43" s="1317">
        <v>808.7</v>
      </c>
      <c r="F43" s="1317">
        <v>992.6</v>
      </c>
      <c r="G43" s="1317">
        <v>1045.3</v>
      </c>
      <c r="H43" s="1317">
        <v>1552</v>
      </c>
      <c r="I43" s="1317">
        <v>2049</v>
      </c>
      <c r="J43" s="1314">
        <v>669.9</v>
      </c>
      <c r="K43" s="974"/>
      <c r="L43" s="974"/>
      <c r="M43" s="974"/>
      <c r="N43" s="974"/>
      <c r="O43" s="974"/>
      <c r="P43" s="974"/>
      <c r="Q43" s="974"/>
      <c r="R43" s="974"/>
    </row>
    <row r="44" spans="1:18" s="64" customFormat="1" ht="12.75" customHeight="1">
      <c r="A44" s="882"/>
      <c r="B44" s="867" t="s">
        <v>1917</v>
      </c>
      <c r="C44" s="1317">
        <v>2417</v>
      </c>
      <c r="D44" s="1317">
        <v>115.9</v>
      </c>
      <c r="E44" s="1317">
        <v>963</v>
      </c>
      <c r="F44" s="1317">
        <v>1199.2</v>
      </c>
      <c r="G44" s="1317">
        <v>1270.8</v>
      </c>
      <c r="H44" s="1317">
        <v>1814.4</v>
      </c>
      <c r="I44" s="1317">
        <v>2472.1</v>
      </c>
      <c r="J44" s="1314">
        <v>807.4</v>
      </c>
      <c r="K44" s="974"/>
      <c r="L44" s="974"/>
      <c r="M44" s="974"/>
      <c r="N44" s="974"/>
      <c r="O44" s="974"/>
      <c r="P44" s="974"/>
      <c r="Q44" s="974"/>
      <c r="R44" s="974"/>
    </row>
    <row r="45" spans="1:18" s="64" customFormat="1" ht="12.75" customHeight="1">
      <c r="A45" s="882"/>
      <c r="B45" s="138" t="s">
        <v>1922</v>
      </c>
      <c r="C45" s="1317">
        <v>2748.4</v>
      </c>
      <c r="D45" s="1317">
        <v>133.30000000000001</v>
      </c>
      <c r="E45" s="1317">
        <v>1039.9000000000001</v>
      </c>
      <c r="F45" s="1317">
        <v>1396.7</v>
      </c>
      <c r="G45" s="1317">
        <v>1488.4</v>
      </c>
      <c r="H45" s="1317">
        <v>2071.4</v>
      </c>
      <c r="I45" s="1317">
        <v>2869.2</v>
      </c>
      <c r="J45" s="1314">
        <v>972.7</v>
      </c>
      <c r="K45" s="974"/>
      <c r="L45" s="974"/>
      <c r="M45" s="974"/>
      <c r="N45" s="974"/>
      <c r="O45" s="974"/>
      <c r="P45" s="974"/>
      <c r="Q45" s="974"/>
      <c r="R45" s="974"/>
    </row>
    <row r="46" spans="1:18" s="64" customFormat="1" ht="12.75" customHeight="1">
      <c r="A46" s="882"/>
      <c r="B46" s="138" t="s">
        <v>1923</v>
      </c>
      <c r="C46" s="1317">
        <v>3095.9</v>
      </c>
      <c r="D46" s="1317">
        <v>151.69999999999999</v>
      </c>
      <c r="E46" s="1317">
        <v>1157.5999999999999</v>
      </c>
      <c r="F46" s="1317">
        <v>1593.8</v>
      </c>
      <c r="G46" s="1317">
        <v>1732.6</v>
      </c>
      <c r="H46" s="1317">
        <v>2309.9</v>
      </c>
      <c r="I46" s="1317">
        <v>3264</v>
      </c>
      <c r="J46" s="1314">
        <v>1119.5</v>
      </c>
      <c r="K46" s="974"/>
      <c r="L46" s="974"/>
      <c r="M46" s="974"/>
      <c r="N46" s="974"/>
      <c r="O46" s="974"/>
      <c r="P46" s="974"/>
      <c r="Q46" s="974"/>
      <c r="R46" s="974"/>
    </row>
    <row r="47" spans="1:18" s="64" customFormat="1" ht="12.75" customHeight="1">
      <c r="A47" s="882"/>
      <c r="B47" s="138" t="s">
        <v>1924</v>
      </c>
      <c r="C47" s="1317">
        <v>3422.3</v>
      </c>
      <c r="D47" s="1317">
        <v>177.4</v>
      </c>
      <c r="E47" s="1317">
        <v>1292.5999999999999</v>
      </c>
      <c r="F47" s="1317">
        <v>1736.7</v>
      </c>
      <c r="G47" s="1317">
        <v>1984.8</v>
      </c>
      <c r="H47" s="1317">
        <v>2559.1</v>
      </c>
      <c r="I47" s="1317">
        <v>3712.2</v>
      </c>
      <c r="J47" s="1314">
        <v>1278.2</v>
      </c>
      <c r="K47" s="974"/>
      <c r="L47" s="974"/>
      <c r="M47" s="974"/>
      <c r="N47" s="974"/>
      <c r="O47" s="974"/>
      <c r="P47" s="974"/>
      <c r="Q47" s="974"/>
      <c r="R47" s="974"/>
    </row>
    <row r="48" spans="1:18" s="64" customFormat="1" ht="12.75" customHeight="1">
      <c r="A48" s="882"/>
      <c r="B48" s="138" t="s">
        <v>1925</v>
      </c>
      <c r="C48" s="1317">
        <v>3763.3</v>
      </c>
      <c r="D48" s="1315">
        <v>203.7</v>
      </c>
      <c r="E48" s="1315">
        <v>1428.2</v>
      </c>
      <c r="F48" s="1315">
        <v>1946.7</v>
      </c>
      <c r="G48" s="1315">
        <v>2231.1</v>
      </c>
      <c r="H48" s="1315">
        <v>2825.8</v>
      </c>
      <c r="I48" s="1315">
        <v>4092.8</v>
      </c>
      <c r="J48" s="1316">
        <v>1438.8</v>
      </c>
      <c r="K48" s="974"/>
      <c r="L48" s="974"/>
      <c r="M48" s="974"/>
      <c r="N48" s="974"/>
      <c r="O48" s="974"/>
      <c r="P48" s="974"/>
      <c r="Q48" s="974"/>
      <c r="R48" s="974"/>
    </row>
    <row r="49" spans="1:19" s="64" customFormat="1" ht="12.75" customHeight="1">
      <c r="A49" s="882"/>
      <c r="B49" s="138" t="s">
        <v>1926</v>
      </c>
      <c r="C49" s="1317">
        <v>4163.6000000000004</v>
      </c>
      <c r="D49" s="1315">
        <v>236.4</v>
      </c>
      <c r="E49" s="1315">
        <v>1565.3</v>
      </c>
      <c r="F49" s="1315">
        <v>2144.9</v>
      </c>
      <c r="G49" s="1315">
        <v>2474.1</v>
      </c>
      <c r="H49" s="1315">
        <v>3086.9</v>
      </c>
      <c r="I49" s="1315">
        <v>4399.1000000000004</v>
      </c>
      <c r="J49" s="1316">
        <v>1623.8</v>
      </c>
      <c r="K49" s="974"/>
      <c r="L49" s="974"/>
      <c r="M49" s="974"/>
      <c r="N49" s="974"/>
      <c r="O49" s="974"/>
      <c r="P49" s="974"/>
      <c r="Q49" s="974"/>
      <c r="R49" s="974"/>
    </row>
    <row r="50" spans="1:19" s="64" customFormat="1" ht="12.75" customHeight="1">
      <c r="A50" s="882"/>
      <c r="B50" s="138" t="s">
        <v>1904</v>
      </c>
      <c r="C50" s="1317">
        <v>4497</v>
      </c>
      <c r="D50" s="1315">
        <v>266</v>
      </c>
      <c r="E50" s="1315">
        <v>1663.8</v>
      </c>
      <c r="F50" s="1315">
        <v>2307.5</v>
      </c>
      <c r="G50" s="1315">
        <v>2668.7</v>
      </c>
      <c r="H50" s="1315">
        <v>3265.9</v>
      </c>
      <c r="I50" s="1315">
        <v>4671.2</v>
      </c>
      <c r="J50" s="1316">
        <v>1738</v>
      </c>
      <c r="K50" s="974"/>
      <c r="L50" s="974"/>
      <c r="M50" s="974"/>
      <c r="N50" s="974"/>
      <c r="O50" s="974"/>
      <c r="P50" s="974"/>
      <c r="Q50" s="974"/>
      <c r="R50" s="974"/>
    </row>
    <row r="51" spans="1:19" s="219" customFormat="1" ht="12.75" customHeight="1">
      <c r="A51" s="1426"/>
      <c r="B51" s="704" t="s">
        <v>1198</v>
      </c>
      <c r="C51" s="1317">
        <v>93.9</v>
      </c>
      <c r="D51" s="1317">
        <v>103.2</v>
      </c>
      <c r="E51" s="1317">
        <v>76.099999999999994</v>
      </c>
      <c r="F51" s="1317">
        <v>102.3</v>
      </c>
      <c r="G51" s="1317">
        <v>79.7</v>
      </c>
      <c r="H51" s="1317">
        <v>87.5</v>
      </c>
      <c r="I51" s="1317">
        <v>96.2</v>
      </c>
      <c r="J51" s="1314">
        <v>122.7</v>
      </c>
      <c r="K51" s="1425"/>
      <c r="L51" s="1425"/>
      <c r="M51" s="1425"/>
      <c r="N51" s="1425"/>
      <c r="O51" s="1425"/>
      <c r="P51" s="1425"/>
      <c r="Q51" s="1425"/>
      <c r="R51" s="1425"/>
      <c r="S51" s="216"/>
    </row>
    <row r="52" spans="1:19" s="219" customFormat="1" ht="12.75" customHeight="1">
      <c r="A52" s="1426"/>
      <c r="B52" s="704"/>
      <c r="C52" s="1288"/>
      <c r="D52" s="1288"/>
      <c r="E52" s="1288"/>
      <c r="F52" s="1288"/>
      <c r="G52" s="1288"/>
      <c r="H52" s="1288"/>
      <c r="I52" s="1288"/>
      <c r="J52" s="1276"/>
      <c r="K52" s="1425"/>
      <c r="L52" s="1425"/>
      <c r="M52" s="1425"/>
      <c r="N52" s="1425"/>
      <c r="O52" s="1425"/>
      <c r="P52" s="1425"/>
      <c r="Q52" s="1425"/>
      <c r="R52" s="1425"/>
      <c r="S52" s="216"/>
    </row>
    <row r="53" spans="1:19" s="64" customFormat="1" ht="12.75" customHeight="1">
      <c r="A53" s="139">
        <v>2024</v>
      </c>
      <c r="B53" s="138" t="s">
        <v>1918</v>
      </c>
      <c r="C53" s="1317">
        <v>813.5</v>
      </c>
      <c r="D53" s="1317">
        <v>42.3</v>
      </c>
      <c r="E53" s="1317">
        <v>272.3</v>
      </c>
      <c r="F53" s="1317">
        <v>356.1</v>
      </c>
      <c r="G53" s="1317">
        <v>422</v>
      </c>
      <c r="H53" s="1317">
        <v>515.4</v>
      </c>
      <c r="I53" s="1317">
        <v>746.6</v>
      </c>
      <c r="J53" s="1314">
        <v>222.1</v>
      </c>
      <c r="K53" s="974"/>
      <c r="L53" s="974"/>
      <c r="M53" s="974"/>
      <c r="N53" s="974"/>
      <c r="O53" s="974"/>
      <c r="P53" s="974"/>
      <c r="Q53" s="974"/>
      <c r="R53" s="974"/>
    </row>
    <row r="54" spans="1:19" s="64" customFormat="1" ht="12.75" customHeight="1">
      <c r="A54" s="139"/>
      <c r="B54" s="138" t="s">
        <v>1919</v>
      </c>
      <c r="C54" s="1317">
        <v>1195.0999999999999</v>
      </c>
      <c r="D54" s="1317">
        <v>78.3</v>
      </c>
      <c r="E54" s="1317">
        <v>403.9</v>
      </c>
      <c r="F54" s="1317">
        <v>537.5</v>
      </c>
      <c r="G54" s="1317">
        <v>652.4</v>
      </c>
      <c r="H54" s="1317">
        <v>725.8</v>
      </c>
      <c r="I54" s="1317">
        <v>1123.7</v>
      </c>
      <c r="J54" s="1314">
        <v>337</v>
      </c>
      <c r="K54" s="974"/>
      <c r="L54" s="974"/>
      <c r="M54" s="974"/>
      <c r="N54" s="974"/>
      <c r="O54" s="974"/>
      <c r="P54" s="974"/>
      <c r="Q54" s="974"/>
      <c r="R54" s="974"/>
    </row>
    <row r="55" spans="1:19" s="64" customFormat="1" ht="12.75" customHeight="1">
      <c r="A55" s="882"/>
      <c r="B55" s="138" t="s">
        <v>1920</v>
      </c>
      <c r="C55" s="1317">
        <v>1469.6</v>
      </c>
      <c r="D55" s="1317">
        <v>103.3</v>
      </c>
      <c r="E55" s="1317">
        <v>541.79999999999995</v>
      </c>
      <c r="F55" s="1317">
        <v>664</v>
      </c>
      <c r="G55" s="1317">
        <v>898.9</v>
      </c>
      <c r="H55" s="1317">
        <v>985.3</v>
      </c>
      <c r="I55" s="1317">
        <v>1545.5</v>
      </c>
      <c r="J55" s="1314">
        <v>456</v>
      </c>
      <c r="K55" s="974"/>
      <c r="L55" s="974"/>
      <c r="M55" s="974"/>
      <c r="N55" s="974"/>
      <c r="O55" s="974"/>
      <c r="P55" s="974"/>
      <c r="Q55" s="974"/>
      <c r="R55" s="974"/>
    </row>
    <row r="56" spans="1:19" s="64" customFormat="1" ht="12.75" customHeight="1">
      <c r="A56" s="882"/>
      <c r="B56" s="138" t="s">
        <v>1921</v>
      </c>
      <c r="C56" s="1317">
        <v>1759.3</v>
      </c>
      <c r="D56" s="1317">
        <v>126.5</v>
      </c>
      <c r="E56" s="1317">
        <v>671.1</v>
      </c>
      <c r="F56" s="1317">
        <v>850.6</v>
      </c>
      <c r="G56" s="1317">
        <v>1072.7</v>
      </c>
      <c r="H56" s="1317">
        <v>1195.9000000000001</v>
      </c>
      <c r="I56" s="1317">
        <v>1917.7</v>
      </c>
      <c r="J56" s="1314">
        <v>585.20000000000005</v>
      </c>
      <c r="K56" s="974"/>
      <c r="L56" s="974"/>
      <c r="M56" s="974"/>
      <c r="N56" s="974"/>
      <c r="O56" s="974"/>
      <c r="P56" s="974"/>
      <c r="Q56" s="974"/>
      <c r="R56" s="974"/>
    </row>
    <row r="57" spans="1:19" s="64" customFormat="1" ht="12.75" customHeight="1">
      <c r="A57" s="882"/>
      <c r="B57" s="867" t="s">
        <v>1917</v>
      </c>
      <c r="C57" s="1317">
        <v>2116.3000000000002</v>
      </c>
      <c r="D57" s="1317">
        <v>149.1</v>
      </c>
      <c r="E57" s="1317">
        <v>790.1</v>
      </c>
      <c r="F57" s="1317">
        <v>1040.8</v>
      </c>
      <c r="G57" s="1317">
        <v>1307.4000000000001</v>
      </c>
      <c r="H57" s="1317">
        <v>1412.8</v>
      </c>
      <c r="I57" s="1317">
        <v>2285.3000000000002</v>
      </c>
      <c r="J57" s="1314">
        <v>711.5</v>
      </c>
      <c r="K57" s="974"/>
      <c r="L57" s="974"/>
      <c r="M57" s="974"/>
      <c r="N57" s="974"/>
      <c r="O57" s="974"/>
      <c r="P57" s="974"/>
      <c r="Q57" s="974"/>
      <c r="R57" s="974"/>
    </row>
    <row r="58" spans="1:19" s="64" customFormat="1" ht="12.75" customHeight="1">
      <c r="A58" s="882"/>
      <c r="B58" s="138" t="s">
        <v>1922</v>
      </c>
      <c r="C58" s="1853">
        <v>2473.9</v>
      </c>
      <c r="D58" s="1853">
        <v>169.4</v>
      </c>
      <c r="E58" s="1853">
        <v>923.5</v>
      </c>
      <c r="F58" s="1853">
        <v>1232.5999999999999</v>
      </c>
      <c r="G58" s="1853">
        <v>1559.1</v>
      </c>
      <c r="H58" s="1853">
        <v>1633.7</v>
      </c>
      <c r="I58" s="1853">
        <v>2644.6</v>
      </c>
      <c r="J58" s="1854">
        <v>796.9</v>
      </c>
      <c r="K58" s="974"/>
      <c r="L58" s="974"/>
      <c r="M58" s="974"/>
      <c r="N58" s="974"/>
      <c r="O58" s="974"/>
      <c r="P58" s="974"/>
      <c r="Q58" s="974"/>
      <c r="R58" s="974"/>
    </row>
    <row r="59" spans="1:19" s="64" customFormat="1" ht="12.75" customHeight="1">
      <c r="A59" s="882"/>
      <c r="B59" s="138" t="s">
        <v>1923</v>
      </c>
      <c r="C59" s="1853">
        <v>2791.8</v>
      </c>
      <c r="D59" s="1853">
        <v>189.5</v>
      </c>
      <c r="E59" s="1853">
        <v>1033.0999999999999</v>
      </c>
      <c r="F59" s="1853">
        <v>1416.2</v>
      </c>
      <c r="G59" s="1853">
        <v>1770.8</v>
      </c>
      <c r="H59" s="1853">
        <v>1810.9</v>
      </c>
      <c r="I59" s="1853">
        <v>2971.9</v>
      </c>
      <c r="J59" s="1854">
        <v>919.4</v>
      </c>
      <c r="K59" s="974"/>
      <c r="L59" s="974"/>
      <c r="M59" s="974"/>
      <c r="N59" s="974"/>
      <c r="O59" s="974"/>
      <c r="P59" s="974"/>
      <c r="Q59" s="974"/>
      <c r="R59" s="974"/>
    </row>
    <row r="60" spans="1:19" s="64" customFormat="1" ht="12.75" customHeight="1">
      <c r="A60" s="882"/>
      <c r="B60" s="138" t="s">
        <v>1924</v>
      </c>
      <c r="C60" s="1891">
        <v>3091</v>
      </c>
      <c r="D60" s="1853">
        <v>216.2</v>
      </c>
      <c r="E60" s="1853">
        <v>1156.5999999999999</v>
      </c>
      <c r="F60" s="1853">
        <v>1600.9</v>
      </c>
      <c r="G60" s="1891">
        <v>1978</v>
      </c>
      <c r="H60" s="1853">
        <v>1998.1</v>
      </c>
      <c r="I60" s="1853">
        <v>3394.5</v>
      </c>
      <c r="J60" s="1854">
        <v>1073.0999999999999</v>
      </c>
      <c r="K60" s="974"/>
      <c r="L60" s="974"/>
      <c r="M60" s="974"/>
      <c r="N60" s="974"/>
      <c r="O60" s="974"/>
      <c r="P60" s="974"/>
      <c r="Q60" s="974"/>
      <c r="R60" s="974"/>
    </row>
    <row r="61" spans="1:19" s="64" customFormat="1" ht="12.75" customHeight="1">
      <c r="A61" s="882"/>
      <c r="B61" s="138" t="s">
        <v>1925</v>
      </c>
      <c r="C61" s="1891">
        <v>3495.5</v>
      </c>
      <c r="D61" s="1853">
        <v>245.7</v>
      </c>
      <c r="E61" s="1853">
        <v>1293.4000000000001</v>
      </c>
      <c r="F61" s="1853">
        <v>1812.7</v>
      </c>
      <c r="G61" s="1891">
        <v>2256.5</v>
      </c>
      <c r="H61" s="1853">
        <v>2243.5</v>
      </c>
      <c r="I61" s="1853">
        <v>3801.9</v>
      </c>
      <c r="J61" s="1854">
        <v>1230.8</v>
      </c>
      <c r="K61" s="974"/>
      <c r="L61" s="974"/>
      <c r="M61" s="974"/>
      <c r="N61" s="974"/>
      <c r="O61" s="974"/>
      <c r="P61" s="974"/>
      <c r="Q61" s="974"/>
      <c r="R61" s="974"/>
    </row>
    <row r="62" spans="1:19" s="64" customFormat="1" ht="12.75" customHeight="1">
      <c r="A62" s="882"/>
      <c r="B62" s="138" t="s">
        <v>1926</v>
      </c>
      <c r="C62" s="1891">
        <v>3850.1</v>
      </c>
      <c r="D62" s="1853">
        <v>279.5</v>
      </c>
      <c r="E62" s="1853">
        <v>1410.1</v>
      </c>
      <c r="F62" s="1853">
        <v>1997</v>
      </c>
      <c r="G62" s="1891">
        <v>2526.4</v>
      </c>
      <c r="H62" s="1853">
        <v>2467.5</v>
      </c>
      <c r="I62" s="1853">
        <v>4195.2</v>
      </c>
      <c r="J62" s="1854">
        <v>1405.7</v>
      </c>
      <c r="K62" s="974"/>
      <c r="L62" s="974"/>
      <c r="M62" s="974"/>
      <c r="N62" s="974"/>
      <c r="O62" s="974"/>
      <c r="P62" s="974"/>
      <c r="Q62" s="974"/>
      <c r="R62" s="974"/>
    </row>
    <row r="63" spans="1:19" s="64" customFormat="1" ht="12.75" customHeight="1">
      <c r="A63" s="882"/>
      <c r="B63" s="138" t="s">
        <v>1904</v>
      </c>
      <c r="C63" s="1891">
        <v>4147.1000000000004</v>
      </c>
      <c r="D63" s="1853">
        <v>312.8</v>
      </c>
      <c r="E63" s="1853">
        <v>1514.6</v>
      </c>
      <c r="F63" s="1853">
        <v>2153.8000000000002</v>
      </c>
      <c r="G63" s="1891">
        <v>2733.5</v>
      </c>
      <c r="H63" s="1853">
        <v>2625.8</v>
      </c>
      <c r="I63" s="1853">
        <v>4497</v>
      </c>
      <c r="J63" s="1854">
        <v>1588.1</v>
      </c>
      <c r="K63" s="974"/>
      <c r="L63" s="974"/>
      <c r="M63" s="974"/>
      <c r="N63" s="974"/>
      <c r="O63" s="974"/>
      <c r="P63" s="974"/>
      <c r="Q63" s="974"/>
      <c r="R63" s="974"/>
    </row>
    <row r="64" spans="1:19" s="219" customFormat="1" ht="12.75" customHeight="1">
      <c r="A64" s="1426"/>
      <c r="B64" s="704" t="s">
        <v>1198</v>
      </c>
      <c r="C64" s="1853">
        <v>98.9</v>
      </c>
      <c r="D64" s="1853">
        <v>119.8</v>
      </c>
      <c r="E64" s="1853">
        <v>95.3</v>
      </c>
      <c r="F64" s="1853">
        <v>99.5</v>
      </c>
      <c r="G64" s="1891">
        <v>107.1</v>
      </c>
      <c r="H64" s="1853">
        <v>85.6</v>
      </c>
      <c r="I64" s="1853">
        <v>96.5</v>
      </c>
      <c r="J64" s="1854">
        <v>99.1</v>
      </c>
      <c r="K64" s="1425"/>
      <c r="L64" s="1425"/>
      <c r="M64" s="1425"/>
      <c r="N64" s="1425"/>
      <c r="O64" s="1425"/>
      <c r="P64" s="1425"/>
      <c r="Q64" s="1425"/>
      <c r="R64" s="1425"/>
      <c r="S64" s="216"/>
    </row>
    <row r="65" spans="1:26" s="219" customFormat="1" ht="12.75" customHeight="1">
      <c r="A65" s="1426"/>
      <c r="B65" s="704"/>
      <c r="C65" s="2410"/>
      <c r="D65" s="2410"/>
      <c r="E65" s="2410"/>
      <c r="F65" s="2410"/>
      <c r="G65" s="2411"/>
      <c r="H65" s="2410"/>
      <c r="I65" s="2410"/>
      <c r="J65" s="1854"/>
      <c r="K65" s="1425"/>
      <c r="L65" s="1425"/>
      <c r="M65" s="1425"/>
      <c r="N65" s="1425"/>
      <c r="O65" s="1425"/>
      <c r="P65" s="1425"/>
      <c r="Q65" s="1425"/>
      <c r="R65" s="1425"/>
      <c r="S65" s="216"/>
    </row>
    <row r="66" spans="1:26" s="219" customFormat="1" ht="12.75" customHeight="1">
      <c r="A66" s="139">
        <v>2025</v>
      </c>
      <c r="B66" s="138" t="s">
        <v>1918</v>
      </c>
      <c r="C66" s="2410">
        <v>673.4</v>
      </c>
      <c r="D66" s="2410">
        <v>45.4</v>
      </c>
      <c r="E66" s="2410">
        <v>278.8</v>
      </c>
      <c r="F66" s="2410">
        <v>354.5</v>
      </c>
      <c r="G66" s="2411">
        <v>398.2</v>
      </c>
      <c r="H66" s="2410">
        <v>451.2</v>
      </c>
      <c r="I66" s="2410">
        <v>762.6</v>
      </c>
      <c r="J66" s="1854">
        <v>232.4</v>
      </c>
      <c r="K66" s="1425"/>
      <c r="L66" s="1425"/>
      <c r="M66" s="1425"/>
      <c r="N66" s="1425"/>
      <c r="O66" s="1425"/>
      <c r="P66" s="1425"/>
      <c r="Q66" s="1425"/>
      <c r="R66" s="1425"/>
      <c r="S66" s="216"/>
    </row>
    <row r="67" spans="1:26" s="219" customFormat="1" ht="12.75" customHeight="1">
      <c r="A67" s="139"/>
      <c r="B67" s="138" t="s">
        <v>1919</v>
      </c>
      <c r="C67" s="2410">
        <v>1035.5999999999999</v>
      </c>
      <c r="D67" s="2410">
        <v>69.7</v>
      </c>
      <c r="E67" s="2410">
        <v>407.4</v>
      </c>
      <c r="F67" s="2410">
        <v>536.29999999999995</v>
      </c>
      <c r="G67" s="2411">
        <v>633.5</v>
      </c>
      <c r="H67" s="2411">
        <v>685</v>
      </c>
      <c r="I67" s="2410">
        <v>1180.4000000000001</v>
      </c>
      <c r="J67" s="1854">
        <v>388.2</v>
      </c>
      <c r="K67" s="1425"/>
      <c r="L67" s="1425"/>
      <c r="M67" s="1425"/>
      <c r="N67" s="1425"/>
      <c r="O67" s="1425"/>
      <c r="P67" s="1425"/>
      <c r="Q67" s="1425"/>
      <c r="R67" s="1425"/>
      <c r="S67" s="216"/>
    </row>
    <row r="68" spans="1:26" s="219" customFormat="1" ht="12.75" customHeight="1">
      <c r="A68" s="139"/>
      <c r="B68" s="138" t="s">
        <v>1920</v>
      </c>
      <c r="C68" s="2410">
        <v>1376.4</v>
      </c>
      <c r="D68" s="2410">
        <v>91.9</v>
      </c>
      <c r="E68" s="2410">
        <v>544.9</v>
      </c>
      <c r="F68" s="2410">
        <v>696.9</v>
      </c>
      <c r="G68" s="2411">
        <v>848</v>
      </c>
      <c r="H68" s="2411">
        <v>923.4</v>
      </c>
      <c r="I68" s="2410">
        <v>1561.6</v>
      </c>
      <c r="J68" s="1854">
        <v>619.20000000000005</v>
      </c>
      <c r="K68" s="1425"/>
      <c r="L68" s="1425"/>
      <c r="M68" s="1425"/>
      <c r="N68" s="1425"/>
      <c r="O68" s="1425"/>
      <c r="P68" s="1425"/>
      <c r="Q68" s="1425"/>
      <c r="R68" s="1425"/>
      <c r="S68" s="216"/>
    </row>
    <row r="69" spans="1:26" s="219" customFormat="1" ht="12.75" customHeight="1">
      <c r="A69" s="139"/>
      <c r="B69" s="138" t="s">
        <v>1921</v>
      </c>
      <c r="C69" s="2410">
        <v>1684.6</v>
      </c>
      <c r="D69" s="2410">
        <v>116.8</v>
      </c>
      <c r="E69" s="2410">
        <v>689.3</v>
      </c>
      <c r="F69" s="2410">
        <v>879</v>
      </c>
      <c r="G69" s="2411">
        <v>1068.0999999999999</v>
      </c>
      <c r="H69" s="2411">
        <v>1163.3</v>
      </c>
      <c r="I69" s="2410">
        <v>1966.8</v>
      </c>
      <c r="J69" s="1854">
        <v>764.9</v>
      </c>
      <c r="K69" s="1425"/>
      <c r="L69" s="1425"/>
      <c r="M69" s="1425"/>
      <c r="N69" s="1425"/>
      <c r="O69" s="1425"/>
      <c r="P69" s="1425"/>
      <c r="Q69" s="1425"/>
      <c r="R69" s="1425"/>
      <c r="S69" s="216"/>
    </row>
    <row r="70" spans="1:26" s="219" customFormat="1" ht="12.75" customHeight="1">
      <c r="A70" s="139"/>
      <c r="B70" s="138" t="s">
        <v>1917</v>
      </c>
      <c r="C70" s="2410">
        <v>1988.2</v>
      </c>
      <c r="D70" s="2410">
        <v>141.4</v>
      </c>
      <c r="E70" s="2410">
        <v>820.4</v>
      </c>
      <c r="F70" s="2410">
        <v>1052.0999999999999</v>
      </c>
      <c r="G70" s="2411">
        <v>1302.5</v>
      </c>
      <c r="H70" s="2411">
        <v>1402.2</v>
      </c>
      <c r="I70" s="2410">
        <v>2376.6999999999998</v>
      </c>
      <c r="J70" s="1854">
        <v>924</v>
      </c>
      <c r="K70" s="1425"/>
      <c r="L70" s="1425"/>
      <c r="M70" s="1425"/>
      <c r="N70" s="1425"/>
      <c r="O70" s="1425"/>
      <c r="P70" s="1425"/>
      <c r="Q70" s="1425"/>
      <c r="R70" s="1425"/>
      <c r="S70" s="216"/>
    </row>
    <row r="71" spans="1:26" s="219" customFormat="1" ht="12.75" customHeight="1">
      <c r="A71" s="139"/>
      <c r="B71" s="138" t="s">
        <v>1922</v>
      </c>
      <c r="C71" s="2410">
        <v>2344.8000000000002</v>
      </c>
      <c r="D71" s="2410">
        <v>164.3</v>
      </c>
      <c r="E71" s="2410">
        <v>943.6</v>
      </c>
      <c r="F71" s="2410">
        <v>1238.0999999999999</v>
      </c>
      <c r="G71" s="2411">
        <v>1565.4</v>
      </c>
      <c r="H71" s="2411">
        <v>1631.8</v>
      </c>
      <c r="I71" s="2410">
        <v>2782.2</v>
      </c>
      <c r="J71" s="1854">
        <v>1062.9000000000001</v>
      </c>
      <c r="K71" s="1425"/>
      <c r="L71" s="1425"/>
      <c r="M71" s="1425"/>
      <c r="N71" s="1425"/>
      <c r="O71" s="1425"/>
      <c r="P71" s="1425"/>
      <c r="Q71" s="1425"/>
      <c r="R71" s="1425"/>
      <c r="S71" s="216"/>
    </row>
    <row r="72" spans="1:26" s="219" customFormat="1" ht="12.75" customHeight="1">
      <c r="A72" s="139"/>
      <c r="B72" s="138" t="s">
        <v>1923</v>
      </c>
      <c r="C72" s="2410">
        <v>2627.6</v>
      </c>
      <c r="D72" s="2410">
        <v>186</v>
      </c>
      <c r="E72" s="2410">
        <v>1056.3</v>
      </c>
      <c r="F72" s="2410">
        <v>1375.6</v>
      </c>
      <c r="G72" s="2411">
        <v>1808.4</v>
      </c>
      <c r="H72" s="2411">
        <v>1841.7</v>
      </c>
      <c r="I72" s="2410">
        <v>3072.4</v>
      </c>
      <c r="J72" s="1854">
        <v>1180.5</v>
      </c>
      <c r="K72" s="1425"/>
      <c r="L72" s="1425"/>
      <c r="M72" s="1425"/>
      <c r="N72" s="1425"/>
      <c r="O72" s="1425"/>
      <c r="P72" s="1425"/>
      <c r="Q72" s="1425"/>
      <c r="R72" s="1425"/>
      <c r="S72" s="216"/>
    </row>
    <row r="73" spans="1:26" s="219" customFormat="1" ht="12.75" customHeight="1">
      <c r="A73" s="139"/>
      <c r="B73" s="138" t="s">
        <v>1924</v>
      </c>
      <c r="C73" s="2410">
        <v>2942.8</v>
      </c>
      <c r="D73" s="2410">
        <v>215.7</v>
      </c>
      <c r="E73" s="2410">
        <v>1202.3</v>
      </c>
      <c r="F73" s="2410">
        <v>1569</v>
      </c>
      <c r="G73" s="2411">
        <v>2070.6999999999998</v>
      </c>
      <c r="H73" s="2411">
        <v>2094.4</v>
      </c>
      <c r="I73" s="2410">
        <v>3456.8</v>
      </c>
      <c r="J73" s="1854">
        <v>1334.6</v>
      </c>
      <c r="K73" s="1425"/>
      <c r="L73" s="1425"/>
      <c r="M73" s="1425"/>
      <c r="N73" s="1425"/>
      <c r="O73" s="1425"/>
      <c r="P73" s="1425"/>
      <c r="Q73" s="1425"/>
      <c r="R73" s="1425"/>
      <c r="S73" s="216"/>
    </row>
    <row r="74" spans="1:26" s="219" customFormat="1" ht="12.75" customHeight="1">
      <c r="A74" s="139"/>
      <c r="B74" s="138" t="s">
        <v>1925</v>
      </c>
      <c r="C74" s="2410">
        <v>3283.7</v>
      </c>
      <c r="D74" s="2410">
        <v>247</v>
      </c>
      <c r="E74" s="2410">
        <v>1330.4</v>
      </c>
      <c r="F74" s="2410">
        <v>1776.2</v>
      </c>
      <c r="G74" s="2411">
        <v>2346.5</v>
      </c>
      <c r="H74" s="2411">
        <v>2335.5</v>
      </c>
      <c r="I74" s="2410">
        <v>3888.2</v>
      </c>
      <c r="J74" s="1854">
        <v>1472.4</v>
      </c>
      <c r="K74" s="1425"/>
      <c r="L74" s="1425"/>
      <c r="M74" s="1425"/>
      <c r="N74" s="1425"/>
      <c r="O74" s="1425"/>
      <c r="P74" s="1425"/>
      <c r="Q74" s="1425"/>
      <c r="R74" s="1425"/>
      <c r="S74" s="216"/>
    </row>
    <row r="75" spans="1:26" s="219" customFormat="1" ht="12.75" customHeight="1">
      <c r="A75" s="139"/>
      <c r="B75" s="138" t="s">
        <v>1926</v>
      </c>
      <c r="C75" s="2410">
        <v>3598.5</v>
      </c>
      <c r="D75" s="2410">
        <v>280</v>
      </c>
      <c r="E75" s="2410">
        <v>1447.4</v>
      </c>
      <c r="F75" s="2410">
        <v>1940.3</v>
      </c>
      <c r="G75" s="2411">
        <v>2587.6</v>
      </c>
      <c r="H75" s="2411">
        <v>2551.1</v>
      </c>
      <c r="I75" s="2410">
        <v>4320.7</v>
      </c>
      <c r="J75" s="1854">
        <v>1634.2</v>
      </c>
      <c r="K75" s="1425"/>
      <c r="L75" s="1425"/>
      <c r="M75" s="1425"/>
      <c r="N75" s="1425"/>
      <c r="O75" s="1425"/>
      <c r="P75" s="1425"/>
      <c r="Q75" s="1425"/>
      <c r="R75" s="1425"/>
      <c r="S75" s="216"/>
    </row>
    <row r="76" spans="1:26" s="219" customFormat="1" ht="12.75" customHeight="1">
      <c r="A76" s="139"/>
      <c r="B76" s="138" t="s">
        <v>1904</v>
      </c>
      <c r="C76" s="2410">
        <v>3877.7</v>
      </c>
      <c r="D76" s="2410">
        <v>327</v>
      </c>
      <c r="E76" s="2410">
        <v>1538.9</v>
      </c>
      <c r="F76" s="2410">
        <v>2066</v>
      </c>
      <c r="G76" s="2411">
        <v>2835.8</v>
      </c>
      <c r="H76" s="2411">
        <v>2700</v>
      </c>
      <c r="I76" s="2410">
        <v>4632.8999999999996</v>
      </c>
      <c r="J76" s="1854">
        <v>1792.6</v>
      </c>
      <c r="K76" s="1425"/>
      <c r="L76" s="1425"/>
      <c r="M76" s="1425"/>
      <c r="N76" s="1425"/>
      <c r="O76" s="1425"/>
      <c r="P76" s="1425"/>
      <c r="Q76" s="1425"/>
      <c r="R76" s="1425"/>
      <c r="S76" s="216"/>
    </row>
    <row r="77" spans="1:26" s="219" customFormat="1" ht="12.75" customHeight="1">
      <c r="A77" s="139"/>
      <c r="B77" s="704" t="s">
        <v>1198</v>
      </c>
      <c r="C77" s="2411">
        <v>98.4</v>
      </c>
      <c r="D77" s="2410">
        <v>103.9</v>
      </c>
      <c r="E77" s="2411">
        <v>101.4</v>
      </c>
      <c r="F77" s="2410">
        <v>102.7</v>
      </c>
      <c r="G77" s="2411">
        <v>107</v>
      </c>
      <c r="H77" s="2410">
        <v>105.2</v>
      </c>
      <c r="I77" s="2410">
        <v>104.8</v>
      </c>
      <c r="J77" s="1854">
        <v>115.1</v>
      </c>
      <c r="K77" s="1425"/>
      <c r="L77" s="1425"/>
      <c r="M77" s="1425"/>
      <c r="N77" s="1425"/>
      <c r="O77" s="1425"/>
      <c r="P77" s="1425"/>
      <c r="Q77" s="1425"/>
      <c r="R77" s="1425"/>
      <c r="S77" s="216"/>
    </row>
    <row r="78" spans="1:26" s="64" customFormat="1" ht="12.75" customHeight="1">
      <c r="A78" s="88"/>
      <c r="B78" s="52"/>
      <c r="C78" s="1317"/>
      <c r="D78" s="1317"/>
      <c r="E78" s="1317"/>
      <c r="F78" s="1317"/>
      <c r="G78" s="1317"/>
      <c r="H78" s="1317"/>
      <c r="I78" s="1317"/>
      <c r="J78" s="1314"/>
      <c r="K78" s="974"/>
      <c r="L78" s="974"/>
      <c r="M78" s="974"/>
      <c r="N78" s="974"/>
      <c r="O78" s="974"/>
      <c r="P78" s="974"/>
      <c r="Q78" s="974"/>
      <c r="R78" s="974"/>
      <c r="S78" s="216"/>
    </row>
    <row r="79" spans="1:26" s="164" customFormat="1" ht="12.75" customHeight="1">
      <c r="A79" s="828">
        <v>2022</v>
      </c>
      <c r="B79" s="827" t="s">
        <v>1905</v>
      </c>
      <c r="C79" s="1328">
        <v>347.2</v>
      </c>
      <c r="D79" s="1328">
        <v>17</v>
      </c>
      <c r="E79" s="1328">
        <v>170</v>
      </c>
      <c r="F79" s="1328">
        <v>191.4</v>
      </c>
      <c r="G79" s="1328">
        <v>271.60000000000002</v>
      </c>
      <c r="H79" s="1328">
        <v>313.10000000000002</v>
      </c>
      <c r="I79" s="1328">
        <v>342.2</v>
      </c>
      <c r="J79" s="1913">
        <v>98.7</v>
      </c>
      <c r="K79" s="974"/>
      <c r="L79" s="974"/>
      <c r="M79" s="974"/>
      <c r="N79" s="974"/>
      <c r="O79" s="974"/>
      <c r="P79" s="974"/>
      <c r="Q79" s="974"/>
      <c r="R79" s="974"/>
      <c r="S79" s="131"/>
      <c r="T79" s="165"/>
      <c r="U79" s="165"/>
      <c r="V79" s="165"/>
      <c r="W79" s="165"/>
      <c r="X79" s="165"/>
      <c r="Y79" s="165"/>
      <c r="Z79" s="165"/>
    </row>
    <row r="80" spans="1:26" s="164" customFormat="1" ht="12.75" customHeight="1">
      <c r="B80" s="827" t="s">
        <v>1906</v>
      </c>
      <c r="C80" s="1328">
        <v>326.7</v>
      </c>
      <c r="D80" s="1328">
        <v>16.100000000000001</v>
      </c>
      <c r="E80" s="1328">
        <v>175</v>
      </c>
      <c r="F80" s="1328">
        <v>213</v>
      </c>
      <c r="G80" s="1328">
        <v>239.9</v>
      </c>
      <c r="H80" s="1328">
        <v>330.6</v>
      </c>
      <c r="I80" s="1328">
        <v>336.6</v>
      </c>
      <c r="J80" s="1913">
        <v>97.4</v>
      </c>
      <c r="K80" s="974"/>
      <c r="L80" s="974"/>
      <c r="M80" s="974"/>
      <c r="N80" s="974"/>
      <c r="O80" s="974"/>
      <c r="P80" s="974"/>
      <c r="Q80" s="974"/>
      <c r="R80" s="974"/>
      <c r="S80" s="131"/>
      <c r="T80" s="165"/>
      <c r="U80" s="165"/>
      <c r="V80" s="165"/>
      <c r="W80" s="165"/>
      <c r="X80" s="165"/>
      <c r="Y80" s="165"/>
      <c r="Z80" s="165"/>
    </row>
    <row r="81" spans="1:26" s="164" customFormat="1" ht="12.75" customHeight="1">
      <c r="A81" s="828"/>
      <c r="B81" s="827" t="s">
        <v>1907</v>
      </c>
      <c r="C81" s="1328">
        <v>373.4</v>
      </c>
      <c r="D81" s="1328">
        <v>18.600000000000001</v>
      </c>
      <c r="E81" s="1328">
        <v>194.7</v>
      </c>
      <c r="F81" s="1328">
        <v>234.9</v>
      </c>
      <c r="G81" s="1328">
        <v>291.39999999999998</v>
      </c>
      <c r="H81" s="1328">
        <v>395.8</v>
      </c>
      <c r="I81" s="1328">
        <v>420.8</v>
      </c>
      <c r="J81" s="1913">
        <v>114.5</v>
      </c>
      <c r="K81" s="974"/>
      <c r="L81" s="974"/>
      <c r="M81" s="974"/>
      <c r="N81" s="974"/>
      <c r="O81" s="974"/>
      <c r="P81" s="974"/>
      <c r="Q81" s="974"/>
      <c r="R81" s="974"/>
      <c r="S81" s="131"/>
      <c r="T81" s="165"/>
      <c r="U81" s="165"/>
      <c r="V81" s="165"/>
      <c r="W81" s="165"/>
      <c r="X81" s="165"/>
      <c r="Y81" s="165"/>
      <c r="Z81" s="165"/>
    </row>
    <row r="82" spans="1:26" s="164" customFormat="1" ht="12.75" customHeight="1">
      <c r="A82" s="828"/>
      <c r="B82" s="827" t="s">
        <v>1908</v>
      </c>
      <c r="C82" s="1328">
        <v>352.9</v>
      </c>
      <c r="D82" s="1328">
        <v>17.600000000000001</v>
      </c>
      <c r="E82" s="1328">
        <v>189.9</v>
      </c>
      <c r="F82" s="1328">
        <v>212.8</v>
      </c>
      <c r="G82" s="1328">
        <v>265.10000000000002</v>
      </c>
      <c r="H82" s="1328">
        <v>382.6</v>
      </c>
      <c r="I82" s="1328">
        <v>402.8</v>
      </c>
      <c r="J82" s="1913">
        <v>92.8</v>
      </c>
      <c r="K82" s="974"/>
      <c r="L82" s="974"/>
      <c r="M82" s="974"/>
      <c r="N82" s="974"/>
      <c r="O82" s="974"/>
      <c r="P82" s="974"/>
      <c r="Q82" s="974"/>
      <c r="R82" s="974"/>
      <c r="S82" s="131"/>
      <c r="T82" s="165"/>
      <c r="U82" s="165"/>
      <c r="V82" s="165"/>
      <c r="W82" s="165"/>
      <c r="X82" s="165"/>
      <c r="Y82" s="165"/>
      <c r="Z82" s="165"/>
    </row>
    <row r="83" spans="1:26" s="164" customFormat="1" ht="12.75" customHeight="1">
      <c r="A83" s="828"/>
      <c r="B83" s="827" t="s">
        <v>1909</v>
      </c>
      <c r="C83" s="1328">
        <v>382.3</v>
      </c>
      <c r="D83" s="1328">
        <v>18.5</v>
      </c>
      <c r="E83" s="1328">
        <v>184.6</v>
      </c>
      <c r="F83" s="1328">
        <v>225.8</v>
      </c>
      <c r="G83" s="1328">
        <v>292.3</v>
      </c>
      <c r="H83" s="1328">
        <v>408.2</v>
      </c>
      <c r="I83" s="1328">
        <v>420.8</v>
      </c>
      <c r="J83" s="1913">
        <v>106.9</v>
      </c>
      <c r="K83" s="974"/>
      <c r="L83" s="974"/>
      <c r="M83" s="974"/>
      <c r="N83" s="974"/>
      <c r="O83" s="974"/>
      <c r="P83" s="974"/>
      <c r="Q83" s="974"/>
      <c r="R83" s="974"/>
      <c r="S83" s="131"/>
      <c r="T83" s="165"/>
      <c r="U83" s="165"/>
      <c r="V83" s="165"/>
      <c r="W83" s="165"/>
      <c r="X83" s="165"/>
      <c r="Y83" s="165"/>
      <c r="Z83" s="165"/>
    </row>
    <row r="84" spans="1:26" s="164" customFormat="1" ht="12.75" customHeight="1">
      <c r="A84" s="828"/>
      <c r="B84" s="827" t="s">
        <v>1910</v>
      </c>
      <c r="C84" s="1328">
        <v>388.9</v>
      </c>
      <c r="D84" s="1328">
        <v>18.7</v>
      </c>
      <c r="E84" s="1328">
        <v>179</v>
      </c>
      <c r="F84" s="1328">
        <v>202.4</v>
      </c>
      <c r="G84" s="1328">
        <v>271.10000000000002</v>
      </c>
      <c r="H84" s="1328">
        <v>407.5</v>
      </c>
      <c r="I84" s="1328">
        <v>390.5</v>
      </c>
      <c r="J84" s="1913">
        <v>129.9</v>
      </c>
      <c r="K84" s="974"/>
      <c r="L84" s="974"/>
      <c r="M84" s="974"/>
      <c r="N84" s="974"/>
      <c r="O84" s="974"/>
      <c r="P84" s="974"/>
      <c r="Q84" s="974"/>
      <c r="R84" s="974"/>
      <c r="S84" s="131"/>
      <c r="T84" s="165"/>
      <c r="U84" s="165"/>
      <c r="V84" s="165"/>
      <c r="W84" s="165"/>
      <c r="X84" s="165"/>
      <c r="Y84" s="165"/>
      <c r="Z84" s="165"/>
    </row>
    <row r="85" spans="1:26" s="128" customFormat="1" ht="12.75" customHeight="1">
      <c r="A85" s="882"/>
      <c r="B85" s="872" t="s">
        <v>1911</v>
      </c>
      <c r="C85" s="1317">
        <v>392.9178</v>
      </c>
      <c r="D85" s="1317">
        <v>14.6143</v>
      </c>
      <c r="E85" s="1317">
        <v>177.7</v>
      </c>
      <c r="F85" s="1317">
        <v>181.4</v>
      </c>
      <c r="G85" s="1317">
        <v>279.5</v>
      </c>
      <c r="H85" s="1317">
        <v>344.3</v>
      </c>
      <c r="I85" s="1317">
        <v>384.5</v>
      </c>
      <c r="J85" s="1314">
        <v>88</v>
      </c>
      <c r="K85" s="974"/>
      <c r="L85" s="974"/>
      <c r="M85" s="974"/>
      <c r="N85" s="974"/>
      <c r="O85" s="974"/>
      <c r="P85" s="974"/>
      <c r="Q85" s="974"/>
      <c r="R85" s="974"/>
    </row>
    <row r="86" spans="1:26" s="128" customFormat="1" ht="12.75" customHeight="1">
      <c r="A86" s="882"/>
      <c r="B86" s="872" t="s">
        <v>1912</v>
      </c>
      <c r="C86" s="1317">
        <v>408.86700000000002</v>
      </c>
      <c r="D86" s="1317">
        <v>18.261099999999999</v>
      </c>
      <c r="E86" s="1317">
        <v>195.4</v>
      </c>
      <c r="F86" s="1317">
        <v>165.7</v>
      </c>
      <c r="G86" s="1317">
        <v>286.5</v>
      </c>
      <c r="H86" s="1317">
        <v>315.5</v>
      </c>
      <c r="I86" s="1317">
        <v>403.2</v>
      </c>
      <c r="J86" s="1314">
        <v>98.6</v>
      </c>
      <c r="K86" s="974"/>
      <c r="L86" s="974"/>
      <c r="M86" s="974"/>
      <c r="N86" s="974"/>
      <c r="O86" s="974"/>
      <c r="P86" s="974"/>
      <c r="Q86" s="974"/>
      <c r="R86" s="974"/>
    </row>
    <row r="87" spans="1:26" s="128" customFormat="1" ht="12.75" customHeight="1">
      <c r="A87" s="882"/>
      <c r="B87" s="872" t="s">
        <v>1913</v>
      </c>
      <c r="C87" s="1317">
        <v>439.63759999999996</v>
      </c>
      <c r="D87" s="1317">
        <v>22.118500000000001</v>
      </c>
      <c r="E87" s="1317">
        <v>194.8</v>
      </c>
      <c r="F87" s="1317">
        <v>213.3</v>
      </c>
      <c r="G87" s="1317">
        <v>283.8</v>
      </c>
      <c r="H87" s="1317">
        <v>350.1</v>
      </c>
      <c r="I87" s="1317">
        <v>422.1</v>
      </c>
      <c r="J87" s="1314">
        <v>142.5</v>
      </c>
      <c r="K87" s="974"/>
      <c r="L87" s="974"/>
      <c r="M87" s="974"/>
      <c r="N87" s="974"/>
      <c r="O87" s="974"/>
      <c r="P87" s="974"/>
      <c r="Q87" s="974"/>
      <c r="R87" s="974"/>
    </row>
    <row r="88" spans="1:26" s="128" customFormat="1" ht="12.75" customHeight="1">
      <c r="A88" s="882"/>
      <c r="B88" s="872" t="s">
        <v>1914</v>
      </c>
      <c r="C88" s="1317">
        <v>427.2</v>
      </c>
      <c r="D88" s="1317">
        <v>23.8</v>
      </c>
      <c r="E88" s="1317">
        <v>172.4</v>
      </c>
      <c r="F88" s="1317">
        <v>224.7</v>
      </c>
      <c r="G88" s="1317">
        <v>266.7</v>
      </c>
      <c r="H88" s="1317">
        <v>328.2</v>
      </c>
      <c r="I88" s="1317">
        <v>427.8</v>
      </c>
      <c r="J88" s="1314">
        <v>111.5</v>
      </c>
      <c r="K88" s="974"/>
      <c r="L88" s="974"/>
      <c r="M88" s="974"/>
      <c r="N88" s="974"/>
      <c r="O88" s="974"/>
      <c r="P88" s="974"/>
      <c r="Q88" s="974"/>
      <c r="R88" s="974"/>
    </row>
    <row r="89" spans="1:26" s="128" customFormat="1" ht="12.75" customHeight="1">
      <c r="A89" s="882"/>
      <c r="B89" s="872" t="s">
        <v>1915</v>
      </c>
      <c r="C89" s="1317">
        <v>422.7</v>
      </c>
      <c r="D89" s="1317">
        <v>26</v>
      </c>
      <c r="E89" s="1317">
        <v>165.5</v>
      </c>
      <c r="F89" s="1317">
        <v>196.9</v>
      </c>
      <c r="G89" s="1317">
        <v>242.7</v>
      </c>
      <c r="H89" s="1317">
        <v>325.60000000000002</v>
      </c>
      <c r="I89" s="1317">
        <v>429.2</v>
      </c>
      <c r="J89" s="1314">
        <v>126.2</v>
      </c>
      <c r="K89" s="974"/>
      <c r="L89" s="974"/>
      <c r="M89" s="974"/>
      <c r="N89" s="974"/>
      <c r="O89" s="974"/>
      <c r="P89" s="974"/>
      <c r="Q89" s="974"/>
      <c r="R89" s="974"/>
    </row>
    <row r="90" spans="1:26" s="128" customFormat="1" ht="12.75" customHeight="1">
      <c r="A90" s="882"/>
      <c r="B90" s="872" t="s">
        <v>1916</v>
      </c>
      <c r="C90" s="1317">
        <v>347.6</v>
      </c>
      <c r="D90" s="1317">
        <v>26</v>
      </c>
      <c r="E90" s="1317">
        <v>114.4</v>
      </c>
      <c r="F90" s="1317">
        <v>150.1</v>
      </c>
      <c r="G90" s="1317">
        <v>201.2</v>
      </c>
      <c r="H90" s="1317">
        <v>215.2</v>
      </c>
      <c r="I90" s="1317">
        <v>353.3</v>
      </c>
      <c r="J90" s="1314">
        <v>172.5</v>
      </c>
      <c r="K90" s="974"/>
      <c r="L90" s="974"/>
      <c r="M90" s="974"/>
      <c r="N90" s="974"/>
      <c r="O90" s="974"/>
      <c r="P90" s="974"/>
      <c r="Q90" s="974"/>
      <c r="R90" s="974"/>
    </row>
    <row r="91" spans="1:26" s="128" customFormat="1" ht="12.75" customHeight="1">
      <c r="A91" s="882"/>
      <c r="B91" s="827"/>
      <c r="C91" s="1317"/>
      <c r="D91" s="1317"/>
      <c r="E91" s="1317"/>
      <c r="F91" s="1317"/>
      <c r="G91" s="1317"/>
      <c r="H91" s="1317"/>
      <c r="I91" s="1317"/>
      <c r="J91" s="1314"/>
      <c r="K91" s="974"/>
      <c r="L91" s="974"/>
      <c r="M91" s="974"/>
      <c r="N91" s="974"/>
      <c r="O91" s="974"/>
      <c r="P91" s="974"/>
      <c r="Q91" s="974"/>
      <c r="R91" s="974"/>
    </row>
    <row r="92" spans="1:26" s="128" customFormat="1" ht="12.75" customHeight="1">
      <c r="A92" s="882">
        <v>2023</v>
      </c>
      <c r="B92" s="827" t="s">
        <v>1905</v>
      </c>
      <c r="C92" s="1317">
        <v>407</v>
      </c>
      <c r="D92" s="1317">
        <v>17.600000000000001</v>
      </c>
      <c r="E92" s="1317">
        <v>191.9</v>
      </c>
      <c r="F92" s="1317">
        <v>189</v>
      </c>
      <c r="G92" s="1317">
        <v>212.8</v>
      </c>
      <c r="H92" s="1317">
        <v>119</v>
      </c>
      <c r="I92" s="1317">
        <v>385.1</v>
      </c>
      <c r="J92" s="1314">
        <v>113.8</v>
      </c>
      <c r="K92" s="974"/>
      <c r="L92" s="974"/>
      <c r="M92" s="974"/>
      <c r="N92" s="974"/>
      <c r="O92" s="974"/>
      <c r="P92" s="974"/>
      <c r="Q92" s="974"/>
      <c r="R92" s="974"/>
    </row>
    <row r="93" spans="1:26" s="128" customFormat="1" ht="12.75" customHeight="1">
      <c r="A93" s="882"/>
      <c r="B93" s="872" t="s">
        <v>1906</v>
      </c>
      <c r="C93" s="1317">
        <v>431.5</v>
      </c>
      <c r="D93" s="1317">
        <v>17.8</v>
      </c>
      <c r="E93" s="1317">
        <v>156</v>
      </c>
      <c r="F93" s="1317">
        <v>187.9</v>
      </c>
      <c r="G93" s="1317">
        <v>189.6</v>
      </c>
      <c r="H93" s="1317">
        <v>127.1</v>
      </c>
      <c r="I93" s="1317">
        <v>415.8</v>
      </c>
      <c r="J93" s="1314">
        <v>134.9</v>
      </c>
      <c r="K93" s="974"/>
      <c r="L93" s="974"/>
      <c r="M93" s="974"/>
      <c r="N93" s="974"/>
      <c r="O93" s="974"/>
      <c r="P93" s="974"/>
      <c r="Q93" s="974"/>
      <c r="R93" s="974"/>
    </row>
    <row r="94" spans="1:26" s="128" customFormat="1" ht="12.75" customHeight="1">
      <c r="A94" s="882"/>
      <c r="B94" s="872" t="s">
        <v>1907</v>
      </c>
      <c r="C94" s="1317">
        <v>436.8</v>
      </c>
      <c r="D94" s="1317">
        <v>24.1</v>
      </c>
      <c r="E94" s="1317">
        <v>173.2</v>
      </c>
      <c r="F94" s="1317">
        <v>216.3</v>
      </c>
      <c r="G94" s="1317">
        <v>231.6</v>
      </c>
      <c r="H94" s="1317">
        <v>358.9</v>
      </c>
      <c r="I94" s="1317">
        <v>435.3</v>
      </c>
      <c r="J94" s="1314">
        <v>162.6</v>
      </c>
      <c r="K94" s="974"/>
      <c r="L94" s="974"/>
      <c r="M94" s="974"/>
      <c r="N94" s="974"/>
      <c r="O94" s="974"/>
      <c r="P94" s="974"/>
      <c r="Q94" s="974"/>
      <c r="R94" s="974"/>
    </row>
    <row r="95" spans="1:26" s="164" customFormat="1" ht="12.75" customHeight="1">
      <c r="A95" s="828"/>
      <c r="B95" s="827" t="s">
        <v>1908</v>
      </c>
      <c r="C95" s="1328">
        <v>384.7</v>
      </c>
      <c r="D95" s="1328">
        <v>17.8</v>
      </c>
      <c r="E95" s="1328">
        <v>128.19999999999999</v>
      </c>
      <c r="F95" s="1328">
        <v>183.5</v>
      </c>
      <c r="G95" s="1328">
        <v>196.6</v>
      </c>
      <c r="H95" s="1328">
        <v>301.39999999999998</v>
      </c>
      <c r="I95" s="1328">
        <v>389.4</v>
      </c>
      <c r="J95" s="1913">
        <v>120.9</v>
      </c>
      <c r="K95" s="974"/>
      <c r="L95" s="974"/>
      <c r="M95" s="974"/>
      <c r="N95" s="974"/>
      <c r="O95" s="974"/>
      <c r="P95" s="974"/>
      <c r="Q95" s="974"/>
      <c r="R95" s="974"/>
      <c r="S95" s="131"/>
      <c r="T95" s="165"/>
      <c r="U95" s="165"/>
      <c r="V95" s="165"/>
      <c r="W95" s="165"/>
      <c r="X95" s="165"/>
      <c r="Y95" s="165"/>
      <c r="Z95" s="165"/>
    </row>
    <row r="96" spans="1:26" s="164" customFormat="1" ht="12.75" customHeight="1">
      <c r="A96" s="828"/>
      <c r="B96" s="827" t="s">
        <v>1909</v>
      </c>
      <c r="C96" s="1328">
        <v>354.9</v>
      </c>
      <c r="D96" s="1328">
        <v>19.5</v>
      </c>
      <c r="E96" s="1328">
        <v>161.4</v>
      </c>
      <c r="F96" s="1328">
        <v>205.6</v>
      </c>
      <c r="G96" s="1328">
        <v>218.6</v>
      </c>
      <c r="H96" s="1328">
        <v>301</v>
      </c>
      <c r="I96" s="1328">
        <v>383.7</v>
      </c>
      <c r="J96" s="1913">
        <v>134.9</v>
      </c>
      <c r="K96" s="974"/>
      <c r="L96" s="974"/>
      <c r="M96" s="974"/>
      <c r="N96" s="974"/>
      <c r="O96" s="974"/>
      <c r="P96" s="974"/>
      <c r="Q96" s="974"/>
      <c r="R96" s="974"/>
      <c r="S96" s="131"/>
      <c r="T96" s="165"/>
      <c r="U96" s="165"/>
      <c r="V96" s="165"/>
      <c r="W96" s="165"/>
      <c r="X96" s="165"/>
      <c r="Y96" s="165"/>
      <c r="Z96" s="165"/>
    </row>
    <row r="97" spans="1:26" s="164" customFormat="1" ht="12.75" customHeight="1">
      <c r="A97" s="828"/>
      <c r="B97" s="827" t="s">
        <v>1910</v>
      </c>
      <c r="C97" s="1328">
        <v>382.7</v>
      </c>
      <c r="D97" s="1328">
        <v>19.3</v>
      </c>
      <c r="E97" s="1328">
        <v>154.30000000000001</v>
      </c>
      <c r="F97" s="1328">
        <v>203.7</v>
      </c>
      <c r="G97" s="1328">
        <v>228.8</v>
      </c>
      <c r="H97" s="1328">
        <v>262.3</v>
      </c>
      <c r="I97" s="1328">
        <v>423.5</v>
      </c>
      <c r="J97" s="1913">
        <v>137.4</v>
      </c>
      <c r="K97" s="974"/>
      <c r="L97" s="974"/>
      <c r="M97" s="974"/>
      <c r="N97" s="974"/>
      <c r="O97" s="974"/>
      <c r="P97" s="974"/>
      <c r="Q97" s="974"/>
      <c r="R97" s="974"/>
      <c r="S97" s="131"/>
      <c r="T97" s="165"/>
      <c r="U97" s="165"/>
      <c r="V97" s="165"/>
      <c r="W97" s="165"/>
      <c r="X97" s="165"/>
      <c r="Y97" s="165"/>
      <c r="Z97" s="165"/>
    </row>
    <row r="98" spans="1:26" s="164" customFormat="1" ht="12.75" customHeight="1">
      <c r="A98" s="828"/>
      <c r="B98" s="827" t="s">
        <v>1911</v>
      </c>
      <c r="C98" s="1317">
        <v>330.1</v>
      </c>
      <c r="D98" s="1317">
        <v>16.3</v>
      </c>
      <c r="E98" s="1317">
        <v>122.8</v>
      </c>
      <c r="F98" s="1317">
        <v>193.4</v>
      </c>
      <c r="G98" s="1317">
        <v>219.7</v>
      </c>
      <c r="H98" s="1317">
        <v>256.60000000000002</v>
      </c>
      <c r="I98" s="1317">
        <v>369.3</v>
      </c>
      <c r="J98" s="1314">
        <v>134.4</v>
      </c>
      <c r="K98" s="1209"/>
      <c r="L98" s="974"/>
      <c r="M98" s="974"/>
      <c r="N98" s="974"/>
      <c r="O98" s="974"/>
      <c r="P98" s="974"/>
      <c r="Q98" s="974"/>
      <c r="R98" s="974"/>
      <c r="S98" s="131"/>
      <c r="T98" s="165"/>
      <c r="U98" s="165"/>
      <c r="V98" s="165"/>
      <c r="W98" s="165"/>
      <c r="X98" s="165"/>
      <c r="Y98" s="165"/>
      <c r="Z98" s="165"/>
    </row>
    <row r="99" spans="1:26" s="164" customFormat="1" ht="12.75" customHeight="1">
      <c r="A99" s="828"/>
      <c r="B99" s="827" t="s">
        <v>1912</v>
      </c>
      <c r="C99" s="1317">
        <v>347</v>
      </c>
      <c r="D99" s="1317">
        <v>16.5</v>
      </c>
      <c r="E99" s="1317">
        <v>117.7</v>
      </c>
      <c r="F99" s="1317">
        <v>195.7</v>
      </c>
      <c r="G99" s="1317">
        <v>243.1</v>
      </c>
      <c r="H99" s="1317">
        <v>234.1</v>
      </c>
      <c r="I99" s="1317">
        <v>386.6</v>
      </c>
      <c r="J99" s="1314">
        <v>147</v>
      </c>
      <c r="K99" s="1209"/>
      <c r="L99" s="974"/>
      <c r="M99" s="974"/>
      <c r="N99" s="974"/>
      <c r="O99" s="974"/>
      <c r="P99" s="974"/>
      <c r="Q99" s="974"/>
      <c r="R99" s="974"/>
      <c r="S99" s="131"/>
      <c r="T99" s="165"/>
      <c r="U99" s="165"/>
      <c r="V99" s="165"/>
      <c r="W99" s="165"/>
      <c r="X99" s="165"/>
      <c r="Y99" s="165"/>
      <c r="Z99" s="165"/>
    </row>
    <row r="100" spans="1:26" s="164" customFormat="1" ht="12.75" customHeight="1">
      <c r="A100" s="828"/>
      <c r="B100" s="827" t="s">
        <v>1913</v>
      </c>
      <c r="C100" s="1317">
        <v>326.5</v>
      </c>
      <c r="D100" s="1317">
        <v>25.6</v>
      </c>
      <c r="E100" s="1317">
        <v>134.69999999999999</v>
      </c>
      <c r="F100" s="1317">
        <v>207.9</v>
      </c>
      <c r="G100" s="1317">
        <v>250.5</v>
      </c>
      <c r="H100" s="1317">
        <v>271.8</v>
      </c>
      <c r="I100" s="1317">
        <v>456.1</v>
      </c>
      <c r="J100" s="1314">
        <v>158.9</v>
      </c>
      <c r="K100" s="1209"/>
      <c r="L100" s="974"/>
      <c r="M100" s="974"/>
      <c r="N100" s="974"/>
      <c r="O100" s="974"/>
      <c r="P100" s="974"/>
      <c r="Q100" s="974"/>
      <c r="R100" s="974"/>
      <c r="S100" s="131"/>
      <c r="T100" s="165"/>
      <c r="U100" s="165"/>
      <c r="V100" s="165"/>
      <c r="W100" s="165"/>
      <c r="X100" s="165"/>
      <c r="Y100" s="165"/>
      <c r="Z100" s="165"/>
    </row>
    <row r="101" spans="1:26" s="164" customFormat="1" ht="12.75" customHeight="1">
      <c r="A101" s="828"/>
      <c r="B101" s="827" t="s">
        <v>1914</v>
      </c>
      <c r="C101" s="1317">
        <v>301.10000000000002</v>
      </c>
      <c r="D101" s="1317">
        <v>26.5</v>
      </c>
      <c r="E101" s="1317">
        <v>135.19999999999999</v>
      </c>
      <c r="F101" s="1317">
        <v>224.4</v>
      </c>
      <c r="G101" s="1317">
        <v>249.8</v>
      </c>
      <c r="H101" s="1317">
        <v>282.89999999999998</v>
      </c>
      <c r="I101" s="1317">
        <v>413.2</v>
      </c>
      <c r="J101" s="1314">
        <v>147.80000000000001</v>
      </c>
      <c r="K101" s="1209"/>
      <c r="L101" s="974"/>
      <c r="M101" s="974"/>
      <c r="N101" s="974"/>
      <c r="O101" s="974"/>
      <c r="P101" s="974"/>
      <c r="Q101" s="974"/>
      <c r="R101" s="974"/>
      <c r="S101" s="131"/>
      <c r="T101" s="165"/>
      <c r="U101" s="165"/>
      <c r="V101" s="165"/>
      <c r="W101" s="165"/>
      <c r="X101" s="165"/>
      <c r="Y101" s="165"/>
      <c r="Z101" s="165"/>
    </row>
    <row r="102" spans="1:26" s="164" customFormat="1" ht="12.75" customHeight="1">
      <c r="A102" s="828"/>
      <c r="B102" s="827" t="s">
        <v>1915</v>
      </c>
      <c r="C102" s="1317">
        <v>401.3</v>
      </c>
      <c r="D102" s="1317">
        <v>34.200000000000003</v>
      </c>
      <c r="E102" s="1317">
        <v>136.80000000000001</v>
      </c>
      <c r="F102" s="1317">
        <v>204.1</v>
      </c>
      <c r="G102" s="1317">
        <v>240.7</v>
      </c>
      <c r="H102" s="1317">
        <v>259.8</v>
      </c>
      <c r="I102" s="1317">
        <v>380.1</v>
      </c>
      <c r="J102" s="1314">
        <v>166.1</v>
      </c>
      <c r="K102" s="1209"/>
      <c r="L102" s="974"/>
      <c r="M102" s="974"/>
      <c r="N102" s="974"/>
      <c r="O102" s="974"/>
      <c r="P102" s="974"/>
      <c r="Q102" s="974"/>
      <c r="R102" s="974"/>
      <c r="S102" s="131"/>
      <c r="T102" s="165"/>
      <c r="U102" s="165"/>
      <c r="V102" s="165"/>
      <c r="W102" s="165"/>
      <c r="X102" s="165"/>
      <c r="Y102" s="165"/>
      <c r="Z102" s="165"/>
    </row>
    <row r="103" spans="1:26" s="164" customFormat="1" ht="12.75" customHeight="1">
      <c r="A103" s="828"/>
      <c r="B103" s="827" t="s">
        <v>1916</v>
      </c>
      <c r="C103" s="1317">
        <v>333</v>
      </c>
      <c r="D103" s="1317">
        <v>28.7</v>
      </c>
      <c r="E103" s="1317">
        <v>98.5</v>
      </c>
      <c r="F103" s="1317">
        <v>148</v>
      </c>
      <c r="G103" s="1317">
        <v>190.7</v>
      </c>
      <c r="H103" s="1317">
        <v>179.8</v>
      </c>
      <c r="I103" s="1317">
        <v>274.5</v>
      </c>
      <c r="J103" s="1314">
        <v>121.1</v>
      </c>
      <c r="K103" s="1209"/>
      <c r="L103" s="974"/>
      <c r="M103" s="974"/>
      <c r="N103" s="974"/>
      <c r="O103" s="974"/>
      <c r="P103" s="974"/>
      <c r="Q103" s="974"/>
      <c r="R103" s="974"/>
      <c r="S103" s="131"/>
      <c r="T103" s="165"/>
      <c r="U103" s="165"/>
      <c r="V103" s="165"/>
      <c r="W103" s="165"/>
      <c r="X103" s="165"/>
      <c r="Y103" s="165"/>
      <c r="Z103" s="165"/>
    </row>
    <row r="104" spans="1:26" s="194" customFormat="1" ht="12.75" customHeight="1">
      <c r="A104" s="1033"/>
      <c r="B104" s="112"/>
      <c r="C104" s="1317"/>
      <c r="D104" s="1317"/>
      <c r="E104" s="1317"/>
      <c r="F104" s="1317"/>
      <c r="G104" s="1317"/>
      <c r="H104" s="1317"/>
      <c r="I104" s="1317"/>
      <c r="J104" s="1314"/>
      <c r="K104" s="1425"/>
      <c r="L104" s="1425"/>
      <c r="M104" s="1425"/>
      <c r="N104" s="1425"/>
      <c r="O104" s="1425"/>
      <c r="P104" s="1425"/>
      <c r="Q104" s="1425"/>
      <c r="R104" s="1425"/>
      <c r="S104" s="216"/>
    </row>
    <row r="105" spans="1:26" s="128" customFormat="1" ht="12.75" customHeight="1">
      <c r="A105" s="882">
        <v>2024</v>
      </c>
      <c r="B105" s="827" t="s">
        <v>1905</v>
      </c>
      <c r="C105" s="1317">
        <v>423.1</v>
      </c>
      <c r="D105" s="1317">
        <v>19.399999999999999</v>
      </c>
      <c r="E105" s="1317">
        <v>132.4</v>
      </c>
      <c r="F105" s="1317">
        <v>178.3</v>
      </c>
      <c r="G105" s="1317">
        <v>214.6</v>
      </c>
      <c r="H105" s="1317">
        <v>255.9</v>
      </c>
      <c r="I105" s="1317">
        <v>392.4</v>
      </c>
      <c r="J105" s="1314">
        <v>111.5</v>
      </c>
      <c r="K105" s="974"/>
      <c r="L105" s="974"/>
      <c r="M105" s="974"/>
      <c r="N105" s="974"/>
      <c r="O105" s="974"/>
      <c r="P105" s="974"/>
      <c r="Q105" s="974"/>
      <c r="R105" s="974"/>
    </row>
    <row r="106" spans="1:26" s="128" customFormat="1" ht="12.75" customHeight="1">
      <c r="A106" s="882"/>
      <c r="B106" s="872" t="s">
        <v>1906</v>
      </c>
      <c r="C106" s="1317">
        <v>406.9</v>
      </c>
      <c r="D106" s="1317">
        <v>22.7</v>
      </c>
      <c r="E106" s="1317">
        <v>139.9</v>
      </c>
      <c r="F106" s="1317">
        <v>181.3</v>
      </c>
      <c r="G106" s="1317">
        <v>206.7</v>
      </c>
      <c r="H106" s="1317">
        <v>258.8</v>
      </c>
      <c r="I106" s="1317">
        <v>358.4</v>
      </c>
      <c r="J106" s="1314">
        <v>109.7</v>
      </c>
      <c r="K106" s="974"/>
      <c r="L106" s="974"/>
      <c r="M106" s="974"/>
      <c r="N106" s="974"/>
      <c r="O106" s="974"/>
      <c r="P106" s="974"/>
      <c r="Q106" s="974"/>
      <c r="R106" s="974"/>
    </row>
    <row r="107" spans="1:26" s="128" customFormat="1" ht="12.75" customHeight="1">
      <c r="A107" s="882"/>
      <c r="B107" s="872" t="s">
        <v>1907</v>
      </c>
      <c r="C107" s="1317">
        <v>380.2</v>
      </c>
      <c r="D107" s="1317">
        <v>36</v>
      </c>
      <c r="E107" s="1317">
        <v>131.6</v>
      </c>
      <c r="F107" s="1317">
        <v>184.9</v>
      </c>
      <c r="G107" s="1317">
        <v>230.3</v>
      </c>
      <c r="H107" s="1317">
        <v>227.7</v>
      </c>
      <c r="I107" s="1317">
        <v>379.9</v>
      </c>
      <c r="J107" s="1314">
        <v>113.9</v>
      </c>
      <c r="K107" s="974"/>
      <c r="L107" s="974"/>
      <c r="M107" s="974"/>
      <c r="N107" s="974"/>
      <c r="O107" s="974"/>
      <c r="P107" s="974"/>
      <c r="Q107" s="974"/>
      <c r="R107" s="974"/>
    </row>
    <row r="108" spans="1:26" s="164" customFormat="1" ht="12.75" customHeight="1">
      <c r="A108" s="828"/>
      <c r="B108" s="827" t="s">
        <v>1908</v>
      </c>
      <c r="C108" s="1328">
        <v>335.5</v>
      </c>
      <c r="D108" s="1328">
        <v>24.7</v>
      </c>
      <c r="E108" s="1328">
        <v>140.6</v>
      </c>
      <c r="F108" s="1328">
        <v>189.7</v>
      </c>
      <c r="G108" s="1328">
        <v>240</v>
      </c>
      <c r="H108" s="1328">
        <v>235.6</v>
      </c>
      <c r="I108" s="1328">
        <v>415.7</v>
      </c>
      <c r="J108" s="1913">
        <v>110.6</v>
      </c>
      <c r="K108" s="974"/>
      <c r="L108" s="974"/>
      <c r="M108" s="974"/>
      <c r="N108" s="974"/>
      <c r="O108" s="974"/>
      <c r="P108" s="974"/>
      <c r="Q108" s="974"/>
      <c r="R108" s="974"/>
      <c r="S108" s="131"/>
      <c r="T108" s="165"/>
      <c r="U108" s="165"/>
      <c r="V108" s="165"/>
      <c r="W108" s="165"/>
      <c r="X108" s="165"/>
      <c r="Y108" s="165"/>
      <c r="Z108" s="165"/>
    </row>
    <row r="109" spans="1:26" s="164" customFormat="1" ht="12.75" customHeight="1">
      <c r="A109" s="828"/>
      <c r="B109" s="827" t="s">
        <v>1909</v>
      </c>
      <c r="C109" s="1328">
        <v>289.8</v>
      </c>
      <c r="D109" s="1328">
        <v>23.1</v>
      </c>
      <c r="E109" s="1328">
        <v>126.8</v>
      </c>
      <c r="F109" s="1328">
        <v>186.1</v>
      </c>
      <c r="G109" s="1328">
        <v>215.5</v>
      </c>
      <c r="H109" s="1328">
        <v>219.6</v>
      </c>
      <c r="I109" s="1328">
        <v>363.9</v>
      </c>
      <c r="J109" s="1913">
        <v>122.7</v>
      </c>
      <c r="K109" s="974"/>
      <c r="L109" s="974"/>
      <c r="M109" s="974"/>
      <c r="N109" s="974"/>
      <c r="O109" s="974"/>
      <c r="P109" s="974"/>
      <c r="Q109" s="974"/>
      <c r="R109" s="974"/>
      <c r="S109" s="131"/>
      <c r="T109" s="165"/>
      <c r="U109" s="165"/>
      <c r="V109" s="165"/>
      <c r="W109" s="165"/>
      <c r="X109" s="165"/>
      <c r="Y109" s="165"/>
      <c r="Z109" s="165"/>
    </row>
    <row r="110" spans="1:26" s="164" customFormat="1" ht="12.75" customHeight="1">
      <c r="A110" s="828"/>
      <c r="B110" s="827" t="s">
        <v>1910</v>
      </c>
      <c r="C110" s="1328">
        <v>356.8</v>
      </c>
      <c r="D110" s="1328">
        <v>22.7</v>
      </c>
      <c r="E110" s="1328">
        <v>119</v>
      </c>
      <c r="F110" s="1328">
        <v>189</v>
      </c>
      <c r="G110" s="1328">
        <v>235.6</v>
      </c>
      <c r="H110" s="1328">
        <v>217.1</v>
      </c>
      <c r="I110" s="1328">
        <v>375.3</v>
      </c>
      <c r="J110" s="1914">
        <v>127.3</v>
      </c>
      <c r="K110" s="974"/>
      <c r="L110" s="974"/>
      <c r="M110" s="974"/>
      <c r="N110" s="974"/>
      <c r="O110" s="974"/>
      <c r="P110" s="974"/>
      <c r="Q110" s="974"/>
      <c r="R110" s="974"/>
      <c r="S110" s="131"/>
      <c r="T110" s="165"/>
      <c r="U110" s="165"/>
      <c r="V110" s="165"/>
      <c r="W110" s="165"/>
      <c r="X110" s="165"/>
      <c r="Y110" s="165"/>
      <c r="Z110" s="165"/>
    </row>
    <row r="111" spans="1:26" s="164" customFormat="1" ht="12.75" customHeight="1">
      <c r="A111" s="828"/>
      <c r="B111" s="827" t="s">
        <v>1911</v>
      </c>
      <c r="C111" s="1891">
        <v>343.7</v>
      </c>
      <c r="D111" s="1891">
        <v>20.3</v>
      </c>
      <c r="E111" s="1891">
        <v>133</v>
      </c>
      <c r="F111" s="1891">
        <v>203.2</v>
      </c>
      <c r="G111" s="1891">
        <v>249.7</v>
      </c>
      <c r="H111" s="1891">
        <v>220.6</v>
      </c>
      <c r="I111" s="1891">
        <v>348.2</v>
      </c>
      <c r="J111" s="1888">
        <v>102.5</v>
      </c>
      <c r="K111" s="974"/>
      <c r="L111" s="974"/>
      <c r="M111" s="974"/>
      <c r="N111" s="974"/>
      <c r="O111" s="974"/>
      <c r="P111" s="974"/>
      <c r="Q111" s="974"/>
      <c r="R111" s="974"/>
      <c r="S111" s="131"/>
      <c r="T111" s="165"/>
      <c r="U111" s="165"/>
      <c r="V111" s="165"/>
      <c r="W111" s="165"/>
      <c r="X111" s="165"/>
      <c r="Y111" s="165"/>
      <c r="Z111" s="165"/>
    </row>
    <row r="112" spans="1:26" s="164" customFormat="1" ht="12.75" customHeight="1">
      <c r="A112" s="828"/>
      <c r="B112" s="827" t="s">
        <v>1912</v>
      </c>
      <c r="C112" s="1891">
        <v>315.7</v>
      </c>
      <c r="D112" s="1891">
        <v>20.399999999999999</v>
      </c>
      <c r="E112" s="1891">
        <v>108.9</v>
      </c>
      <c r="F112" s="1891">
        <v>175.2</v>
      </c>
      <c r="G112" s="1891">
        <v>202.6</v>
      </c>
      <c r="H112" s="1891">
        <v>177.1</v>
      </c>
      <c r="I112" s="1891">
        <v>314.7</v>
      </c>
      <c r="J112" s="1888">
        <v>112</v>
      </c>
      <c r="K112" s="974"/>
      <c r="L112" s="974"/>
      <c r="M112" s="974"/>
      <c r="N112" s="974"/>
      <c r="O112" s="974"/>
      <c r="P112" s="974"/>
      <c r="Q112" s="974"/>
      <c r="R112" s="974"/>
      <c r="S112" s="131"/>
      <c r="T112" s="165"/>
      <c r="U112" s="165"/>
      <c r="V112" s="165"/>
      <c r="W112" s="165"/>
      <c r="X112" s="165"/>
      <c r="Y112" s="165"/>
      <c r="Z112" s="165"/>
    </row>
    <row r="113" spans="1:26" s="164" customFormat="1" ht="12.75" customHeight="1">
      <c r="A113" s="828"/>
      <c r="B113" s="827" t="s">
        <v>1913</v>
      </c>
      <c r="C113" s="1891">
        <v>299.5</v>
      </c>
      <c r="D113" s="1891">
        <v>26.2</v>
      </c>
      <c r="E113" s="1891">
        <v>123.4</v>
      </c>
      <c r="F113" s="1891">
        <v>192.1</v>
      </c>
      <c r="G113" s="1891">
        <v>206.3</v>
      </c>
      <c r="H113" s="1891">
        <v>186.6</v>
      </c>
      <c r="I113" s="1891">
        <v>422</v>
      </c>
      <c r="J113" s="1888">
        <v>149.9</v>
      </c>
      <c r="K113" s="974"/>
      <c r="L113" s="974"/>
      <c r="M113" s="974"/>
      <c r="N113" s="974"/>
      <c r="O113" s="974"/>
      <c r="P113" s="974"/>
      <c r="Q113" s="974"/>
      <c r="R113" s="974"/>
      <c r="S113" s="131"/>
      <c r="T113" s="165"/>
      <c r="U113" s="165"/>
      <c r="V113" s="165"/>
      <c r="W113" s="165"/>
      <c r="X113" s="165"/>
      <c r="Y113" s="165"/>
      <c r="Z113" s="165"/>
    </row>
    <row r="114" spans="1:26" s="164" customFormat="1" ht="12.75" customHeight="1">
      <c r="A114" s="828"/>
      <c r="B114" s="827" t="s">
        <v>1914</v>
      </c>
      <c r="C114" s="216">
        <v>369.5</v>
      </c>
      <c r="D114" s="1891">
        <v>30.5</v>
      </c>
      <c r="E114" s="1891">
        <v>136.5</v>
      </c>
      <c r="F114" s="1891">
        <v>201.4</v>
      </c>
      <c r="G114" s="1891">
        <v>280.60000000000002</v>
      </c>
      <c r="H114" s="1891">
        <v>231.9</v>
      </c>
      <c r="I114" s="1891">
        <v>394.6</v>
      </c>
      <c r="J114" s="216">
        <v>156.1</v>
      </c>
      <c r="K114" s="974"/>
      <c r="L114" s="974"/>
      <c r="M114" s="974"/>
      <c r="N114" s="974"/>
      <c r="O114" s="974"/>
      <c r="P114" s="974"/>
      <c r="Q114" s="974"/>
      <c r="R114" s="974"/>
      <c r="S114" s="131"/>
      <c r="T114" s="165"/>
      <c r="U114" s="165"/>
      <c r="V114" s="165"/>
      <c r="W114" s="165"/>
      <c r="X114" s="165"/>
      <c r="Y114" s="165"/>
      <c r="Z114" s="165"/>
    </row>
    <row r="115" spans="1:26" s="164" customFormat="1" ht="12.75" customHeight="1">
      <c r="A115" s="828"/>
      <c r="B115" s="827" t="s">
        <v>1915</v>
      </c>
      <c r="C115" s="216">
        <v>355.7</v>
      </c>
      <c r="D115" s="1891">
        <v>33.9</v>
      </c>
      <c r="E115" s="1891">
        <v>116.7</v>
      </c>
      <c r="F115" s="1891">
        <v>186.6</v>
      </c>
      <c r="G115" s="1891">
        <v>263</v>
      </c>
      <c r="H115" s="1891">
        <v>221.7</v>
      </c>
      <c r="I115" s="1891">
        <v>384</v>
      </c>
      <c r="J115" s="216">
        <v>176.3</v>
      </c>
      <c r="K115" s="974"/>
      <c r="L115" s="974"/>
      <c r="M115" s="974"/>
      <c r="N115" s="974"/>
      <c r="O115" s="974"/>
      <c r="P115" s="974"/>
      <c r="Q115" s="974"/>
      <c r="R115" s="974"/>
      <c r="S115" s="131"/>
      <c r="T115" s="165"/>
      <c r="U115" s="165"/>
      <c r="V115" s="165"/>
      <c r="W115" s="165"/>
      <c r="X115" s="165"/>
      <c r="Y115" s="165"/>
      <c r="Z115" s="165"/>
    </row>
    <row r="116" spans="1:26" s="164" customFormat="1" ht="12.75" customHeight="1">
      <c r="A116" s="828"/>
      <c r="B116" s="827" t="s">
        <v>1916</v>
      </c>
      <c r="C116" s="216">
        <v>313.8</v>
      </c>
      <c r="D116" s="1891">
        <v>31.2</v>
      </c>
      <c r="E116" s="1891">
        <v>104.5</v>
      </c>
      <c r="F116" s="1891">
        <v>132.4</v>
      </c>
      <c r="G116" s="1891">
        <v>208.1</v>
      </c>
      <c r="H116" s="1891">
        <v>157.9</v>
      </c>
      <c r="I116" s="1891">
        <v>299.8</v>
      </c>
      <c r="J116" s="216">
        <v>182.4</v>
      </c>
      <c r="K116" s="974"/>
      <c r="L116" s="974"/>
      <c r="M116" s="974"/>
      <c r="N116" s="974"/>
      <c r="O116" s="974"/>
      <c r="P116" s="974"/>
      <c r="Q116" s="974"/>
      <c r="R116" s="974"/>
      <c r="S116" s="131"/>
      <c r="T116" s="165"/>
      <c r="U116" s="165"/>
      <c r="V116" s="165"/>
      <c r="W116" s="165"/>
      <c r="X116" s="165"/>
      <c r="Y116" s="165"/>
      <c r="Z116" s="165"/>
    </row>
    <row r="117" spans="1:26" s="164" customFormat="1" ht="12.75" customHeight="1">
      <c r="A117" s="828"/>
      <c r="B117" s="827"/>
      <c r="C117" s="216"/>
      <c r="D117" s="2411"/>
      <c r="E117" s="2411"/>
      <c r="F117" s="2411"/>
      <c r="G117" s="2411"/>
      <c r="H117" s="2411"/>
      <c r="I117" s="2411"/>
      <c r="J117" s="216"/>
      <c r="K117" s="974"/>
      <c r="L117" s="974"/>
      <c r="M117" s="974"/>
      <c r="N117" s="974"/>
      <c r="O117" s="974"/>
      <c r="P117" s="974"/>
      <c r="Q117" s="974"/>
      <c r="R117" s="974"/>
      <c r="S117" s="131"/>
      <c r="T117" s="165"/>
      <c r="U117" s="165"/>
      <c r="V117" s="165"/>
      <c r="W117" s="165"/>
      <c r="X117" s="165"/>
      <c r="Y117" s="165"/>
      <c r="Z117" s="165"/>
    </row>
    <row r="118" spans="1:26" s="164" customFormat="1" ht="12.75" customHeight="1">
      <c r="A118" s="828">
        <v>2025</v>
      </c>
      <c r="B118" s="827" t="s">
        <v>1905</v>
      </c>
      <c r="C118" s="216">
        <v>352</v>
      </c>
      <c r="D118" s="2411">
        <v>22.8</v>
      </c>
      <c r="E118" s="2411">
        <v>165.9</v>
      </c>
      <c r="F118" s="2411">
        <v>181.8</v>
      </c>
      <c r="G118" s="2411">
        <v>206.4</v>
      </c>
      <c r="H118" s="2411">
        <v>229</v>
      </c>
      <c r="I118" s="2411">
        <v>379.9</v>
      </c>
      <c r="J118" s="216">
        <v>109.5</v>
      </c>
      <c r="K118" s="974"/>
      <c r="L118" s="974"/>
      <c r="M118" s="974"/>
      <c r="N118" s="974"/>
      <c r="O118" s="974"/>
      <c r="P118" s="974"/>
      <c r="Q118" s="974"/>
      <c r="R118" s="974"/>
      <c r="S118" s="131"/>
      <c r="T118" s="165"/>
      <c r="U118" s="165"/>
      <c r="V118" s="165"/>
      <c r="W118" s="165"/>
      <c r="X118" s="165"/>
      <c r="Y118" s="165"/>
      <c r="Z118" s="165"/>
    </row>
    <row r="119" spans="1:26" s="164" customFormat="1" ht="12.75" customHeight="1">
      <c r="A119" s="828"/>
      <c r="B119" s="827" t="s">
        <v>1906</v>
      </c>
      <c r="C119" s="216">
        <v>315.3</v>
      </c>
      <c r="D119" s="2411">
        <v>22.7</v>
      </c>
      <c r="E119" s="2411">
        <v>134.69999999999999</v>
      </c>
      <c r="F119" s="2411">
        <v>179.9</v>
      </c>
      <c r="G119" s="2411">
        <v>191.5</v>
      </c>
      <c r="H119" s="2411">
        <v>221.2</v>
      </c>
      <c r="I119" s="2411">
        <v>357</v>
      </c>
      <c r="J119" s="216">
        <v>117.1</v>
      </c>
      <c r="K119" s="974"/>
      <c r="L119" s="974"/>
      <c r="M119" s="974"/>
      <c r="N119" s="974"/>
      <c r="O119" s="974"/>
      <c r="P119" s="974"/>
      <c r="Q119" s="974"/>
      <c r="R119" s="974"/>
      <c r="S119" s="131"/>
      <c r="T119" s="165"/>
      <c r="U119" s="165"/>
      <c r="V119" s="165"/>
      <c r="W119" s="165"/>
      <c r="X119" s="165"/>
      <c r="Y119" s="165"/>
      <c r="Z119" s="165"/>
    </row>
    <row r="120" spans="1:26" s="164" customFormat="1" ht="12.75" customHeight="1">
      <c r="A120" s="828"/>
      <c r="B120" s="827" t="s">
        <v>1907</v>
      </c>
      <c r="C120" s="216">
        <v>365.2</v>
      </c>
      <c r="D120" s="2411">
        <v>24.5</v>
      </c>
      <c r="E120" s="2411">
        <v>145.30000000000001</v>
      </c>
      <c r="F120" s="2411">
        <v>176.6</v>
      </c>
      <c r="G120" s="2411">
        <v>235.2</v>
      </c>
      <c r="H120" s="2411">
        <v>246.1</v>
      </c>
      <c r="I120" s="2411">
        <v>408.7</v>
      </c>
      <c r="J120" s="216">
        <v>156.6</v>
      </c>
      <c r="K120" s="974"/>
      <c r="L120" s="974"/>
      <c r="M120" s="974"/>
      <c r="N120" s="974"/>
      <c r="O120" s="974"/>
      <c r="P120" s="974"/>
      <c r="Q120" s="974"/>
      <c r="R120" s="974"/>
      <c r="S120" s="131"/>
      <c r="T120" s="165"/>
      <c r="U120" s="165"/>
      <c r="V120" s="165"/>
      <c r="W120" s="165"/>
      <c r="X120" s="165"/>
      <c r="Y120" s="165"/>
      <c r="Z120" s="165"/>
    </row>
    <row r="121" spans="1:26" s="164" customFormat="1" ht="12.75" customHeight="1">
      <c r="A121" s="828"/>
      <c r="B121" s="827" t="s">
        <v>1908</v>
      </c>
      <c r="C121" s="216">
        <v>331.6</v>
      </c>
      <c r="D121" s="2411">
        <v>22.5</v>
      </c>
      <c r="E121" s="2411">
        <v>136.4</v>
      </c>
      <c r="F121" s="2411">
        <v>180.4</v>
      </c>
      <c r="G121" s="2411">
        <v>212.2</v>
      </c>
      <c r="H121" s="2411">
        <v>238.1</v>
      </c>
      <c r="I121" s="2411">
        <v>369</v>
      </c>
      <c r="J121" s="216">
        <v>164.3</v>
      </c>
      <c r="K121" s="974"/>
      <c r="L121" s="974"/>
      <c r="M121" s="974"/>
      <c r="N121" s="974"/>
      <c r="O121" s="974"/>
      <c r="P121" s="974"/>
      <c r="Q121" s="974"/>
      <c r="R121" s="974"/>
      <c r="S121" s="131"/>
      <c r="T121" s="165"/>
      <c r="U121" s="165"/>
      <c r="V121" s="165"/>
      <c r="W121" s="165"/>
      <c r="X121" s="165"/>
      <c r="Y121" s="165"/>
      <c r="Z121" s="165"/>
    </row>
    <row r="122" spans="1:26" s="164" customFormat="1" ht="12.75" customHeight="1">
      <c r="A122" s="828"/>
      <c r="B122" s="827" t="s">
        <v>1909</v>
      </c>
      <c r="C122" s="216">
        <v>309.2</v>
      </c>
      <c r="D122" s="2411">
        <v>25.3</v>
      </c>
      <c r="E122" s="2411">
        <v>137.69999999999999</v>
      </c>
      <c r="F122" s="2411">
        <v>180</v>
      </c>
      <c r="G122" s="2411">
        <v>218.5</v>
      </c>
      <c r="H122" s="2411">
        <v>244.1</v>
      </c>
      <c r="I122" s="2411">
        <v>405.5</v>
      </c>
      <c r="J122" s="216">
        <v>143.5</v>
      </c>
      <c r="K122" s="974"/>
      <c r="L122" s="974"/>
      <c r="M122" s="974"/>
      <c r="N122" s="974"/>
      <c r="O122" s="974"/>
      <c r="P122" s="974"/>
      <c r="Q122" s="974"/>
      <c r="R122" s="974"/>
      <c r="S122" s="131"/>
      <c r="T122" s="165"/>
      <c r="U122" s="165"/>
      <c r="V122" s="165"/>
      <c r="W122" s="165"/>
      <c r="X122" s="165"/>
      <c r="Y122" s="165"/>
      <c r="Z122" s="165"/>
    </row>
    <row r="123" spans="1:26" s="164" customFormat="1" ht="12.75" customHeight="1">
      <c r="A123" s="828"/>
      <c r="B123" s="827" t="s">
        <v>1910</v>
      </c>
      <c r="C123" s="216">
        <v>302.8</v>
      </c>
      <c r="D123" s="2411">
        <v>25.2</v>
      </c>
      <c r="E123" s="2411">
        <v>131</v>
      </c>
      <c r="F123" s="2411">
        <v>175.8</v>
      </c>
      <c r="G123" s="2411">
        <v>233.4</v>
      </c>
      <c r="H123" s="2411">
        <v>238.7</v>
      </c>
      <c r="I123" s="2411">
        <v>399.9</v>
      </c>
      <c r="J123" s="216">
        <v>154.4</v>
      </c>
      <c r="K123" s="974"/>
      <c r="L123" s="974"/>
      <c r="M123" s="974"/>
      <c r="N123" s="974"/>
      <c r="O123" s="974"/>
      <c r="P123" s="974"/>
      <c r="Q123" s="974"/>
      <c r="R123" s="974"/>
      <c r="S123" s="131"/>
      <c r="T123" s="165"/>
      <c r="U123" s="165"/>
      <c r="V123" s="165"/>
      <c r="W123" s="165"/>
      <c r="X123" s="165"/>
      <c r="Y123" s="165"/>
      <c r="Z123" s="165"/>
    </row>
    <row r="124" spans="1:26" s="164" customFormat="1" ht="12.75" customHeight="1">
      <c r="A124" s="828"/>
      <c r="B124" s="827" t="s">
        <v>1911</v>
      </c>
      <c r="C124" s="216">
        <v>330.1</v>
      </c>
      <c r="D124" s="2411">
        <v>22.9</v>
      </c>
      <c r="E124" s="2411">
        <v>125.4</v>
      </c>
      <c r="F124" s="2411">
        <v>183.8</v>
      </c>
      <c r="G124" s="2411">
        <v>255.1</v>
      </c>
      <c r="H124" s="2411">
        <v>230.2</v>
      </c>
      <c r="I124" s="2411">
        <v>409.1</v>
      </c>
      <c r="J124" s="216">
        <v>152.6</v>
      </c>
      <c r="K124" s="974"/>
      <c r="L124" s="974"/>
      <c r="M124" s="974"/>
      <c r="N124" s="974"/>
      <c r="O124" s="974"/>
      <c r="P124" s="974"/>
      <c r="Q124" s="974"/>
      <c r="R124" s="974"/>
      <c r="S124" s="131"/>
      <c r="T124" s="165"/>
      <c r="U124" s="165"/>
      <c r="V124" s="165"/>
      <c r="W124" s="165"/>
      <c r="X124" s="165"/>
      <c r="Y124" s="165"/>
      <c r="Z124" s="165"/>
    </row>
    <row r="125" spans="1:26" s="164" customFormat="1" ht="12.75" customHeight="1">
      <c r="A125" s="828"/>
      <c r="B125" s="827" t="s">
        <v>1912</v>
      </c>
      <c r="C125" s="216">
        <v>281.39999999999998</v>
      </c>
      <c r="D125" s="2411">
        <v>22.2</v>
      </c>
      <c r="E125" s="2411">
        <v>112.5</v>
      </c>
      <c r="F125" s="2411">
        <v>145.1</v>
      </c>
      <c r="G125" s="2411">
        <v>242.9</v>
      </c>
      <c r="H125" s="2411">
        <v>209.3</v>
      </c>
      <c r="I125" s="2411">
        <v>306.89999999999998</v>
      </c>
      <c r="J125" s="216">
        <v>117.6</v>
      </c>
      <c r="K125" s="974"/>
      <c r="L125" s="974"/>
      <c r="M125" s="974"/>
      <c r="N125" s="974"/>
      <c r="O125" s="974"/>
      <c r="P125" s="974"/>
      <c r="Q125" s="974"/>
      <c r="R125" s="974"/>
      <c r="S125" s="131"/>
      <c r="T125" s="165"/>
      <c r="U125" s="165"/>
      <c r="V125" s="165"/>
      <c r="W125" s="165"/>
      <c r="X125" s="165"/>
      <c r="Y125" s="165"/>
      <c r="Z125" s="165"/>
    </row>
    <row r="126" spans="1:26" s="164" customFormat="1" ht="12.75" customHeight="1">
      <c r="A126" s="828"/>
      <c r="B126" s="827" t="s">
        <v>1913</v>
      </c>
      <c r="C126" s="216">
        <v>315.7</v>
      </c>
      <c r="D126" s="2411">
        <v>29.3</v>
      </c>
      <c r="E126" s="2411">
        <v>146</v>
      </c>
      <c r="F126" s="2411">
        <v>193.5</v>
      </c>
      <c r="G126" s="2411">
        <v>264</v>
      </c>
      <c r="H126" s="2411">
        <v>252.6</v>
      </c>
      <c r="I126" s="2411">
        <v>394.7</v>
      </c>
      <c r="J126" s="216">
        <v>151.4</v>
      </c>
      <c r="K126" s="974"/>
      <c r="L126" s="974"/>
      <c r="M126" s="974"/>
      <c r="N126" s="974"/>
      <c r="O126" s="974"/>
      <c r="P126" s="974"/>
      <c r="Q126" s="974"/>
      <c r="R126" s="974"/>
      <c r="S126" s="131"/>
      <c r="T126" s="165"/>
      <c r="U126" s="165"/>
      <c r="V126" s="165"/>
      <c r="W126" s="165"/>
      <c r="X126" s="165"/>
      <c r="Y126" s="165"/>
      <c r="Z126" s="165"/>
    </row>
    <row r="127" spans="1:26" s="164" customFormat="1" ht="12.75" customHeight="1">
      <c r="A127" s="828"/>
      <c r="B127" s="827" t="s">
        <v>1914</v>
      </c>
      <c r="C127" s="216">
        <v>318.60000000000002</v>
      </c>
      <c r="D127" s="2411">
        <v>33.1</v>
      </c>
      <c r="E127" s="2411">
        <v>132.4</v>
      </c>
      <c r="F127" s="2411">
        <v>185.2</v>
      </c>
      <c r="G127" s="2411">
        <v>271.7</v>
      </c>
      <c r="H127" s="2411">
        <v>240.6</v>
      </c>
      <c r="I127" s="2411">
        <v>413.7</v>
      </c>
      <c r="J127" s="216">
        <v>152.4</v>
      </c>
      <c r="K127" s="974"/>
      <c r="L127" s="974"/>
      <c r="M127" s="974"/>
      <c r="N127" s="974"/>
      <c r="O127" s="974"/>
      <c r="P127" s="974"/>
      <c r="Q127" s="974"/>
      <c r="R127" s="974"/>
      <c r="S127" s="131"/>
      <c r="T127" s="165"/>
      <c r="U127" s="165"/>
      <c r="V127" s="165"/>
      <c r="W127" s="165"/>
      <c r="X127" s="165"/>
      <c r="Y127" s="165"/>
      <c r="Z127" s="165"/>
    </row>
    <row r="128" spans="1:26" s="164" customFormat="1" ht="12.75" customHeight="1">
      <c r="A128" s="828"/>
      <c r="B128" s="827" t="s">
        <v>1915</v>
      </c>
      <c r="C128" s="216">
        <v>315</v>
      </c>
      <c r="D128" s="2411">
        <v>33.4</v>
      </c>
      <c r="E128" s="2411">
        <v>117</v>
      </c>
      <c r="F128" s="2411">
        <v>150.6</v>
      </c>
      <c r="G128" s="2411">
        <v>242.8</v>
      </c>
      <c r="H128" s="2411">
        <v>215.9</v>
      </c>
      <c r="I128" s="2411">
        <v>383</v>
      </c>
      <c r="J128" s="216">
        <v>158.9</v>
      </c>
      <c r="K128" s="974"/>
      <c r="L128" s="974"/>
      <c r="M128" s="974"/>
      <c r="N128" s="974"/>
      <c r="O128" s="974"/>
      <c r="P128" s="974"/>
      <c r="Q128" s="974"/>
      <c r="R128" s="974"/>
      <c r="S128" s="131"/>
      <c r="T128" s="165"/>
      <c r="U128" s="165"/>
      <c r="V128" s="165"/>
      <c r="W128" s="165"/>
      <c r="X128" s="165"/>
      <c r="Y128" s="165"/>
      <c r="Z128" s="165"/>
    </row>
    <row r="129" spans="1:26" s="164" customFormat="1" ht="12.75" customHeight="1">
      <c r="A129" s="828"/>
      <c r="B129" s="827" t="s">
        <v>1916</v>
      </c>
      <c r="C129" s="216">
        <v>280.5</v>
      </c>
      <c r="D129" s="2411">
        <v>37</v>
      </c>
      <c r="E129" s="2411">
        <v>91.5</v>
      </c>
      <c r="F129" s="2411">
        <v>123.3</v>
      </c>
      <c r="G129" s="2411">
        <v>245</v>
      </c>
      <c r="H129" s="2411">
        <v>148.9</v>
      </c>
      <c r="I129" s="2411">
        <v>298.7</v>
      </c>
      <c r="J129" s="216">
        <v>157.4</v>
      </c>
      <c r="K129" s="974"/>
      <c r="L129" s="974"/>
      <c r="M129" s="974"/>
      <c r="N129" s="974"/>
      <c r="O129" s="974"/>
      <c r="P129" s="974"/>
      <c r="Q129" s="974"/>
      <c r="R129" s="974"/>
      <c r="S129" s="131"/>
      <c r="T129" s="165"/>
      <c r="U129" s="165"/>
      <c r="V129" s="165"/>
      <c r="W129" s="165"/>
      <c r="X129" s="165"/>
      <c r="Y129" s="165"/>
      <c r="Z129" s="165"/>
    </row>
    <row r="130" spans="1:26" s="194" customFormat="1" ht="12.75" customHeight="1">
      <c r="A130" s="1033"/>
      <c r="B130" s="112" t="s">
        <v>1198</v>
      </c>
      <c r="C130" s="889">
        <v>96.1</v>
      </c>
      <c r="D130" s="1891">
        <v>120.8</v>
      </c>
      <c r="E130" s="1891">
        <v>89.4</v>
      </c>
      <c r="F130" s="1891">
        <v>97.1</v>
      </c>
      <c r="G130" s="1891">
        <v>119.9</v>
      </c>
      <c r="H130" s="1891">
        <v>98.3</v>
      </c>
      <c r="I130" s="1891">
        <v>103.7</v>
      </c>
      <c r="J130" s="889">
        <v>88.4</v>
      </c>
      <c r="K130" s="1425"/>
      <c r="L130" s="1425"/>
      <c r="M130" s="1425"/>
      <c r="N130" s="1425"/>
      <c r="O130" s="1425"/>
      <c r="P130" s="1425"/>
      <c r="Q130" s="1425"/>
      <c r="R130" s="1425"/>
      <c r="S130" s="216"/>
    </row>
    <row r="131" spans="1:26" s="194" customFormat="1" ht="12.75" customHeight="1">
      <c r="A131" s="1033"/>
      <c r="B131" s="112" t="s">
        <v>66</v>
      </c>
      <c r="C131" s="889">
        <v>89.9</v>
      </c>
      <c r="D131" s="1891">
        <v>108.9</v>
      </c>
      <c r="E131" s="1891">
        <v>79.099999999999994</v>
      </c>
      <c r="F131" s="1891">
        <v>81.900000000000006</v>
      </c>
      <c r="G131" s="1891">
        <v>102.6</v>
      </c>
      <c r="H131" s="1891">
        <v>68.599999999999994</v>
      </c>
      <c r="I131" s="1891">
        <v>77.8</v>
      </c>
      <c r="J131" s="889">
        <v>97.8</v>
      </c>
      <c r="K131" s="1425"/>
      <c r="L131" s="1425"/>
      <c r="M131" s="1425"/>
      <c r="N131" s="1425"/>
      <c r="O131" s="1425"/>
      <c r="P131" s="1425"/>
      <c r="Q131" s="1425"/>
      <c r="R131" s="1425"/>
      <c r="S131" s="216"/>
    </row>
    <row r="132" spans="1:26" s="128" customFormat="1" ht="12.75" customHeight="1">
      <c r="A132" s="102"/>
      <c r="B132" s="65"/>
      <c r="C132" s="149"/>
      <c r="D132" s="149"/>
      <c r="E132" s="149"/>
      <c r="F132" s="149"/>
      <c r="G132" s="149"/>
      <c r="H132" s="149"/>
      <c r="I132" s="149"/>
      <c r="J132" s="149"/>
      <c r="K132" s="135"/>
      <c r="L132" s="1083"/>
      <c r="M132" s="1083"/>
      <c r="N132" s="1083"/>
      <c r="O132" s="1083"/>
      <c r="P132" s="1083"/>
      <c r="Q132" s="1083"/>
      <c r="R132" s="1083"/>
      <c r="S132" s="1083"/>
    </row>
    <row r="133" spans="1:26" ht="12.75" customHeight="1">
      <c r="A133" s="3272" t="s">
        <v>1966</v>
      </c>
      <c r="B133" s="3272"/>
      <c r="C133" s="3272"/>
      <c r="D133" s="3272"/>
      <c r="E133" s="3272"/>
      <c r="F133" s="3272"/>
      <c r="L133" s="1083"/>
      <c r="M133" s="1083"/>
      <c r="N133" s="1083"/>
      <c r="O133" s="1083"/>
      <c r="P133" s="1083"/>
      <c r="Q133" s="1083"/>
      <c r="R133" s="1083"/>
      <c r="S133" s="1083"/>
    </row>
    <row r="134" spans="1:26" ht="12.75" customHeight="1">
      <c r="A134" s="3347" t="s">
        <v>1967</v>
      </c>
      <c r="B134" s="3347"/>
      <c r="C134" s="3347"/>
      <c r="D134" s="3347"/>
      <c r="E134" s="3347"/>
      <c r="F134" s="3347"/>
      <c r="L134" s="1083"/>
      <c r="M134" s="1083"/>
      <c r="N134" s="1083"/>
      <c r="O134" s="1083"/>
      <c r="P134" s="1083"/>
      <c r="Q134" s="1083"/>
      <c r="R134" s="1083"/>
      <c r="S134" s="1083"/>
    </row>
    <row r="135" spans="1:26" ht="12.75" customHeight="1">
      <c r="L135" s="1083"/>
      <c r="M135" s="1083"/>
      <c r="N135" s="1083"/>
      <c r="O135" s="1083"/>
      <c r="P135" s="1083"/>
      <c r="Q135" s="1083"/>
      <c r="R135" s="1083"/>
      <c r="S135" s="1083"/>
    </row>
  </sheetData>
  <mergeCells count="15">
    <mergeCell ref="A133:F133"/>
    <mergeCell ref="A134:F134"/>
    <mergeCell ref="C6:J7"/>
    <mergeCell ref="C11:J12"/>
    <mergeCell ref="A10:B10"/>
    <mergeCell ref="C8:J10"/>
    <mergeCell ref="A17:B17"/>
    <mergeCell ref="A11:B11"/>
    <mergeCell ref="A14:B14"/>
    <mergeCell ref="A16:B16"/>
    <mergeCell ref="A15:B15"/>
    <mergeCell ref="A20:B20"/>
    <mergeCell ref="A19:B19"/>
    <mergeCell ref="C24:J25"/>
    <mergeCell ref="A25:B25"/>
  </mergeCells>
  <phoneticPr fontId="53" type="noConversion"/>
  <hyperlinks>
    <hyperlink ref="F3" location="'Spis tablic     List of tables'!A1" display="Powrót do spisu tablic" xr:uid="{00000000-0004-0000-2B00-000000000000}"/>
    <hyperlink ref="F4" location="'Spis tablic     List of tables'!A1" display="Powrót do spisu tablic" xr:uid="{00000000-0004-0000-2B00-000001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51"/>
  <dimension ref="A1:Z136"/>
  <sheetViews>
    <sheetView showGridLines="0" zoomScaleNormal="100" workbookViewId="0">
      <pane xSplit="2" ySplit="25" topLeftCell="C116" activePane="bottomRight" state="frozen"/>
      <selection pane="topRight" activeCell="C1" sqref="C1"/>
      <selection pane="bottomLeft" activeCell="A26" sqref="A26"/>
      <selection pane="bottomRight" activeCell="M126" sqref="M126"/>
    </sheetView>
  </sheetViews>
  <sheetFormatPr defaultRowHeight="12.75" customHeight="1"/>
  <cols>
    <col min="1" max="1" width="5.125" style="20" customWidth="1"/>
    <col min="2" max="2" width="12.625" style="20" customWidth="1"/>
    <col min="3" max="8" width="11.625" customWidth="1"/>
  </cols>
  <sheetData>
    <row r="1" spans="1:8" s="20" customFormat="1" ht="12.75" customHeight="1">
      <c r="A1" s="284" t="s">
        <v>1199</v>
      </c>
      <c r="B1" s="289"/>
      <c r="C1" s="289"/>
      <c r="D1" s="289"/>
      <c r="E1" s="13"/>
    </row>
    <row r="2" spans="1:8" s="20" customFormat="1" ht="12.75" customHeight="1">
      <c r="A2" s="506" t="s">
        <v>1200</v>
      </c>
      <c r="B2" s="309"/>
      <c r="C2" s="9"/>
      <c r="D2" s="13"/>
      <c r="E2" s="13"/>
      <c r="G2" s="319" t="s">
        <v>1236</v>
      </c>
      <c r="H2" s="319"/>
    </row>
    <row r="3" spans="1:8" s="38" customFormat="1" ht="12.75" customHeight="1">
      <c r="A3" s="1305" t="s">
        <v>1883</v>
      </c>
      <c r="B3" s="1305"/>
      <c r="C3" s="1305"/>
      <c r="D3" s="1305"/>
      <c r="E3" s="17"/>
      <c r="G3" s="455" t="s">
        <v>679</v>
      </c>
      <c r="H3" s="318"/>
    </row>
    <row r="4" spans="1:8" s="38" customFormat="1" ht="12.75" customHeight="1">
      <c r="A4" s="570" t="s">
        <v>1701</v>
      </c>
      <c r="B4" s="311"/>
      <c r="C4" s="311"/>
      <c r="D4" s="311"/>
      <c r="E4" s="17"/>
    </row>
    <row r="5" spans="1:8" s="21" customFormat="1" ht="12.75" customHeight="1">
      <c r="A5" s="30"/>
      <c r="B5" s="16"/>
      <c r="C5" s="15"/>
      <c r="D5" s="15"/>
      <c r="E5" s="15"/>
    </row>
    <row r="6" spans="1:8" s="38" customFormat="1" ht="12.75" customHeight="1">
      <c r="A6" s="1326"/>
      <c r="B6" s="1309"/>
      <c r="C6" s="3456" t="s">
        <v>1699</v>
      </c>
      <c r="D6" s="3451"/>
      <c r="E6" s="3451"/>
      <c r="F6" s="3451"/>
      <c r="G6" s="3451"/>
      <c r="H6" s="3451"/>
    </row>
    <row r="7" spans="1:8" s="38" customFormat="1" ht="12.75" customHeight="1">
      <c r="A7" s="1306"/>
      <c r="B7" s="1294"/>
      <c r="C7" s="3111"/>
      <c r="D7" s="3452"/>
      <c r="E7" s="3452"/>
      <c r="F7" s="3452"/>
      <c r="G7" s="3452"/>
      <c r="H7" s="3452"/>
    </row>
    <row r="8" spans="1:8" s="38" customFormat="1" ht="12.75" customHeight="1">
      <c r="A8" s="1306"/>
      <c r="B8" s="1294"/>
      <c r="C8" s="3456" t="s">
        <v>1704</v>
      </c>
      <c r="D8" s="3451"/>
      <c r="E8" s="3457"/>
      <c r="F8" s="3456" t="s">
        <v>878</v>
      </c>
      <c r="G8" s="3451"/>
      <c r="H8" s="3451"/>
    </row>
    <row r="9" spans="1:8" s="38" customFormat="1" ht="12.75" customHeight="1">
      <c r="A9" s="1306"/>
      <c r="B9" s="1294"/>
      <c r="C9" s="3458"/>
      <c r="D9" s="3113"/>
      <c r="E9" s="3114"/>
      <c r="F9" s="1333"/>
      <c r="G9" s="1297" t="s">
        <v>1291</v>
      </c>
      <c r="H9" s="1297"/>
    </row>
    <row r="10" spans="1:8" s="38" customFormat="1" ht="12.75" customHeight="1">
      <c r="A10" s="571"/>
      <c r="B10" s="1305"/>
      <c r="C10" s="3458"/>
      <c r="D10" s="3113"/>
      <c r="E10" s="3114"/>
      <c r="F10" s="3459" t="s">
        <v>404</v>
      </c>
      <c r="G10" s="3118"/>
      <c r="H10" s="3118"/>
    </row>
    <row r="11" spans="1:8" s="128" customFormat="1" ht="12.75" customHeight="1">
      <c r="A11" s="3074" t="s">
        <v>561</v>
      </c>
      <c r="B11" s="3074"/>
      <c r="C11" s="3111"/>
      <c r="D11" s="3452"/>
      <c r="E11" s="3235"/>
      <c r="F11" s="3121" t="s">
        <v>275</v>
      </c>
      <c r="G11" s="3460"/>
      <c r="H11" s="3460"/>
    </row>
    <row r="12" spans="1:8" s="128" customFormat="1" ht="12.75" customHeight="1">
      <c r="A12" s="3078" t="s">
        <v>562</v>
      </c>
      <c r="B12" s="3078"/>
      <c r="C12" s="3456" t="s">
        <v>1705</v>
      </c>
      <c r="D12" s="3451"/>
      <c r="E12" s="3457"/>
      <c r="F12" s="1311"/>
      <c r="G12" s="3456" t="s">
        <v>1664</v>
      </c>
      <c r="H12" s="3461"/>
    </row>
    <row r="13" spans="1:8" s="128" customFormat="1" ht="12.75" customHeight="1">
      <c r="A13" s="1296"/>
      <c r="B13" s="1296"/>
      <c r="C13" s="3111"/>
      <c r="D13" s="3452"/>
      <c r="E13" s="3235"/>
      <c r="F13" s="1201"/>
      <c r="G13" s="3111"/>
      <c r="H13" s="3462"/>
    </row>
    <row r="14" spans="1:8" s="128" customFormat="1" ht="12.75" customHeight="1">
      <c r="A14" s="3086" t="s">
        <v>1504</v>
      </c>
      <c r="B14" s="3086"/>
      <c r="C14" s="1332"/>
      <c r="D14" s="1332"/>
      <c r="E14" s="1313"/>
      <c r="F14" s="1201"/>
      <c r="G14" s="1294"/>
      <c r="H14" s="1321" t="s">
        <v>1088</v>
      </c>
    </row>
    <row r="15" spans="1:8" s="128" customFormat="1" ht="12.75" customHeight="1">
      <c r="A15" s="3086" t="s">
        <v>399</v>
      </c>
      <c r="B15" s="3086"/>
      <c r="C15" s="1204"/>
      <c r="D15" s="1334" t="s">
        <v>689</v>
      </c>
      <c r="E15" s="1283"/>
      <c r="F15" s="1201"/>
      <c r="G15" s="1334" t="s">
        <v>630</v>
      </c>
      <c r="H15" s="1298" t="s">
        <v>1087</v>
      </c>
    </row>
    <row r="16" spans="1:8" s="128" customFormat="1" ht="12.75" customHeight="1">
      <c r="A16" s="3084" t="s">
        <v>227</v>
      </c>
      <c r="B16" s="3084"/>
      <c r="C16" s="1204" t="s">
        <v>62</v>
      </c>
      <c r="D16" s="1334" t="s">
        <v>705</v>
      </c>
      <c r="E16" s="1321" t="s">
        <v>222</v>
      </c>
      <c r="F16" s="1201"/>
      <c r="G16" s="1334" t="s">
        <v>774</v>
      </c>
      <c r="H16" s="1324" t="s">
        <v>1201</v>
      </c>
    </row>
    <row r="17" spans="1:15" s="128" customFormat="1" ht="12.75" customHeight="1">
      <c r="A17" s="3084" t="s">
        <v>6</v>
      </c>
      <c r="B17" s="3084"/>
      <c r="C17" s="1204" t="s">
        <v>981</v>
      </c>
      <c r="D17" s="1146" t="s">
        <v>507</v>
      </c>
      <c r="E17" s="1321" t="s">
        <v>230</v>
      </c>
      <c r="F17" s="1201" t="s">
        <v>1243</v>
      </c>
      <c r="G17" s="1146" t="s">
        <v>1037</v>
      </c>
      <c r="H17" s="1324" t="s">
        <v>1202</v>
      </c>
    </row>
    <row r="18" spans="1:15" s="128" customFormat="1" ht="12.75" customHeight="1">
      <c r="A18" s="249"/>
      <c r="B18" s="249"/>
      <c r="C18" s="1203" t="s">
        <v>233</v>
      </c>
      <c r="D18" s="1146" t="s">
        <v>773</v>
      </c>
      <c r="E18" s="1312" t="s">
        <v>1036</v>
      </c>
      <c r="F18" s="1202" t="s">
        <v>570</v>
      </c>
      <c r="G18" s="1146" t="s">
        <v>1092</v>
      </c>
      <c r="H18" s="1299" t="s">
        <v>1187</v>
      </c>
    </row>
    <row r="19" spans="1:15" s="128" customFormat="1" ht="12.75" customHeight="1">
      <c r="A19" s="3086" t="s">
        <v>1697</v>
      </c>
      <c r="B19" s="3086"/>
      <c r="C19" s="1203" t="s">
        <v>242</v>
      </c>
      <c r="D19" s="1146" t="s">
        <v>1703</v>
      </c>
      <c r="E19" s="1312" t="s">
        <v>243</v>
      </c>
      <c r="F19" s="1201"/>
      <c r="G19" s="1335" t="s">
        <v>320</v>
      </c>
      <c r="H19" s="1299" t="s">
        <v>1188</v>
      </c>
    </row>
    <row r="20" spans="1:15" s="128" customFormat="1" ht="12.75" customHeight="1">
      <c r="A20" s="3084" t="s">
        <v>1388</v>
      </c>
      <c r="B20" s="3084"/>
      <c r="C20" s="1203" t="s">
        <v>119</v>
      </c>
      <c r="D20" s="1300" t="s">
        <v>1036</v>
      </c>
      <c r="E20" s="490"/>
      <c r="F20" s="1201"/>
      <c r="G20" s="1335" t="s">
        <v>345</v>
      </c>
      <c r="H20" s="445" t="s">
        <v>1190</v>
      </c>
    </row>
    <row r="21" spans="1:15" s="128" customFormat="1" ht="12.75" customHeight="1">
      <c r="A21" s="249"/>
      <c r="B21" s="249"/>
      <c r="C21" s="403"/>
      <c r="D21" s="1300" t="s">
        <v>573</v>
      </c>
      <c r="E21" s="490"/>
      <c r="F21" s="1301"/>
      <c r="G21" s="1335" t="s">
        <v>1268</v>
      </c>
      <c r="H21" s="1299" t="s">
        <v>1191</v>
      </c>
    </row>
    <row r="22" spans="1:15" s="128" customFormat="1" ht="12.75" customHeight="1">
      <c r="A22" s="249"/>
      <c r="B22" s="249"/>
      <c r="C22" s="403"/>
      <c r="D22" s="1299" t="s">
        <v>1267</v>
      </c>
      <c r="E22" s="1336"/>
      <c r="F22" s="1301"/>
      <c r="G22" s="1308"/>
      <c r="H22" s="1337" t="s">
        <v>1203</v>
      </c>
    </row>
    <row r="23" spans="1:15" s="128" customFormat="1" ht="12.75" customHeight="1">
      <c r="A23" s="249"/>
      <c r="B23" s="249"/>
      <c r="C23" s="403"/>
      <c r="D23" s="1299" t="s">
        <v>1271</v>
      </c>
      <c r="E23" s="1283"/>
      <c r="F23" s="1301"/>
      <c r="G23" s="1304"/>
      <c r="H23" s="1302" t="s">
        <v>1204</v>
      </c>
    </row>
    <row r="24" spans="1:15" s="128" customFormat="1" ht="12.75" customHeight="1">
      <c r="A24" s="1294"/>
      <c r="B24" s="1303"/>
      <c r="C24" s="3453" t="s">
        <v>1827</v>
      </c>
      <c r="D24" s="3454"/>
      <c r="E24" s="3454"/>
      <c r="F24" s="3454"/>
      <c r="G24" s="3454"/>
      <c r="H24" s="3454"/>
    </row>
    <row r="25" spans="1:15" s="128" customFormat="1" ht="12.75" customHeight="1">
      <c r="A25" s="3086"/>
      <c r="B25" s="3223"/>
      <c r="C25" s="3455"/>
      <c r="D25" s="3285"/>
      <c r="E25" s="3285"/>
      <c r="F25" s="3285"/>
      <c r="G25" s="3285"/>
      <c r="H25" s="3285"/>
    </row>
    <row r="26" spans="1:15" s="128" customFormat="1" ht="12.75" customHeight="1">
      <c r="A26" s="1309"/>
      <c r="B26" s="1295"/>
      <c r="C26" s="2691"/>
      <c r="D26" s="2691"/>
      <c r="E26" s="2691"/>
      <c r="F26" s="2691"/>
      <c r="G26" s="2691"/>
      <c r="H26" s="2692"/>
    </row>
    <row r="27" spans="1:15" s="128" customFormat="1" ht="12.75" customHeight="1">
      <c r="A27" s="139">
        <v>2022</v>
      </c>
      <c r="B27" s="138" t="s">
        <v>1918</v>
      </c>
      <c r="C27" s="185">
        <v>296.25319999999999</v>
      </c>
      <c r="D27" s="185">
        <v>1137.9286000000002</v>
      </c>
      <c r="E27" s="185">
        <v>357.9239</v>
      </c>
      <c r="F27" s="185">
        <v>168.12560000000002</v>
      </c>
      <c r="G27" s="185">
        <v>38.616099999999996</v>
      </c>
      <c r="H27" s="1314">
        <v>79.105100000000007</v>
      </c>
      <c r="I27" s="975"/>
      <c r="J27" s="975"/>
      <c r="K27" s="975"/>
      <c r="L27" s="975"/>
      <c r="M27" s="975"/>
      <c r="N27" s="975"/>
      <c r="O27" s="216"/>
    </row>
    <row r="28" spans="1:15" s="128" customFormat="1" ht="12.75" customHeight="1">
      <c r="A28" s="139"/>
      <c r="B28" s="138" t="s">
        <v>1919</v>
      </c>
      <c r="C28" s="185">
        <v>473.71120000000002</v>
      </c>
      <c r="D28" s="185">
        <v>1732.1963999999998</v>
      </c>
      <c r="E28" s="185">
        <v>575.55809999999997</v>
      </c>
      <c r="F28" s="185">
        <v>261.92020000000002</v>
      </c>
      <c r="G28" s="185">
        <v>60.2744</v>
      </c>
      <c r="H28" s="1314">
        <v>123.4892</v>
      </c>
      <c r="I28" s="975"/>
      <c r="J28" s="975"/>
      <c r="K28" s="975"/>
      <c r="L28" s="975"/>
      <c r="M28" s="975"/>
      <c r="N28" s="975"/>
      <c r="O28" s="216"/>
    </row>
    <row r="29" spans="1:15" s="128" customFormat="1" ht="12.75" customHeight="1">
      <c r="A29" s="139"/>
      <c r="B29" s="138" t="s">
        <v>1920</v>
      </c>
      <c r="C29" s="185">
        <v>643.5</v>
      </c>
      <c r="D29" s="185">
        <v>2245.6</v>
      </c>
      <c r="E29" s="185">
        <v>685.3</v>
      </c>
      <c r="F29" s="185">
        <v>356.3</v>
      </c>
      <c r="G29" s="185">
        <v>81.7</v>
      </c>
      <c r="H29" s="1314">
        <v>166.6</v>
      </c>
      <c r="I29" s="975"/>
      <c r="J29" s="975"/>
      <c r="K29" s="975"/>
      <c r="L29" s="975"/>
      <c r="M29" s="975"/>
      <c r="N29" s="975"/>
      <c r="O29" s="216"/>
    </row>
    <row r="30" spans="1:15" s="128" customFormat="1" ht="12.75" customHeight="1">
      <c r="A30" s="139"/>
      <c r="B30" s="138" t="s">
        <v>1921</v>
      </c>
      <c r="C30" s="185">
        <v>805</v>
      </c>
      <c r="D30" s="185">
        <v>2882.1</v>
      </c>
      <c r="E30" s="185">
        <v>875.3</v>
      </c>
      <c r="F30" s="185">
        <v>453.2</v>
      </c>
      <c r="G30" s="185">
        <v>103.6</v>
      </c>
      <c r="H30" s="1314">
        <v>212.9</v>
      </c>
      <c r="I30" s="975"/>
      <c r="J30" s="975"/>
      <c r="K30" s="975"/>
      <c r="L30" s="975"/>
      <c r="M30" s="975"/>
      <c r="N30" s="975"/>
      <c r="O30" s="216"/>
    </row>
    <row r="31" spans="1:15" s="128" customFormat="1" ht="12.75" customHeight="1">
      <c r="A31" s="139"/>
      <c r="B31" s="867" t="s">
        <v>1917</v>
      </c>
      <c r="C31" s="185">
        <v>974.3</v>
      </c>
      <c r="D31" s="185">
        <v>3534.9</v>
      </c>
      <c r="E31" s="185">
        <v>1051</v>
      </c>
      <c r="F31" s="185">
        <v>554.9</v>
      </c>
      <c r="G31" s="185">
        <v>127.7</v>
      </c>
      <c r="H31" s="1314">
        <v>259.39999999999998</v>
      </c>
      <c r="I31" s="975"/>
      <c r="J31" s="975"/>
      <c r="K31" s="975"/>
      <c r="L31" s="975"/>
      <c r="M31" s="975"/>
      <c r="N31" s="975"/>
      <c r="O31" s="216"/>
    </row>
    <row r="32" spans="1:15" s="128" customFormat="1" ht="12.75" customHeight="1">
      <c r="A32" s="139"/>
      <c r="B32" s="867" t="s">
        <v>1922</v>
      </c>
      <c r="C32" s="185">
        <v>1143.8</v>
      </c>
      <c r="D32" s="185">
        <v>4086.4</v>
      </c>
      <c r="E32" s="1314">
        <v>1057.8</v>
      </c>
      <c r="F32" s="1314">
        <v>652.70000000000005</v>
      </c>
      <c r="G32" s="1314">
        <v>150.69999999999999</v>
      </c>
      <c r="H32" s="1314">
        <v>302.5</v>
      </c>
      <c r="I32" s="975"/>
      <c r="J32" s="975"/>
      <c r="K32" s="975"/>
      <c r="L32" s="975"/>
      <c r="M32" s="975"/>
      <c r="N32" s="975"/>
    </row>
    <row r="33" spans="1:14" s="128" customFormat="1" ht="12.75" customHeight="1">
      <c r="A33" s="139"/>
      <c r="B33" s="867" t="s">
        <v>1923</v>
      </c>
      <c r="C33" s="59">
        <v>1319.7</v>
      </c>
      <c r="D33" s="59">
        <v>4704</v>
      </c>
      <c r="E33" s="59">
        <v>1205</v>
      </c>
      <c r="F33" s="59">
        <v>752.2</v>
      </c>
      <c r="G33" s="59">
        <v>173.4</v>
      </c>
      <c r="H33" s="1320">
        <v>348</v>
      </c>
      <c r="I33" s="975"/>
      <c r="J33" s="975"/>
      <c r="K33" s="975"/>
      <c r="L33" s="975"/>
      <c r="M33" s="975"/>
      <c r="N33" s="975"/>
    </row>
    <row r="34" spans="1:14" s="128" customFormat="1" ht="12.75" customHeight="1">
      <c r="A34" s="139"/>
      <c r="B34" s="867" t="s">
        <v>1924</v>
      </c>
      <c r="C34" s="185">
        <v>1506.7</v>
      </c>
      <c r="D34" s="185">
        <v>5454.1</v>
      </c>
      <c r="E34" s="185">
        <v>1367.8</v>
      </c>
      <c r="F34" s="185">
        <v>848.7</v>
      </c>
      <c r="G34" s="185">
        <v>196.8</v>
      </c>
      <c r="H34" s="1314">
        <v>389.9</v>
      </c>
      <c r="I34" s="975"/>
      <c r="J34" s="975"/>
      <c r="K34" s="975"/>
      <c r="L34" s="975"/>
      <c r="M34" s="975"/>
      <c r="N34" s="975"/>
    </row>
    <row r="35" spans="1:14" s="128" customFormat="1" ht="12.75" customHeight="1">
      <c r="A35" s="139"/>
      <c r="B35" s="867" t="s">
        <v>1925</v>
      </c>
      <c r="C35" s="185">
        <v>1676.7</v>
      </c>
      <c r="D35" s="185">
        <v>6106.1</v>
      </c>
      <c r="E35" s="185">
        <v>1485.7</v>
      </c>
      <c r="F35" s="185">
        <v>933.6</v>
      </c>
      <c r="G35" s="185">
        <v>218.1</v>
      </c>
      <c r="H35" s="1314">
        <v>418.5</v>
      </c>
      <c r="I35" s="975"/>
      <c r="J35" s="975"/>
      <c r="K35" s="975"/>
      <c r="L35" s="975"/>
      <c r="M35" s="975"/>
      <c r="N35" s="975"/>
    </row>
    <row r="36" spans="1:14" s="128" customFormat="1" ht="12.75" customHeight="1">
      <c r="A36" s="139"/>
      <c r="B36" s="138" t="s">
        <v>1926</v>
      </c>
      <c r="C36" s="185">
        <v>2290.9</v>
      </c>
      <c r="D36" s="185">
        <v>6724.1</v>
      </c>
      <c r="E36" s="185">
        <v>1614.7</v>
      </c>
      <c r="F36" s="185">
        <v>1017.2</v>
      </c>
      <c r="G36" s="185">
        <v>239.5</v>
      </c>
      <c r="H36" s="1314">
        <v>449.6</v>
      </c>
      <c r="I36" s="975"/>
      <c r="J36" s="975"/>
      <c r="K36" s="975"/>
      <c r="L36" s="975"/>
      <c r="M36" s="975"/>
      <c r="N36" s="975"/>
    </row>
    <row r="37" spans="1:14" s="128" customFormat="1" ht="12.75" customHeight="1">
      <c r="A37" s="139"/>
      <c r="B37" s="138" t="s">
        <v>1904</v>
      </c>
      <c r="C37" s="185">
        <v>2461.6999999999998</v>
      </c>
      <c r="D37" s="185">
        <v>7323</v>
      </c>
      <c r="E37" s="185">
        <v>1765.2</v>
      </c>
      <c r="F37" s="185">
        <v>1129.5999999999999</v>
      </c>
      <c r="G37" s="185">
        <v>261.89999999999998</v>
      </c>
      <c r="H37" s="1314">
        <v>491</v>
      </c>
      <c r="I37" s="975"/>
      <c r="J37" s="975"/>
      <c r="K37" s="975"/>
      <c r="L37" s="975"/>
      <c r="M37" s="975"/>
      <c r="N37" s="975"/>
    </row>
    <row r="38" spans="1:14" s="128" customFormat="1" ht="12.75" customHeight="1">
      <c r="A38" s="139"/>
      <c r="B38" s="52" t="s">
        <v>1198</v>
      </c>
      <c r="C38" s="185">
        <v>153.4</v>
      </c>
      <c r="D38" s="185">
        <v>109.9</v>
      </c>
      <c r="E38" s="185">
        <v>117.3</v>
      </c>
      <c r="F38" s="185">
        <v>92.4</v>
      </c>
      <c r="G38" s="185">
        <v>95.8</v>
      </c>
      <c r="H38" s="1314">
        <v>79.7</v>
      </c>
      <c r="I38" s="975"/>
      <c r="J38" s="975"/>
      <c r="K38" s="975"/>
      <c r="L38" s="975"/>
      <c r="M38" s="975"/>
      <c r="N38" s="975"/>
    </row>
    <row r="39" spans="1:14" s="128" customFormat="1" ht="12.75" customHeight="1">
      <c r="A39" s="139"/>
      <c r="B39" s="138"/>
      <c r="C39" s="59"/>
      <c r="D39" s="59"/>
      <c r="E39" s="59"/>
      <c r="F39" s="59"/>
      <c r="G39" s="59"/>
      <c r="H39" s="1320"/>
      <c r="I39" s="975"/>
      <c r="J39" s="975"/>
      <c r="K39" s="975"/>
      <c r="L39" s="975"/>
      <c r="M39" s="975"/>
      <c r="N39" s="975"/>
    </row>
    <row r="40" spans="1:14" s="128" customFormat="1" ht="12.75" customHeight="1">
      <c r="A40" s="139">
        <v>2023</v>
      </c>
      <c r="B40" s="138" t="s">
        <v>1918</v>
      </c>
      <c r="C40" s="185">
        <v>404.5</v>
      </c>
      <c r="D40" s="185">
        <v>1350.7</v>
      </c>
      <c r="E40" s="185">
        <v>306.3</v>
      </c>
      <c r="F40" s="185">
        <v>190.4</v>
      </c>
      <c r="G40" s="185" t="s">
        <v>557</v>
      </c>
      <c r="H40" s="1314">
        <v>92.2</v>
      </c>
      <c r="I40" s="975"/>
      <c r="J40" s="975"/>
      <c r="K40" s="975"/>
      <c r="L40" s="975"/>
      <c r="M40" s="975"/>
      <c r="N40" s="975"/>
    </row>
    <row r="41" spans="1:14" s="128" customFormat="1" ht="12.75" customHeight="1">
      <c r="A41" s="139"/>
      <c r="B41" s="138" t="s">
        <v>1919</v>
      </c>
      <c r="C41" s="185">
        <v>660.9</v>
      </c>
      <c r="D41" s="185">
        <v>2084.4</v>
      </c>
      <c r="E41" s="185">
        <v>494.3</v>
      </c>
      <c r="F41" s="185">
        <v>286.8</v>
      </c>
      <c r="G41" s="185" t="s">
        <v>557</v>
      </c>
      <c r="H41" s="1314">
        <v>137.19999999999999</v>
      </c>
      <c r="I41" s="975"/>
      <c r="J41" s="975"/>
      <c r="K41" s="975"/>
      <c r="L41" s="975"/>
      <c r="M41" s="975"/>
      <c r="N41" s="975"/>
    </row>
    <row r="42" spans="1:14" s="128" customFormat="1" ht="12.75" customHeight="1">
      <c r="A42" s="139"/>
      <c r="B42" s="138" t="s">
        <v>1920</v>
      </c>
      <c r="C42" s="59">
        <v>889</v>
      </c>
      <c r="D42" s="59">
        <v>2731</v>
      </c>
      <c r="E42" s="59">
        <v>605.20000000000005</v>
      </c>
      <c r="F42" s="59">
        <v>390.2</v>
      </c>
      <c r="G42" s="59" t="s">
        <v>557</v>
      </c>
      <c r="H42" s="1320">
        <v>187.5</v>
      </c>
      <c r="I42" s="975"/>
      <c r="J42" s="975"/>
      <c r="K42" s="975"/>
      <c r="L42" s="975"/>
      <c r="M42" s="975"/>
      <c r="N42" s="975"/>
    </row>
    <row r="43" spans="1:14" s="128" customFormat="1" ht="12.75" customHeight="1">
      <c r="A43" s="139"/>
      <c r="B43" s="138" t="s">
        <v>1921</v>
      </c>
      <c r="C43" s="185">
        <v>1105.7</v>
      </c>
      <c r="D43" s="185">
        <v>3408.1</v>
      </c>
      <c r="E43" s="185">
        <v>730.2</v>
      </c>
      <c r="F43" s="185">
        <v>493.4</v>
      </c>
      <c r="G43" s="185" t="s">
        <v>557</v>
      </c>
      <c r="H43" s="1314">
        <v>236.8</v>
      </c>
      <c r="I43" s="975"/>
      <c r="J43" s="975"/>
      <c r="K43" s="975"/>
      <c r="L43" s="975"/>
      <c r="M43" s="975"/>
      <c r="N43" s="975"/>
    </row>
    <row r="44" spans="1:14" s="128" customFormat="1" ht="12.75" customHeight="1">
      <c r="A44" s="139"/>
      <c r="B44" s="867" t="s">
        <v>1917</v>
      </c>
      <c r="C44" s="185">
        <v>1332.1</v>
      </c>
      <c r="D44" s="185">
        <v>4175.1000000000004</v>
      </c>
      <c r="E44" s="185">
        <v>857.3</v>
      </c>
      <c r="F44" s="185">
        <v>602.20000000000005</v>
      </c>
      <c r="G44" s="185" t="s">
        <v>557</v>
      </c>
      <c r="H44" s="1314">
        <v>285.7</v>
      </c>
      <c r="I44" s="975"/>
      <c r="J44" s="975"/>
      <c r="K44" s="975"/>
      <c r="L44" s="975"/>
      <c r="M44" s="975"/>
      <c r="N44" s="975"/>
    </row>
    <row r="45" spans="1:14" s="128" customFormat="1" ht="12.75" customHeight="1">
      <c r="A45" s="139"/>
      <c r="B45" s="138" t="s">
        <v>1922</v>
      </c>
      <c r="C45" s="185">
        <v>1535.9</v>
      </c>
      <c r="D45" s="185">
        <v>4678.3</v>
      </c>
      <c r="E45" s="185">
        <v>905.5</v>
      </c>
      <c r="F45" s="185">
        <v>709.4</v>
      </c>
      <c r="G45" s="59" t="s">
        <v>557</v>
      </c>
      <c r="H45" s="1314">
        <v>335.3</v>
      </c>
      <c r="I45" s="1017"/>
      <c r="J45" s="975"/>
      <c r="K45" s="975"/>
      <c r="L45" s="975"/>
      <c r="M45" s="975"/>
      <c r="N45" s="975"/>
    </row>
    <row r="46" spans="1:14" s="128" customFormat="1" ht="12.75" customHeight="1">
      <c r="A46" s="139"/>
      <c r="B46" s="138" t="s">
        <v>1923</v>
      </c>
      <c r="C46" s="185">
        <v>1735.4</v>
      </c>
      <c r="D46" s="185">
        <v>5275</v>
      </c>
      <c r="E46" s="185">
        <v>1034.4000000000001</v>
      </c>
      <c r="F46" s="185">
        <v>821.6</v>
      </c>
      <c r="G46" s="185" t="s">
        <v>557</v>
      </c>
      <c r="H46" s="1314">
        <v>386.7</v>
      </c>
      <c r="I46" s="1017"/>
      <c r="J46" s="975"/>
      <c r="K46" s="975"/>
      <c r="L46" s="975"/>
      <c r="M46" s="975"/>
      <c r="N46" s="975"/>
    </row>
    <row r="47" spans="1:14" s="128" customFormat="1" ht="12.75" customHeight="1">
      <c r="A47" s="139"/>
      <c r="B47" s="138" t="s">
        <v>1924</v>
      </c>
      <c r="C47" s="185">
        <v>1943.9</v>
      </c>
      <c r="D47" s="185">
        <v>5991.2</v>
      </c>
      <c r="E47" s="185">
        <v>1183</v>
      </c>
      <c r="F47" s="185">
        <v>938.5</v>
      </c>
      <c r="G47" s="185" t="s">
        <v>557</v>
      </c>
      <c r="H47" s="1314">
        <v>445.1</v>
      </c>
      <c r="I47" s="1017"/>
      <c r="J47" s="975"/>
      <c r="K47" s="975"/>
      <c r="L47" s="975"/>
      <c r="M47" s="975"/>
      <c r="N47" s="975"/>
    </row>
    <row r="48" spans="1:14" s="128" customFormat="1" ht="12.75" customHeight="1">
      <c r="A48" s="139"/>
      <c r="B48" s="138" t="s">
        <v>1925</v>
      </c>
      <c r="C48" s="185">
        <v>2150.3000000000002</v>
      </c>
      <c r="D48" s="942">
        <v>6665.6</v>
      </c>
      <c r="E48" s="942">
        <v>1295.0999999999999</v>
      </c>
      <c r="F48" s="942">
        <v>1055.3</v>
      </c>
      <c r="G48" s="59" t="s">
        <v>557</v>
      </c>
      <c r="H48" s="1316">
        <v>502</v>
      </c>
      <c r="I48" s="1017"/>
      <c r="J48" s="975"/>
      <c r="K48" s="975"/>
      <c r="L48" s="975"/>
      <c r="M48" s="975"/>
      <c r="N48" s="975"/>
    </row>
    <row r="49" spans="1:15" s="128" customFormat="1" ht="12.75" customHeight="1">
      <c r="A49" s="139"/>
      <c r="B49" s="138" t="s">
        <v>1926</v>
      </c>
      <c r="C49" s="185">
        <v>2351.1999999999998</v>
      </c>
      <c r="D49" s="942">
        <v>7401.6</v>
      </c>
      <c r="E49" s="942">
        <v>1419.8</v>
      </c>
      <c r="F49" s="942">
        <v>1171</v>
      </c>
      <c r="G49" s="185" t="s">
        <v>557</v>
      </c>
      <c r="H49" s="1316">
        <v>558.70000000000005</v>
      </c>
      <c r="I49" s="1017"/>
      <c r="J49" s="975"/>
      <c r="K49" s="975"/>
      <c r="L49" s="975"/>
      <c r="M49" s="975"/>
      <c r="N49" s="975"/>
    </row>
    <row r="50" spans="1:15" s="128" customFormat="1" ht="12.75" customHeight="1">
      <c r="A50" s="139"/>
      <c r="B50" s="138" t="s">
        <v>1904</v>
      </c>
      <c r="C50" s="185">
        <v>2508.9</v>
      </c>
      <c r="D50" s="942">
        <v>7881.1</v>
      </c>
      <c r="E50" s="942">
        <v>1554.9</v>
      </c>
      <c r="F50" s="942">
        <v>1291.5</v>
      </c>
      <c r="G50" s="185" t="s">
        <v>557</v>
      </c>
      <c r="H50" s="1316">
        <v>617.79999999999995</v>
      </c>
      <c r="I50" s="1017"/>
      <c r="J50" s="975"/>
      <c r="K50" s="975"/>
      <c r="L50" s="975"/>
      <c r="M50" s="975"/>
      <c r="N50" s="975"/>
    </row>
    <row r="51" spans="1:15" s="128" customFormat="1" ht="12.75" customHeight="1">
      <c r="A51" s="139"/>
      <c r="B51" s="52" t="s">
        <v>1198</v>
      </c>
      <c r="C51" s="59">
        <v>100.3</v>
      </c>
      <c r="D51" s="59">
        <v>112.9</v>
      </c>
      <c r="E51" s="59">
        <v>84.8</v>
      </c>
      <c r="F51" s="59">
        <v>105.6</v>
      </c>
      <c r="G51" s="59" t="s">
        <v>557</v>
      </c>
      <c r="H51" s="1320">
        <v>118.2</v>
      </c>
      <c r="I51" s="1017"/>
      <c r="J51" s="975"/>
      <c r="K51" s="975"/>
      <c r="L51" s="975"/>
      <c r="M51" s="975"/>
      <c r="N51" s="975"/>
      <c r="O51" s="216"/>
    </row>
    <row r="52" spans="1:15" s="128" customFormat="1" ht="12.75" customHeight="1">
      <c r="A52" s="139"/>
      <c r="B52" s="52"/>
      <c r="C52" s="1291"/>
      <c r="D52" s="1291"/>
      <c r="E52" s="1291"/>
      <c r="F52" s="1291"/>
      <c r="G52" s="1291"/>
      <c r="H52" s="1278"/>
      <c r="I52" s="1017"/>
      <c r="J52" s="975"/>
      <c r="K52" s="975"/>
      <c r="L52" s="975"/>
      <c r="M52" s="975"/>
      <c r="N52" s="975"/>
      <c r="O52" s="216"/>
    </row>
    <row r="53" spans="1:15" s="128" customFormat="1" ht="12.75" customHeight="1">
      <c r="A53" s="139">
        <v>2024</v>
      </c>
      <c r="B53" s="138" t="s">
        <v>1918</v>
      </c>
      <c r="C53" s="185">
        <v>372</v>
      </c>
      <c r="D53" s="185">
        <v>1563.7</v>
      </c>
      <c r="E53" s="185">
        <v>267.39999999999998</v>
      </c>
      <c r="F53" s="185">
        <v>216.6</v>
      </c>
      <c r="G53" s="185" t="s">
        <v>557</v>
      </c>
      <c r="H53" s="1314">
        <v>105</v>
      </c>
      <c r="I53" s="975"/>
      <c r="J53" s="975"/>
      <c r="K53" s="975"/>
      <c r="L53" s="975"/>
      <c r="M53" s="975"/>
      <c r="N53" s="975"/>
    </row>
    <row r="54" spans="1:15" s="128" customFormat="1" ht="12.75" customHeight="1">
      <c r="A54" s="139"/>
      <c r="B54" s="138" t="s">
        <v>1919</v>
      </c>
      <c r="C54" s="185">
        <v>568.4</v>
      </c>
      <c r="D54" s="185">
        <v>2188.4</v>
      </c>
      <c r="E54" s="185">
        <v>407.1</v>
      </c>
      <c r="F54" s="185">
        <v>334</v>
      </c>
      <c r="G54" s="185" t="s">
        <v>557</v>
      </c>
      <c r="H54" s="1314">
        <v>157.9</v>
      </c>
      <c r="I54" s="975"/>
      <c r="J54" s="975"/>
      <c r="K54" s="975"/>
      <c r="L54" s="975"/>
      <c r="M54" s="975"/>
      <c r="N54" s="975"/>
    </row>
    <row r="55" spans="1:15" s="128" customFormat="1" ht="12.75" customHeight="1">
      <c r="A55" s="139"/>
      <c r="B55" s="138" t="s">
        <v>1920</v>
      </c>
      <c r="C55" s="59">
        <v>778.5</v>
      </c>
      <c r="D55" s="59">
        <v>2681.9</v>
      </c>
      <c r="E55" s="59">
        <v>519.1</v>
      </c>
      <c r="F55" s="59">
        <v>457.1</v>
      </c>
      <c r="G55" s="185" t="s">
        <v>557</v>
      </c>
      <c r="H55" s="1320">
        <v>218.2</v>
      </c>
      <c r="I55" s="975"/>
      <c r="J55" s="975"/>
      <c r="K55" s="975"/>
      <c r="L55" s="975"/>
      <c r="M55" s="975"/>
      <c r="N55" s="975"/>
    </row>
    <row r="56" spans="1:15" s="128" customFormat="1" ht="12.75" customHeight="1">
      <c r="A56" s="139"/>
      <c r="B56" s="138" t="s">
        <v>1921</v>
      </c>
      <c r="C56" s="185">
        <v>964.1</v>
      </c>
      <c r="D56" s="185">
        <v>3278</v>
      </c>
      <c r="E56" s="185">
        <v>650.4</v>
      </c>
      <c r="F56" s="185">
        <v>577.9</v>
      </c>
      <c r="G56" s="185" t="s">
        <v>557</v>
      </c>
      <c r="H56" s="1314">
        <v>277.8</v>
      </c>
      <c r="I56" s="975"/>
      <c r="J56" s="975"/>
      <c r="K56" s="975"/>
      <c r="L56" s="975"/>
      <c r="M56" s="975"/>
      <c r="N56" s="975"/>
    </row>
    <row r="57" spans="1:15" s="128" customFormat="1" ht="12.75" customHeight="1">
      <c r="A57" s="139"/>
      <c r="B57" s="867" t="s">
        <v>1917</v>
      </c>
      <c r="C57" s="185">
        <v>1149.0999999999999</v>
      </c>
      <c r="D57" s="185">
        <v>3933.1</v>
      </c>
      <c r="E57" s="185">
        <v>769.2</v>
      </c>
      <c r="F57" s="185">
        <v>708.4</v>
      </c>
      <c r="G57" s="185" t="s">
        <v>557</v>
      </c>
      <c r="H57" s="1314">
        <v>338</v>
      </c>
      <c r="I57" s="975"/>
      <c r="J57" s="975"/>
      <c r="K57" s="975"/>
      <c r="L57" s="975"/>
      <c r="M57" s="975"/>
      <c r="N57" s="975"/>
    </row>
    <row r="58" spans="1:15" s="128" customFormat="1" ht="12.75" customHeight="1">
      <c r="A58" s="139"/>
      <c r="B58" s="138" t="s">
        <v>1922</v>
      </c>
      <c r="C58" s="1891">
        <v>1369.6</v>
      </c>
      <c r="D58" s="1891">
        <v>4438.2</v>
      </c>
      <c r="E58" s="1891">
        <v>808.8</v>
      </c>
      <c r="F58" s="1891">
        <v>828.8</v>
      </c>
      <c r="G58" s="185" t="s">
        <v>557</v>
      </c>
      <c r="H58" s="1888">
        <v>393.1</v>
      </c>
      <c r="I58" s="975"/>
      <c r="J58" s="975"/>
      <c r="K58" s="975"/>
      <c r="L58" s="975"/>
      <c r="M58" s="975"/>
      <c r="N58" s="975"/>
    </row>
    <row r="59" spans="1:15" s="128" customFormat="1" ht="12.75" customHeight="1">
      <c r="A59" s="139"/>
      <c r="B59" s="138" t="s">
        <v>1923</v>
      </c>
      <c r="C59" s="1891">
        <v>1548.7</v>
      </c>
      <c r="D59" s="1891">
        <v>4966.1000000000004</v>
      </c>
      <c r="E59" s="1891">
        <v>919.6</v>
      </c>
      <c r="F59" s="1891">
        <v>949.1</v>
      </c>
      <c r="G59" s="185" t="s">
        <v>557</v>
      </c>
      <c r="H59" s="1888">
        <v>448</v>
      </c>
      <c r="I59" s="975"/>
      <c r="J59" s="975"/>
      <c r="K59" s="975"/>
      <c r="L59" s="975"/>
      <c r="M59" s="975"/>
      <c r="N59" s="975"/>
    </row>
    <row r="60" spans="1:15" s="128" customFormat="1" ht="12.75" customHeight="1">
      <c r="A60" s="139"/>
      <c r="B60" s="138" t="s">
        <v>1924</v>
      </c>
      <c r="C60" s="1891">
        <v>1745.9</v>
      </c>
      <c r="D60" s="1891">
        <v>5655.5</v>
      </c>
      <c r="E60" s="1891">
        <v>1034.5</v>
      </c>
      <c r="F60" s="1891">
        <v>1073.0999999999999</v>
      </c>
      <c r="G60" s="185" t="s">
        <v>557</v>
      </c>
      <c r="H60" s="1888">
        <v>503.9</v>
      </c>
      <c r="I60" s="975"/>
      <c r="J60" s="975"/>
      <c r="K60" s="975"/>
      <c r="L60" s="975"/>
      <c r="M60" s="975"/>
      <c r="N60" s="975"/>
    </row>
    <row r="61" spans="1:15" s="128" customFormat="1" ht="12.75" customHeight="1">
      <c r="A61" s="139"/>
      <c r="B61" s="138" t="s">
        <v>1925</v>
      </c>
      <c r="C61" s="1891">
        <v>1966.4</v>
      </c>
      <c r="D61" s="1891">
        <v>6407.5</v>
      </c>
      <c r="E61" s="1891">
        <v>1161.5</v>
      </c>
      <c r="F61" s="1891">
        <v>1201.9000000000001</v>
      </c>
      <c r="G61" s="1891" t="s">
        <v>557</v>
      </c>
      <c r="H61" s="1888">
        <v>565.29999999999995</v>
      </c>
      <c r="I61" s="975"/>
      <c r="J61" s="975"/>
      <c r="K61" s="975"/>
      <c r="L61" s="975"/>
      <c r="M61" s="975"/>
      <c r="N61" s="975"/>
    </row>
    <row r="62" spans="1:15" s="128" customFormat="1" ht="12.75" customHeight="1">
      <c r="A62" s="139"/>
      <c r="B62" s="138" t="s">
        <v>1926</v>
      </c>
      <c r="C62" s="1891">
        <v>2178.9</v>
      </c>
      <c r="D62" s="1891">
        <v>7108.4</v>
      </c>
      <c r="E62" s="1891">
        <v>1287.4000000000001</v>
      </c>
      <c r="F62" s="1891">
        <v>1449</v>
      </c>
      <c r="G62" s="1891" t="s">
        <v>557</v>
      </c>
      <c r="H62" s="1888">
        <v>749.3</v>
      </c>
      <c r="I62" s="975"/>
      <c r="J62" s="975"/>
      <c r="K62" s="975"/>
      <c r="L62" s="975"/>
      <c r="M62" s="975"/>
      <c r="N62" s="975"/>
    </row>
    <row r="63" spans="1:15" s="128" customFormat="1" ht="12.75" customHeight="1">
      <c r="A63" s="139"/>
      <c r="B63" s="138" t="s">
        <v>1904</v>
      </c>
      <c r="C63" s="1891">
        <v>2338.3000000000002</v>
      </c>
      <c r="D63" s="1891">
        <v>7541.8</v>
      </c>
      <c r="E63" s="1891">
        <v>1384.7</v>
      </c>
      <c r="F63" s="1891">
        <v>1583.9</v>
      </c>
      <c r="G63" s="1891" t="s">
        <v>557</v>
      </c>
      <c r="H63" s="1888">
        <v>811.3</v>
      </c>
      <c r="I63" s="975"/>
      <c r="J63" s="975"/>
      <c r="K63" s="975"/>
      <c r="L63" s="975"/>
      <c r="M63" s="975"/>
      <c r="N63" s="975"/>
    </row>
    <row r="64" spans="1:15" s="128" customFormat="1" ht="12.75" customHeight="1">
      <c r="A64" s="139"/>
      <c r="B64" s="52" t="s">
        <v>1198</v>
      </c>
      <c r="C64" s="1891">
        <v>95.7</v>
      </c>
      <c r="D64" s="1891">
        <v>103.5</v>
      </c>
      <c r="E64" s="1891">
        <v>98</v>
      </c>
      <c r="F64" s="1891">
        <v>114.1</v>
      </c>
      <c r="G64" s="1891" t="s">
        <v>557</v>
      </c>
      <c r="H64" s="1888">
        <v>124.5</v>
      </c>
      <c r="I64" s="1017"/>
      <c r="J64" s="975"/>
      <c r="K64" s="975"/>
      <c r="L64" s="975"/>
      <c r="M64" s="975"/>
      <c r="N64" s="975"/>
      <c r="O64" s="216"/>
    </row>
    <row r="65" spans="1:26" s="128" customFormat="1" ht="12.75" customHeight="1">
      <c r="A65" s="139"/>
      <c r="B65" s="52"/>
      <c r="C65" s="2411"/>
      <c r="D65" s="2411"/>
      <c r="E65" s="2411"/>
      <c r="F65" s="2411"/>
      <c r="G65" s="2411"/>
      <c r="H65" s="1888"/>
      <c r="I65" s="1017"/>
      <c r="J65" s="975"/>
      <c r="K65" s="975"/>
      <c r="L65" s="975"/>
      <c r="M65" s="975"/>
      <c r="N65" s="975"/>
      <c r="O65" s="216"/>
    </row>
    <row r="66" spans="1:26" s="128" customFormat="1" ht="12.75" customHeight="1">
      <c r="A66" s="139">
        <v>2025</v>
      </c>
      <c r="B66" s="138" t="s">
        <v>1918</v>
      </c>
      <c r="C66" s="2411">
        <v>334.6</v>
      </c>
      <c r="D66" s="2411">
        <v>1246.3</v>
      </c>
      <c r="E66" s="2411">
        <v>205.6</v>
      </c>
      <c r="F66" s="2411">
        <v>230.3</v>
      </c>
      <c r="G66" s="2411" t="s">
        <v>557</v>
      </c>
      <c r="H66" s="1888">
        <v>120.2</v>
      </c>
      <c r="I66" s="1017"/>
      <c r="J66" s="975"/>
      <c r="K66" s="975"/>
      <c r="L66" s="975"/>
      <c r="M66" s="975"/>
      <c r="N66" s="975"/>
      <c r="O66" s="216"/>
    </row>
    <row r="67" spans="1:26" s="128" customFormat="1" ht="12.75" customHeight="1">
      <c r="A67" s="139"/>
      <c r="B67" s="138" t="s">
        <v>1919</v>
      </c>
      <c r="C67" s="2411">
        <v>559.4</v>
      </c>
      <c r="D67" s="2411">
        <v>2245.6999999999998</v>
      </c>
      <c r="E67" s="2411">
        <v>344.5</v>
      </c>
      <c r="F67" s="2411">
        <v>348.6</v>
      </c>
      <c r="G67" s="2411" t="s">
        <v>557</v>
      </c>
      <c r="H67" s="1888">
        <v>179.8</v>
      </c>
      <c r="I67" s="1017"/>
      <c r="J67" s="975"/>
      <c r="K67" s="975"/>
      <c r="L67" s="975"/>
      <c r="M67" s="975"/>
      <c r="N67" s="975"/>
      <c r="O67" s="216"/>
    </row>
    <row r="68" spans="1:26" s="128" customFormat="1" ht="12.75" customHeight="1">
      <c r="A68" s="139"/>
      <c r="B68" s="138" t="s">
        <v>1920</v>
      </c>
      <c r="C68" s="2411">
        <v>800.9</v>
      </c>
      <c r="D68" s="2411">
        <v>2680.7</v>
      </c>
      <c r="E68" s="2411">
        <v>443.1</v>
      </c>
      <c r="F68" s="2411">
        <v>481.3</v>
      </c>
      <c r="G68" s="2411" t="s">
        <v>557</v>
      </c>
      <c r="H68" s="1888">
        <v>252.5</v>
      </c>
      <c r="I68" s="1017"/>
      <c r="J68" s="975"/>
      <c r="K68" s="975"/>
      <c r="L68" s="975"/>
      <c r="M68" s="975"/>
      <c r="N68" s="975"/>
      <c r="O68" s="216"/>
    </row>
    <row r="69" spans="1:26" s="128" customFormat="1" ht="12.75" customHeight="1">
      <c r="A69" s="139"/>
      <c r="B69" s="138" t="s">
        <v>1921</v>
      </c>
      <c r="C69" s="2411">
        <v>969.7</v>
      </c>
      <c r="D69" s="2411">
        <v>3366.3</v>
      </c>
      <c r="E69" s="2411">
        <v>555.20000000000005</v>
      </c>
      <c r="F69" s="2411">
        <v>615.5</v>
      </c>
      <c r="G69" s="2411" t="s">
        <v>557</v>
      </c>
      <c r="H69" s="1888">
        <v>325.60000000000002</v>
      </c>
      <c r="I69" s="1017"/>
      <c r="J69" s="975"/>
      <c r="K69" s="975"/>
      <c r="L69" s="975"/>
      <c r="M69" s="975"/>
      <c r="N69" s="975"/>
      <c r="O69" s="216"/>
    </row>
    <row r="70" spans="1:26" s="128" customFormat="1" ht="12.75" customHeight="1">
      <c r="A70" s="139"/>
      <c r="B70" s="138" t="s">
        <v>1917</v>
      </c>
      <c r="C70" s="2411">
        <v>1173</v>
      </c>
      <c r="D70" s="2411">
        <v>4049.2</v>
      </c>
      <c r="E70" s="2411">
        <v>663.1</v>
      </c>
      <c r="F70" s="2411">
        <v>757</v>
      </c>
      <c r="G70" s="2411" t="s">
        <v>557</v>
      </c>
      <c r="H70" s="1888">
        <v>403.2</v>
      </c>
      <c r="I70" s="1017"/>
      <c r="J70" s="975"/>
      <c r="K70" s="975"/>
      <c r="L70" s="975"/>
      <c r="M70" s="975"/>
      <c r="N70" s="975"/>
      <c r="O70" s="216"/>
    </row>
    <row r="71" spans="1:26" s="128" customFormat="1" ht="12.75" customHeight="1">
      <c r="A71" s="139"/>
      <c r="B71" s="138" t="s">
        <v>1922</v>
      </c>
      <c r="C71" s="2411">
        <v>1368.8</v>
      </c>
      <c r="D71" s="2411">
        <v>4628.3</v>
      </c>
      <c r="E71" s="2411">
        <v>730</v>
      </c>
      <c r="F71" s="2411">
        <v>914.3</v>
      </c>
      <c r="G71" s="2411" t="s">
        <v>557</v>
      </c>
      <c r="H71" s="1888">
        <v>494.8</v>
      </c>
      <c r="I71" s="1017"/>
      <c r="J71" s="975"/>
      <c r="K71" s="975"/>
      <c r="L71" s="975"/>
      <c r="M71" s="975"/>
      <c r="N71" s="975"/>
      <c r="O71" s="216"/>
    </row>
    <row r="72" spans="1:26" s="128" customFormat="1" ht="12.75" customHeight="1">
      <c r="A72" s="139"/>
      <c r="B72" s="138" t="s">
        <v>1923</v>
      </c>
      <c r="C72" s="2411">
        <v>1531.5</v>
      </c>
      <c r="D72" s="2411">
        <v>5196.2</v>
      </c>
      <c r="E72" s="2411">
        <v>825.5</v>
      </c>
      <c r="F72" s="2411">
        <v>1062.7</v>
      </c>
      <c r="G72" s="2411" t="s">
        <v>557</v>
      </c>
      <c r="H72" s="1888">
        <v>576.79999999999995</v>
      </c>
      <c r="I72" s="1017"/>
      <c r="J72" s="975"/>
      <c r="K72" s="975"/>
      <c r="L72" s="975"/>
      <c r="M72" s="975"/>
      <c r="N72" s="975"/>
      <c r="O72" s="216"/>
    </row>
    <row r="73" spans="1:26" s="128" customFormat="1" ht="12.75" customHeight="1">
      <c r="A73" s="139"/>
      <c r="B73" s="138" t="s">
        <v>1924</v>
      </c>
      <c r="C73" s="2411">
        <v>1753</v>
      </c>
      <c r="D73" s="2411">
        <v>5946.3</v>
      </c>
      <c r="E73" s="2411">
        <v>926.9</v>
      </c>
      <c r="F73" s="2411">
        <v>1213.3</v>
      </c>
      <c r="G73" s="2411" t="s">
        <v>557</v>
      </c>
      <c r="H73" s="1888">
        <v>664.2</v>
      </c>
      <c r="I73" s="1017"/>
      <c r="J73" s="975"/>
      <c r="K73" s="975"/>
      <c r="L73" s="975"/>
      <c r="M73" s="975"/>
      <c r="N73" s="975"/>
      <c r="O73" s="216"/>
    </row>
    <row r="74" spans="1:26" s="128" customFormat="1" ht="12.75" customHeight="1">
      <c r="A74" s="139"/>
      <c r="B74" s="138" t="s">
        <v>1925</v>
      </c>
      <c r="C74" s="2411">
        <v>1961.3</v>
      </c>
      <c r="D74" s="2411">
        <v>6656.4</v>
      </c>
      <c r="E74" s="2411">
        <v>1044.2</v>
      </c>
      <c r="F74" s="2411">
        <v>1369.8</v>
      </c>
      <c r="G74" s="2411" t="s">
        <v>557</v>
      </c>
      <c r="H74" s="1888">
        <v>754.5</v>
      </c>
      <c r="I74" s="1017"/>
      <c r="J74" s="975"/>
      <c r="K74" s="975"/>
      <c r="L74" s="975"/>
      <c r="M74" s="975"/>
      <c r="N74" s="975"/>
      <c r="O74" s="216"/>
    </row>
    <row r="75" spans="1:26" s="128" customFormat="1" ht="12.75" customHeight="1">
      <c r="A75" s="139"/>
      <c r="B75" s="138" t="s">
        <v>1926</v>
      </c>
      <c r="C75" s="2411">
        <v>2157</v>
      </c>
      <c r="D75" s="2411">
        <v>7426.8</v>
      </c>
      <c r="E75" s="2411">
        <v>1148.4000000000001</v>
      </c>
      <c r="F75" s="2411">
        <v>1517.9</v>
      </c>
      <c r="G75" s="2411" t="s">
        <v>557</v>
      </c>
      <c r="H75" s="1888">
        <v>838.3</v>
      </c>
      <c r="I75" s="1017"/>
      <c r="J75" s="975"/>
      <c r="K75" s="975"/>
      <c r="L75" s="975"/>
      <c r="M75" s="975"/>
      <c r="N75" s="975"/>
      <c r="O75" s="216"/>
    </row>
    <row r="76" spans="1:26" s="128" customFormat="1" ht="12.75" customHeight="1">
      <c r="A76" s="139"/>
      <c r="B76" s="138" t="s">
        <v>1904</v>
      </c>
      <c r="C76" s="2411">
        <v>2317.5</v>
      </c>
      <c r="D76" s="2411">
        <v>7905.1</v>
      </c>
      <c r="E76" s="2411">
        <v>1240.3</v>
      </c>
      <c r="F76" s="2411">
        <v>1659.9</v>
      </c>
      <c r="G76" s="2411" t="s">
        <v>557</v>
      </c>
      <c r="H76" s="1888">
        <v>914.7</v>
      </c>
      <c r="I76" s="1017"/>
      <c r="J76" s="975"/>
      <c r="K76" s="975"/>
      <c r="L76" s="975"/>
      <c r="M76" s="975"/>
      <c r="N76" s="975"/>
      <c r="O76" s="216"/>
    </row>
    <row r="77" spans="1:26" s="128" customFormat="1" ht="12.75" customHeight="1">
      <c r="A77" s="139"/>
      <c r="B77" s="704" t="s">
        <v>1198</v>
      </c>
      <c r="C77" s="2411">
        <v>102.3</v>
      </c>
      <c r="D77" s="2411">
        <v>105.5</v>
      </c>
      <c r="E77" s="2411">
        <v>98.6</v>
      </c>
      <c r="F77" s="2411">
        <v>100</v>
      </c>
      <c r="G77" s="2411" t="s">
        <v>557</v>
      </c>
      <c r="H77" s="1888">
        <v>109.3</v>
      </c>
      <c r="I77" s="1017"/>
      <c r="J77" s="975"/>
      <c r="K77" s="975"/>
      <c r="L77" s="975"/>
      <c r="M77" s="975"/>
      <c r="N77" s="975"/>
      <c r="O77" s="216"/>
    </row>
    <row r="78" spans="1:26" s="128" customFormat="1" ht="12.75" customHeight="1">
      <c r="A78" s="88"/>
      <c r="B78" s="138"/>
      <c r="C78" s="1891"/>
      <c r="D78" s="1891"/>
      <c r="E78" s="1891"/>
      <c r="F78" s="1891"/>
      <c r="G78" s="1891"/>
      <c r="H78" s="1888"/>
      <c r="I78" s="1017"/>
      <c r="J78" s="975"/>
      <c r="K78" s="975"/>
      <c r="L78" s="975"/>
      <c r="M78" s="975"/>
      <c r="N78" s="975"/>
      <c r="O78" s="216"/>
    </row>
    <row r="79" spans="1:26" s="164" customFormat="1" ht="12.75" customHeight="1">
      <c r="A79" s="828">
        <v>2022</v>
      </c>
      <c r="B79" s="827" t="s">
        <v>1905</v>
      </c>
      <c r="C79" s="1882">
        <v>147.9</v>
      </c>
      <c r="D79" s="1882">
        <v>539.9</v>
      </c>
      <c r="E79" s="1882">
        <v>184.4</v>
      </c>
      <c r="F79" s="1882">
        <v>83</v>
      </c>
      <c r="G79" s="1882">
        <v>19.899999999999999</v>
      </c>
      <c r="H79" s="1914">
        <v>40.200000000000003</v>
      </c>
      <c r="I79" s="975"/>
      <c r="J79" s="975"/>
      <c r="K79" s="975"/>
      <c r="L79" s="975"/>
      <c r="M79" s="975"/>
      <c r="N79" s="975"/>
      <c r="O79" s="235"/>
      <c r="P79" s="165"/>
      <c r="Q79" s="165"/>
      <c r="R79" s="165"/>
      <c r="S79" s="165"/>
      <c r="T79" s="165"/>
      <c r="U79" s="165"/>
      <c r="V79" s="165"/>
      <c r="W79" s="165"/>
      <c r="X79" s="165"/>
      <c r="Y79" s="165"/>
      <c r="Z79" s="165"/>
    </row>
    <row r="80" spans="1:26" s="164" customFormat="1" ht="12.75" customHeight="1">
      <c r="B80" s="827" t="s">
        <v>1906</v>
      </c>
      <c r="C80" s="1882">
        <v>153.5</v>
      </c>
      <c r="D80" s="1882">
        <v>598.70000000000005</v>
      </c>
      <c r="E80" s="1882">
        <v>176.4</v>
      </c>
      <c r="F80" s="1882">
        <v>85.4</v>
      </c>
      <c r="G80" s="1882">
        <v>18.899999999999999</v>
      </c>
      <c r="H80" s="1914">
        <v>39.5</v>
      </c>
      <c r="I80" s="975"/>
      <c r="J80" s="975"/>
      <c r="K80" s="975"/>
      <c r="L80" s="975"/>
      <c r="M80" s="975"/>
      <c r="N80" s="975"/>
      <c r="O80" s="235"/>
      <c r="P80" s="165"/>
      <c r="Q80" s="165"/>
      <c r="R80" s="165"/>
      <c r="S80" s="165"/>
      <c r="T80" s="165"/>
      <c r="U80" s="165"/>
      <c r="V80" s="165"/>
      <c r="W80" s="165"/>
      <c r="X80" s="165"/>
      <c r="Y80" s="165"/>
      <c r="Z80" s="165"/>
    </row>
    <row r="81" spans="1:26" s="164" customFormat="1" ht="12.75" customHeight="1">
      <c r="A81" s="828"/>
      <c r="B81" s="827" t="s">
        <v>1907</v>
      </c>
      <c r="C81" s="1882">
        <v>175.6</v>
      </c>
      <c r="D81" s="1882">
        <v>593.9</v>
      </c>
      <c r="E81" s="1882">
        <v>219</v>
      </c>
      <c r="F81" s="1882">
        <v>93.2</v>
      </c>
      <c r="G81" s="1882">
        <v>21.7</v>
      </c>
      <c r="H81" s="1914">
        <v>43.8</v>
      </c>
      <c r="I81" s="975"/>
      <c r="J81" s="975"/>
      <c r="K81" s="975"/>
      <c r="L81" s="975"/>
      <c r="M81" s="975"/>
      <c r="N81" s="975"/>
      <c r="O81" s="235"/>
      <c r="P81" s="165"/>
      <c r="Q81" s="165"/>
      <c r="R81" s="165"/>
      <c r="S81" s="165"/>
      <c r="T81" s="165"/>
      <c r="U81" s="165"/>
      <c r="V81" s="165"/>
      <c r="W81" s="165"/>
      <c r="X81" s="165"/>
      <c r="Y81" s="165"/>
      <c r="Z81" s="165"/>
    </row>
    <row r="82" spans="1:26" s="164" customFormat="1" ht="12.75" customHeight="1">
      <c r="A82" s="828"/>
      <c r="B82" s="827" t="s">
        <v>1908</v>
      </c>
      <c r="C82" s="1882">
        <v>160.80000000000001</v>
      </c>
      <c r="D82" s="1882">
        <v>525.29999999999995</v>
      </c>
      <c r="E82" s="1882">
        <v>184.9</v>
      </c>
      <c r="F82" s="1882">
        <v>92.3</v>
      </c>
      <c r="G82" s="1882">
        <v>20.9</v>
      </c>
      <c r="H82" s="1914">
        <v>42.9</v>
      </c>
      <c r="I82" s="975"/>
      <c r="J82" s="975"/>
      <c r="K82" s="975"/>
      <c r="L82" s="975"/>
      <c r="M82" s="975"/>
      <c r="N82" s="975"/>
      <c r="O82" s="235"/>
      <c r="P82" s="165"/>
      <c r="Q82" s="165"/>
      <c r="R82" s="165"/>
      <c r="S82" s="165"/>
      <c r="T82" s="165"/>
      <c r="U82" s="165"/>
      <c r="V82" s="165"/>
      <c r="W82" s="165"/>
      <c r="X82" s="165"/>
      <c r="Y82" s="165"/>
      <c r="Z82" s="165"/>
    </row>
    <row r="83" spans="1:26" s="164" customFormat="1" ht="12.75" customHeight="1">
      <c r="A83" s="828"/>
      <c r="B83" s="827" t="s">
        <v>1909</v>
      </c>
      <c r="C83" s="1882">
        <v>164.5</v>
      </c>
      <c r="D83" s="1882">
        <v>649.4</v>
      </c>
      <c r="E83" s="1882">
        <v>190.1</v>
      </c>
      <c r="F83" s="1882">
        <v>96.6</v>
      </c>
      <c r="G83" s="1882">
        <v>22.1</v>
      </c>
      <c r="H83" s="1914">
        <v>46.1</v>
      </c>
      <c r="I83" s="975"/>
      <c r="J83" s="975"/>
      <c r="K83" s="975"/>
      <c r="L83" s="975"/>
      <c r="M83" s="975"/>
      <c r="N83" s="975"/>
      <c r="O83" s="235"/>
      <c r="P83" s="165"/>
      <c r="Q83" s="165"/>
      <c r="R83" s="165"/>
      <c r="S83" s="165"/>
      <c r="T83" s="165"/>
      <c r="U83" s="165"/>
      <c r="V83" s="165"/>
      <c r="W83" s="165"/>
      <c r="X83" s="165"/>
      <c r="Y83" s="165"/>
      <c r="Z83" s="165"/>
    </row>
    <row r="84" spans="1:26" s="164" customFormat="1" ht="12.75" customHeight="1">
      <c r="A84" s="828"/>
      <c r="B84" s="827" t="s">
        <v>1910</v>
      </c>
      <c r="C84" s="1882">
        <v>170.8</v>
      </c>
      <c r="D84" s="1882">
        <v>653.6</v>
      </c>
      <c r="E84" s="1882">
        <v>175.3</v>
      </c>
      <c r="F84" s="1882">
        <v>101.6</v>
      </c>
      <c r="G84" s="1882">
        <v>24</v>
      </c>
      <c r="H84" s="1914">
        <v>46.8</v>
      </c>
      <c r="I84" s="975"/>
      <c r="J84" s="975"/>
      <c r="K84" s="975"/>
      <c r="L84" s="975"/>
      <c r="M84" s="975"/>
      <c r="N84" s="975"/>
      <c r="O84" s="235"/>
      <c r="P84" s="165"/>
      <c r="Q84" s="165"/>
      <c r="R84" s="165"/>
      <c r="S84" s="165"/>
      <c r="T84" s="165"/>
      <c r="U84" s="165"/>
      <c r="V84" s="165"/>
      <c r="W84" s="165"/>
      <c r="X84" s="165"/>
      <c r="Y84" s="165"/>
      <c r="Z84" s="165"/>
    </row>
    <row r="85" spans="1:26" s="128" customFormat="1" ht="12.75" customHeight="1">
      <c r="A85" s="882"/>
      <c r="B85" s="872" t="s">
        <v>1911</v>
      </c>
      <c r="C85" s="1891">
        <v>165.2</v>
      </c>
      <c r="D85" s="1891">
        <v>528.1</v>
      </c>
      <c r="E85" s="1891">
        <v>80.599999999999994</v>
      </c>
      <c r="F85" s="1891">
        <v>94.1</v>
      </c>
      <c r="G85" s="1891">
        <v>21.3</v>
      </c>
      <c r="H85" s="1888">
        <v>43.2</v>
      </c>
      <c r="I85" s="975"/>
      <c r="J85" s="975"/>
      <c r="K85" s="975"/>
      <c r="L85" s="975"/>
      <c r="M85" s="975"/>
      <c r="N85" s="975"/>
    </row>
    <row r="86" spans="1:26" s="128" customFormat="1" ht="12.75" customHeight="1">
      <c r="A86" s="882"/>
      <c r="B86" s="872" t="s">
        <v>1912</v>
      </c>
      <c r="C86" s="1891">
        <v>176.7</v>
      </c>
      <c r="D86" s="1891">
        <v>542.6</v>
      </c>
      <c r="E86" s="1891">
        <v>146.1</v>
      </c>
      <c r="F86" s="1891">
        <v>99</v>
      </c>
      <c r="G86" s="1891">
        <v>22.3</v>
      </c>
      <c r="H86" s="1888">
        <v>45.3</v>
      </c>
      <c r="I86" s="975"/>
      <c r="J86" s="975"/>
      <c r="K86" s="975"/>
      <c r="L86" s="975"/>
      <c r="M86" s="975"/>
      <c r="N86" s="975"/>
    </row>
    <row r="87" spans="1:26" s="128" customFormat="1" ht="12.75" customHeight="1">
      <c r="A87" s="882"/>
      <c r="B87" s="872" t="s">
        <v>1913</v>
      </c>
      <c r="C87" s="1891">
        <v>191.3</v>
      </c>
      <c r="D87" s="1891">
        <v>760.8</v>
      </c>
      <c r="E87" s="1891">
        <v>159.4</v>
      </c>
      <c r="F87" s="1891">
        <v>95.6</v>
      </c>
      <c r="G87" s="1891">
        <v>24</v>
      </c>
      <c r="H87" s="1888">
        <v>41.2</v>
      </c>
      <c r="I87" s="975"/>
      <c r="J87" s="975"/>
      <c r="K87" s="975"/>
      <c r="L87" s="975"/>
      <c r="M87" s="975"/>
      <c r="N87" s="975"/>
    </row>
    <row r="88" spans="1:26" s="128" customFormat="1" ht="12.75" customHeight="1">
      <c r="A88" s="882"/>
      <c r="B88" s="872" t="s">
        <v>1914</v>
      </c>
      <c r="C88" s="1891">
        <v>165.2</v>
      </c>
      <c r="D88" s="1891">
        <v>681.6</v>
      </c>
      <c r="E88" s="1891">
        <v>159</v>
      </c>
      <c r="F88" s="1891">
        <v>88.7</v>
      </c>
      <c r="G88" s="1891">
        <v>20.9</v>
      </c>
      <c r="H88" s="1888">
        <v>36.299999999999997</v>
      </c>
      <c r="I88" s="975"/>
      <c r="J88" s="975"/>
      <c r="K88" s="975"/>
      <c r="L88" s="975"/>
      <c r="M88" s="975"/>
      <c r="N88" s="975"/>
    </row>
    <row r="89" spans="1:26" s="128" customFormat="1" ht="12.75" customHeight="1">
      <c r="A89" s="882"/>
      <c r="B89" s="872" t="s">
        <v>1915</v>
      </c>
      <c r="C89" s="1891">
        <v>214.7</v>
      </c>
      <c r="D89" s="1891">
        <v>679.2</v>
      </c>
      <c r="E89" s="1891">
        <v>126.8</v>
      </c>
      <c r="F89" s="1891">
        <v>87.4</v>
      </c>
      <c r="G89" s="1891">
        <v>21.4</v>
      </c>
      <c r="H89" s="1888">
        <v>35.4</v>
      </c>
      <c r="I89" s="975"/>
      <c r="J89" s="975"/>
      <c r="K89" s="975"/>
      <c r="L89" s="975"/>
      <c r="M89" s="975"/>
      <c r="N89" s="975"/>
    </row>
    <row r="90" spans="1:26" s="128" customFormat="1" ht="12.75" customHeight="1">
      <c r="A90" s="882"/>
      <c r="B90" s="872" t="s">
        <v>1916</v>
      </c>
      <c r="C90" s="1891">
        <v>167.4</v>
      </c>
      <c r="D90" s="1891">
        <v>600.1</v>
      </c>
      <c r="E90" s="1891">
        <v>147.80000000000001</v>
      </c>
      <c r="F90" s="1891">
        <v>95.5</v>
      </c>
      <c r="G90" s="1891">
        <v>22.2</v>
      </c>
      <c r="H90" s="1888">
        <v>35.200000000000003</v>
      </c>
      <c r="I90" s="975"/>
      <c r="J90" s="975"/>
      <c r="K90" s="975"/>
      <c r="L90" s="975"/>
      <c r="M90" s="975"/>
      <c r="N90" s="975"/>
    </row>
    <row r="91" spans="1:26" s="128" customFormat="1" ht="12.75" customHeight="1">
      <c r="A91" s="882"/>
      <c r="B91" s="827"/>
      <c r="C91" s="1891"/>
      <c r="D91" s="1891"/>
      <c r="E91" s="1891"/>
      <c r="F91" s="1891"/>
      <c r="G91" s="1891"/>
      <c r="H91" s="1888"/>
      <c r="I91" s="975"/>
      <c r="J91" s="975"/>
      <c r="K91" s="975"/>
      <c r="L91" s="975"/>
      <c r="M91" s="975"/>
      <c r="N91" s="975"/>
    </row>
    <row r="92" spans="1:26" s="128" customFormat="1" ht="12.75" customHeight="1">
      <c r="A92" s="882">
        <v>2023</v>
      </c>
      <c r="B92" s="827" t="s">
        <v>1905</v>
      </c>
      <c r="C92" s="1891">
        <v>207.8</v>
      </c>
      <c r="D92" s="1891">
        <v>663.8</v>
      </c>
      <c r="E92" s="1891">
        <v>174.5</v>
      </c>
      <c r="F92" s="1891">
        <v>95.7</v>
      </c>
      <c r="G92" s="1891" t="s">
        <v>557</v>
      </c>
      <c r="H92" s="1888">
        <v>48.7</v>
      </c>
      <c r="I92" s="975"/>
      <c r="J92" s="975"/>
      <c r="K92" s="975"/>
      <c r="L92" s="975"/>
      <c r="M92" s="975"/>
      <c r="N92" s="975"/>
    </row>
    <row r="93" spans="1:26" s="128" customFormat="1" ht="12.75" customHeight="1">
      <c r="A93" s="882"/>
      <c r="B93" s="827" t="s">
        <v>1906</v>
      </c>
      <c r="C93" s="1891">
        <v>200.4</v>
      </c>
      <c r="D93" s="1891">
        <v>693</v>
      </c>
      <c r="E93" s="1891">
        <v>140.30000000000001</v>
      </c>
      <c r="F93" s="1891">
        <v>95.1</v>
      </c>
      <c r="G93" s="1891" t="s">
        <v>557</v>
      </c>
      <c r="H93" s="1888">
        <v>43.8</v>
      </c>
      <c r="I93" s="975"/>
      <c r="J93" s="975"/>
      <c r="K93" s="975"/>
      <c r="L93" s="975"/>
      <c r="M93" s="975"/>
      <c r="N93" s="975"/>
    </row>
    <row r="94" spans="1:26" s="128" customFormat="1" ht="12.75" customHeight="1">
      <c r="A94" s="882"/>
      <c r="B94" s="827" t="s">
        <v>1907</v>
      </c>
      <c r="C94" s="1891">
        <v>251.3</v>
      </c>
      <c r="D94" s="1891">
        <v>739.3</v>
      </c>
      <c r="E94" s="1891">
        <v>188.1</v>
      </c>
      <c r="F94" s="1891">
        <v>98</v>
      </c>
      <c r="G94" s="1891" t="s">
        <v>557</v>
      </c>
      <c r="H94" s="1888">
        <v>46.1</v>
      </c>
      <c r="I94" s="975"/>
      <c r="J94" s="975"/>
      <c r="K94" s="975"/>
      <c r="L94" s="975"/>
      <c r="M94" s="975"/>
      <c r="N94" s="975"/>
    </row>
    <row r="95" spans="1:26" s="164" customFormat="1" ht="12.75" customHeight="1">
      <c r="A95" s="828"/>
      <c r="B95" s="827" t="s">
        <v>1908</v>
      </c>
      <c r="C95" s="1882">
        <v>213.2</v>
      </c>
      <c r="D95" s="1882">
        <v>651.70000000000005</v>
      </c>
      <c r="E95" s="1882">
        <v>155</v>
      </c>
      <c r="F95" s="1882">
        <v>98.5</v>
      </c>
      <c r="G95" s="1891" t="s">
        <v>557</v>
      </c>
      <c r="H95" s="1914">
        <v>46.8</v>
      </c>
      <c r="I95" s="975"/>
      <c r="J95" s="975"/>
      <c r="K95" s="975"/>
      <c r="L95" s="975"/>
      <c r="M95" s="975"/>
      <c r="N95" s="975"/>
      <c r="O95" s="235"/>
      <c r="P95" s="165"/>
      <c r="Q95" s="165"/>
      <c r="R95" s="165"/>
      <c r="S95" s="165"/>
      <c r="T95" s="165"/>
      <c r="U95" s="165"/>
      <c r="V95" s="165"/>
      <c r="W95" s="165"/>
      <c r="X95" s="165"/>
      <c r="Y95" s="165"/>
      <c r="Z95" s="165"/>
    </row>
    <row r="96" spans="1:26" s="164" customFormat="1" ht="12.75" customHeight="1">
      <c r="A96" s="828"/>
      <c r="B96" s="827" t="s">
        <v>1909</v>
      </c>
      <c r="C96" s="1882">
        <v>218.9</v>
      </c>
      <c r="D96" s="1882">
        <v>670.6</v>
      </c>
      <c r="E96" s="1882">
        <v>122.9</v>
      </c>
      <c r="F96" s="1882">
        <v>103.5</v>
      </c>
      <c r="G96" s="1891" t="s">
        <v>557</v>
      </c>
      <c r="H96" s="1914">
        <v>50.1</v>
      </c>
      <c r="I96" s="975"/>
      <c r="J96" s="975"/>
      <c r="K96" s="975"/>
      <c r="L96" s="975"/>
      <c r="M96" s="975"/>
      <c r="N96" s="975"/>
      <c r="O96" s="235"/>
      <c r="P96" s="165"/>
      <c r="Q96" s="165"/>
      <c r="R96" s="165"/>
      <c r="S96" s="165"/>
      <c r="T96" s="165"/>
      <c r="U96" s="165"/>
      <c r="V96" s="165"/>
      <c r="W96" s="165"/>
      <c r="X96" s="165"/>
      <c r="Y96" s="165"/>
      <c r="Z96" s="165"/>
    </row>
    <row r="97" spans="1:26" s="164" customFormat="1" ht="12.75" customHeight="1">
      <c r="A97" s="828"/>
      <c r="B97" s="827" t="s">
        <v>1910</v>
      </c>
      <c r="C97" s="1882">
        <v>220</v>
      </c>
      <c r="D97" s="1882">
        <v>772.8</v>
      </c>
      <c r="E97" s="1882">
        <v>127.2</v>
      </c>
      <c r="F97" s="1882">
        <v>107.6</v>
      </c>
      <c r="G97" s="1891" t="s">
        <v>557</v>
      </c>
      <c r="H97" s="1914">
        <v>48.3</v>
      </c>
      <c r="I97" s="975"/>
      <c r="J97" s="975"/>
      <c r="K97" s="975"/>
      <c r="L97" s="975"/>
      <c r="M97" s="975"/>
      <c r="N97" s="975"/>
      <c r="O97" s="235"/>
      <c r="P97" s="165"/>
      <c r="Q97" s="165"/>
      <c r="R97" s="165"/>
      <c r="S97" s="165"/>
      <c r="T97" s="165"/>
      <c r="U97" s="165"/>
      <c r="V97" s="165"/>
      <c r="W97" s="165"/>
      <c r="X97" s="165"/>
      <c r="Y97" s="165"/>
      <c r="Z97" s="165"/>
    </row>
    <row r="98" spans="1:26" s="164" customFormat="1" ht="12.75" customHeight="1">
      <c r="A98" s="828"/>
      <c r="B98" s="827" t="s">
        <v>1911</v>
      </c>
      <c r="C98" s="1891">
        <v>205</v>
      </c>
      <c r="D98" s="1891">
        <v>516</v>
      </c>
      <c r="E98" s="1891">
        <v>72.599999999999994</v>
      </c>
      <c r="F98" s="1891">
        <v>104.6</v>
      </c>
      <c r="G98" s="1891" t="s">
        <v>557</v>
      </c>
      <c r="H98" s="1888">
        <v>48.7</v>
      </c>
      <c r="I98" s="1017"/>
      <c r="J98" s="975"/>
      <c r="K98" s="975"/>
      <c r="L98" s="975"/>
      <c r="M98" s="975"/>
      <c r="N98" s="975"/>
      <c r="O98" s="235"/>
      <c r="P98" s="165"/>
      <c r="Q98" s="165"/>
      <c r="R98" s="165"/>
      <c r="S98" s="165"/>
      <c r="T98" s="165"/>
      <c r="U98" s="165"/>
      <c r="V98" s="165"/>
      <c r="W98" s="165"/>
      <c r="X98" s="165"/>
      <c r="Y98" s="165"/>
      <c r="Z98" s="165"/>
    </row>
    <row r="99" spans="1:26" s="164" customFormat="1" ht="12.75" customHeight="1">
      <c r="A99" s="828"/>
      <c r="B99" s="827" t="s">
        <v>1912</v>
      </c>
      <c r="C99" s="1891">
        <v>206.1</v>
      </c>
      <c r="D99" s="1891">
        <v>576.70000000000005</v>
      </c>
      <c r="E99" s="1891">
        <v>128.80000000000001</v>
      </c>
      <c r="F99" s="1891">
        <v>112.6</v>
      </c>
      <c r="G99" s="1891" t="s">
        <v>557</v>
      </c>
      <c r="H99" s="1888">
        <v>52.6</v>
      </c>
      <c r="I99" s="1017"/>
      <c r="J99" s="975"/>
      <c r="K99" s="975"/>
      <c r="L99" s="975"/>
      <c r="M99" s="975"/>
      <c r="N99" s="975"/>
      <c r="O99" s="235"/>
      <c r="P99" s="165"/>
      <c r="Q99" s="165"/>
      <c r="R99" s="165"/>
      <c r="S99" s="165"/>
      <c r="T99" s="165"/>
      <c r="U99" s="165"/>
      <c r="V99" s="165"/>
      <c r="W99" s="165"/>
      <c r="X99" s="165"/>
      <c r="Y99" s="165"/>
      <c r="Z99" s="165"/>
    </row>
    <row r="100" spans="1:26" s="164" customFormat="1" ht="12.75" customHeight="1">
      <c r="A100" s="828"/>
      <c r="B100" s="827" t="s">
        <v>1913</v>
      </c>
      <c r="C100" s="1891">
        <v>206.4</v>
      </c>
      <c r="D100" s="1891">
        <v>721.1</v>
      </c>
      <c r="E100" s="1891">
        <v>148.5</v>
      </c>
      <c r="F100" s="1891">
        <v>116.1</v>
      </c>
      <c r="G100" s="1891" t="s">
        <v>557</v>
      </c>
      <c r="H100" s="1888">
        <v>58.4</v>
      </c>
      <c r="I100" s="1017"/>
      <c r="J100" s="975"/>
      <c r="K100" s="975"/>
      <c r="L100" s="975"/>
      <c r="M100" s="975"/>
      <c r="N100" s="975"/>
      <c r="O100" s="235"/>
      <c r="P100" s="165"/>
      <c r="Q100" s="165"/>
      <c r="R100" s="165"/>
      <c r="S100" s="165"/>
      <c r="T100" s="165"/>
      <c r="U100" s="165"/>
      <c r="V100" s="165"/>
      <c r="W100" s="165"/>
      <c r="X100" s="165"/>
      <c r="Y100" s="165"/>
      <c r="Z100" s="165"/>
    </row>
    <row r="101" spans="1:26" s="164" customFormat="1" ht="12.75" customHeight="1">
      <c r="A101" s="828"/>
      <c r="B101" s="827" t="s">
        <v>1914</v>
      </c>
      <c r="C101" s="1891">
        <v>193.9</v>
      </c>
      <c r="D101" s="1891">
        <v>707.3</v>
      </c>
      <c r="E101" s="1891">
        <v>148.1</v>
      </c>
      <c r="F101" s="1891">
        <v>114.1</v>
      </c>
      <c r="G101" s="1891" t="s">
        <v>557</v>
      </c>
      <c r="H101" s="1888">
        <v>55.8</v>
      </c>
      <c r="I101" s="1017"/>
      <c r="J101" s="975"/>
      <c r="K101" s="975"/>
      <c r="L101" s="975"/>
      <c r="M101" s="975"/>
      <c r="N101" s="975"/>
      <c r="O101" s="235"/>
      <c r="P101" s="165"/>
      <c r="Q101" s="165"/>
      <c r="R101" s="165"/>
      <c r="S101" s="165"/>
      <c r="T101" s="165"/>
      <c r="U101" s="165"/>
      <c r="V101" s="165"/>
      <c r="W101" s="165"/>
      <c r="X101" s="165"/>
      <c r="Y101" s="165"/>
      <c r="Z101" s="165"/>
    </row>
    <row r="102" spans="1:26" s="164" customFormat="1" ht="12.75" customHeight="1">
      <c r="A102" s="828"/>
      <c r="B102" s="827" t="s">
        <v>1915</v>
      </c>
      <c r="C102" s="1891">
        <v>194.9</v>
      </c>
      <c r="D102" s="1891">
        <v>714</v>
      </c>
      <c r="E102" s="1891">
        <v>131.80000000000001</v>
      </c>
      <c r="F102" s="1891">
        <v>114.2</v>
      </c>
      <c r="G102" s="1891" t="s">
        <v>557</v>
      </c>
      <c r="H102" s="1888">
        <v>56.6</v>
      </c>
      <c r="I102" s="1017"/>
      <c r="J102" s="975"/>
      <c r="K102" s="975"/>
      <c r="L102" s="975"/>
      <c r="M102" s="975"/>
      <c r="N102" s="975"/>
      <c r="O102" s="235"/>
      <c r="P102" s="165"/>
      <c r="Q102" s="165"/>
      <c r="R102" s="165"/>
      <c r="S102" s="165"/>
      <c r="T102" s="165"/>
      <c r="U102" s="165"/>
      <c r="V102" s="165"/>
      <c r="W102" s="165"/>
      <c r="X102" s="165"/>
      <c r="Y102" s="165"/>
      <c r="Z102" s="165"/>
    </row>
    <row r="103" spans="1:26" s="164" customFormat="1" ht="12.75" customHeight="1">
      <c r="A103" s="828"/>
      <c r="B103" s="827" t="s">
        <v>1916</v>
      </c>
      <c r="C103" s="1891">
        <v>146.30000000000001</v>
      </c>
      <c r="D103" s="1891">
        <v>475.6</v>
      </c>
      <c r="E103" s="1891">
        <v>131.6</v>
      </c>
      <c r="F103" s="1891">
        <v>116.6</v>
      </c>
      <c r="G103" s="1891" t="s">
        <v>557</v>
      </c>
      <c r="H103" s="1888">
        <v>56.4</v>
      </c>
      <c r="I103" s="1017"/>
      <c r="J103" s="975"/>
      <c r="K103" s="975"/>
      <c r="L103" s="975"/>
      <c r="M103" s="975"/>
      <c r="N103" s="975"/>
      <c r="O103" s="235"/>
      <c r="P103" s="165"/>
      <c r="Q103" s="165"/>
      <c r="R103" s="165"/>
      <c r="S103" s="165"/>
      <c r="T103" s="165"/>
      <c r="U103" s="165"/>
      <c r="V103" s="165"/>
      <c r="W103" s="165"/>
      <c r="X103" s="165"/>
      <c r="Y103" s="165"/>
      <c r="Z103" s="165"/>
    </row>
    <row r="104" spans="1:26" s="194" customFormat="1" ht="12.75" customHeight="1">
      <c r="A104" s="1310"/>
      <c r="B104" s="112"/>
      <c r="C104" s="1891"/>
      <c r="D104" s="1891"/>
      <c r="E104" s="1891"/>
      <c r="F104" s="1891"/>
      <c r="G104" s="1891"/>
      <c r="H104" s="1888"/>
      <c r="I104" s="1017"/>
      <c r="J104" s="975"/>
      <c r="K104" s="975"/>
      <c r="L104" s="975"/>
      <c r="M104" s="975"/>
      <c r="N104" s="975"/>
      <c r="O104" s="216"/>
    </row>
    <row r="105" spans="1:26" s="128" customFormat="1" ht="12.75" customHeight="1">
      <c r="A105" s="882">
        <v>2024</v>
      </c>
      <c r="B105" s="827" t="s">
        <v>1905</v>
      </c>
      <c r="C105" s="1891">
        <v>190.8</v>
      </c>
      <c r="D105" s="1891">
        <v>827.4</v>
      </c>
      <c r="E105" s="1891">
        <v>125.6</v>
      </c>
      <c r="F105" s="1891">
        <v>103.8</v>
      </c>
      <c r="G105" s="1891" t="s">
        <v>557</v>
      </c>
      <c r="H105" s="1888">
        <v>51.1</v>
      </c>
      <c r="I105" s="975"/>
      <c r="J105" s="975"/>
      <c r="K105" s="975"/>
      <c r="L105" s="975"/>
      <c r="M105" s="975"/>
      <c r="N105" s="975"/>
    </row>
    <row r="106" spans="1:26" s="128" customFormat="1" ht="12.75" customHeight="1">
      <c r="A106" s="882"/>
      <c r="B106" s="827" t="s">
        <v>1906</v>
      </c>
      <c r="C106" s="1891">
        <v>184.8</v>
      </c>
      <c r="D106" s="1891">
        <v>736.2</v>
      </c>
      <c r="E106" s="1891">
        <v>144.30000000000001</v>
      </c>
      <c r="F106" s="1891">
        <v>111.4</v>
      </c>
      <c r="G106" s="1891" t="s">
        <v>557</v>
      </c>
      <c r="H106" s="1888">
        <v>52.7</v>
      </c>
      <c r="I106" s="975"/>
      <c r="J106" s="975"/>
      <c r="K106" s="975"/>
      <c r="L106" s="975"/>
      <c r="M106" s="975"/>
      <c r="N106" s="975"/>
    </row>
    <row r="107" spans="1:26" s="128" customFormat="1" ht="12.75" customHeight="1">
      <c r="A107" s="882"/>
      <c r="B107" s="827" t="s">
        <v>1907</v>
      </c>
      <c r="C107" s="1891">
        <v>190.3</v>
      </c>
      <c r="D107" s="1891">
        <v>627.70000000000005</v>
      </c>
      <c r="E107" s="1891">
        <v>138.1</v>
      </c>
      <c r="F107" s="1891">
        <v>119</v>
      </c>
      <c r="G107" s="1891" t="s">
        <v>557</v>
      </c>
      <c r="H107" s="1888">
        <v>55.5</v>
      </c>
      <c r="I107" s="975"/>
      <c r="J107" s="975"/>
      <c r="K107" s="975"/>
      <c r="L107" s="975"/>
      <c r="M107" s="975"/>
      <c r="N107" s="975"/>
    </row>
    <row r="108" spans="1:26" s="164" customFormat="1" ht="12.75" customHeight="1">
      <c r="A108" s="828"/>
      <c r="B108" s="827" t="s">
        <v>1908</v>
      </c>
      <c r="C108" s="1882">
        <v>199.4</v>
      </c>
      <c r="D108" s="1882">
        <v>627.4</v>
      </c>
      <c r="E108" s="1882">
        <v>126.8</v>
      </c>
      <c r="F108" s="1882">
        <v>122.1</v>
      </c>
      <c r="G108" s="1882" t="s">
        <v>557</v>
      </c>
      <c r="H108" s="1914">
        <v>61.2</v>
      </c>
      <c r="I108" s="975"/>
      <c r="J108" s="975"/>
      <c r="K108" s="975"/>
      <c r="L108" s="975"/>
      <c r="M108" s="975"/>
      <c r="N108" s="975"/>
      <c r="O108" s="235"/>
      <c r="P108" s="165"/>
      <c r="Q108" s="165"/>
      <c r="R108" s="165"/>
      <c r="S108" s="165"/>
      <c r="T108" s="165"/>
      <c r="U108" s="165"/>
      <c r="V108" s="165"/>
      <c r="W108" s="165"/>
      <c r="X108" s="165"/>
      <c r="Y108" s="165"/>
      <c r="Z108" s="165"/>
    </row>
    <row r="109" spans="1:26" s="164" customFormat="1" ht="12.75" customHeight="1">
      <c r="A109" s="828"/>
      <c r="B109" s="827" t="s">
        <v>1909</v>
      </c>
      <c r="C109" s="1882">
        <v>182.3</v>
      </c>
      <c r="D109" s="1882">
        <v>599.79999999999995</v>
      </c>
      <c r="E109" s="1882">
        <v>115.8</v>
      </c>
      <c r="F109" s="1882">
        <v>118.8</v>
      </c>
      <c r="G109" s="1882" t="s">
        <v>557</v>
      </c>
      <c r="H109" s="1914">
        <v>58.1</v>
      </c>
      <c r="I109" s="975"/>
      <c r="J109" s="975"/>
      <c r="K109" s="975"/>
      <c r="L109" s="975"/>
      <c r="M109" s="975"/>
      <c r="N109" s="975"/>
      <c r="O109" s="235"/>
      <c r="P109" s="165"/>
      <c r="Q109" s="165"/>
      <c r="R109" s="165"/>
      <c r="S109" s="165"/>
      <c r="T109" s="165"/>
      <c r="U109" s="165"/>
      <c r="V109" s="165"/>
      <c r="W109" s="165"/>
      <c r="X109" s="165"/>
      <c r="Y109" s="165"/>
      <c r="Z109" s="165"/>
    </row>
    <row r="110" spans="1:26" s="164" customFormat="1" ht="12.75" customHeight="1">
      <c r="A110" s="828"/>
      <c r="B110" s="827" t="s">
        <v>1910</v>
      </c>
      <c r="C110" s="1882">
        <v>193.7</v>
      </c>
      <c r="D110" s="1882">
        <v>658</v>
      </c>
      <c r="E110" s="1882">
        <v>118.5</v>
      </c>
      <c r="F110" s="1882">
        <v>127.2</v>
      </c>
      <c r="G110" s="1882" t="s">
        <v>557</v>
      </c>
      <c r="H110" s="1914">
        <v>58.7</v>
      </c>
      <c r="I110" s="975"/>
      <c r="J110" s="975"/>
      <c r="K110" s="975"/>
      <c r="L110" s="975"/>
      <c r="M110" s="975"/>
      <c r="N110" s="975"/>
      <c r="O110" s="235"/>
      <c r="P110" s="165"/>
      <c r="Q110" s="165"/>
      <c r="R110" s="165"/>
      <c r="S110" s="165"/>
      <c r="T110" s="165"/>
      <c r="U110" s="165"/>
      <c r="V110" s="165"/>
      <c r="W110" s="165"/>
      <c r="X110" s="165"/>
      <c r="Y110" s="165"/>
      <c r="Z110" s="165"/>
    </row>
    <row r="111" spans="1:26" s="164" customFormat="1" ht="12.75" customHeight="1">
      <c r="A111" s="828"/>
      <c r="B111" s="827" t="s">
        <v>1911</v>
      </c>
      <c r="C111" s="1891">
        <v>212.7</v>
      </c>
      <c r="D111" s="1891">
        <v>498.7</v>
      </c>
      <c r="E111" s="1891">
        <v>69.900000000000006</v>
      </c>
      <c r="F111" s="1891">
        <v>119.1</v>
      </c>
      <c r="G111" s="1891" t="s">
        <v>557</v>
      </c>
      <c r="H111" s="1888">
        <v>55.7</v>
      </c>
      <c r="I111" s="975"/>
      <c r="J111" s="975"/>
      <c r="K111" s="975"/>
      <c r="L111" s="975"/>
      <c r="M111" s="975"/>
      <c r="N111" s="975"/>
      <c r="O111" s="235"/>
      <c r="P111" s="165"/>
      <c r="Q111" s="165"/>
      <c r="R111" s="165"/>
      <c r="S111" s="165"/>
      <c r="T111" s="165"/>
      <c r="U111" s="165"/>
      <c r="V111" s="165"/>
      <c r="W111" s="165"/>
      <c r="X111" s="165"/>
      <c r="Y111" s="165"/>
      <c r="Z111" s="165"/>
    </row>
    <row r="112" spans="1:26" s="164" customFormat="1" ht="12.75" customHeight="1">
      <c r="A112" s="828"/>
      <c r="B112" s="827" t="s">
        <v>1912</v>
      </c>
      <c r="C112" s="1891">
        <v>180.8</v>
      </c>
      <c r="D112" s="1891">
        <v>543.6</v>
      </c>
      <c r="E112" s="1891">
        <v>109.6</v>
      </c>
      <c r="F112" s="1891">
        <v>121</v>
      </c>
      <c r="G112" s="1891" t="s">
        <v>557</v>
      </c>
      <c r="H112" s="1888">
        <v>54.8</v>
      </c>
      <c r="I112" s="975"/>
      <c r="J112" s="975"/>
      <c r="K112" s="975"/>
      <c r="L112" s="975"/>
      <c r="M112" s="975"/>
      <c r="N112" s="975"/>
      <c r="O112" s="235"/>
      <c r="P112" s="165"/>
      <c r="Q112" s="165"/>
      <c r="R112" s="165"/>
      <c r="S112" s="165"/>
      <c r="T112" s="165"/>
      <c r="U112" s="165"/>
      <c r="V112" s="165"/>
      <c r="W112" s="165"/>
      <c r="X112" s="165"/>
      <c r="Y112" s="165"/>
      <c r="Z112" s="165"/>
    </row>
    <row r="113" spans="1:26" s="164" customFormat="1" ht="12.75" customHeight="1">
      <c r="A113" s="828"/>
      <c r="B113" s="827" t="s">
        <v>1913</v>
      </c>
      <c r="C113" s="1891">
        <v>195.6</v>
      </c>
      <c r="D113" s="1891">
        <v>693.9</v>
      </c>
      <c r="E113" s="1891">
        <v>114.5</v>
      </c>
      <c r="F113" s="1891">
        <v>125.2</v>
      </c>
      <c r="G113" s="1891" t="s">
        <v>557</v>
      </c>
      <c r="H113" s="1888">
        <v>56.9</v>
      </c>
      <c r="I113" s="975"/>
      <c r="J113" s="975"/>
      <c r="K113" s="975"/>
      <c r="L113" s="975"/>
      <c r="M113" s="975"/>
      <c r="N113" s="975"/>
      <c r="O113" s="235"/>
      <c r="P113" s="165"/>
      <c r="Q113" s="165"/>
      <c r="R113" s="165"/>
      <c r="S113" s="165"/>
      <c r="T113" s="165"/>
      <c r="U113" s="165"/>
      <c r="V113" s="165"/>
      <c r="W113" s="165"/>
      <c r="X113" s="165"/>
      <c r="Y113" s="165"/>
      <c r="Z113" s="165"/>
    </row>
    <row r="114" spans="1:26" s="164" customFormat="1" ht="12.75" customHeight="1">
      <c r="A114" s="828"/>
      <c r="B114" s="827" t="s">
        <v>1914</v>
      </c>
      <c r="C114" s="216">
        <v>214.6</v>
      </c>
      <c r="D114" s="1891">
        <v>727.3</v>
      </c>
      <c r="E114" s="1891">
        <v>127.3</v>
      </c>
      <c r="F114" s="1891">
        <v>129.1</v>
      </c>
      <c r="G114" s="1891" t="s">
        <v>557</v>
      </c>
      <c r="H114" s="1888">
        <v>62.4</v>
      </c>
      <c r="I114" s="975"/>
      <c r="J114" s="975"/>
      <c r="K114" s="975"/>
      <c r="L114" s="975"/>
      <c r="M114" s="975"/>
      <c r="N114" s="975"/>
      <c r="O114" s="235"/>
      <c r="P114" s="165"/>
      <c r="Q114" s="165"/>
      <c r="R114" s="165"/>
      <c r="S114" s="165"/>
      <c r="T114" s="165"/>
      <c r="U114" s="165"/>
      <c r="V114" s="165"/>
      <c r="W114" s="165"/>
      <c r="X114" s="165"/>
      <c r="Y114" s="165"/>
      <c r="Z114" s="165"/>
    </row>
    <row r="115" spans="1:26" s="164" customFormat="1" ht="12.75" customHeight="1">
      <c r="A115" s="828"/>
      <c r="B115" s="827" t="s">
        <v>1915</v>
      </c>
      <c r="C115" s="216">
        <v>184.1</v>
      </c>
      <c r="D115" s="1891">
        <v>704.6</v>
      </c>
      <c r="E115" s="1891">
        <v>119.3</v>
      </c>
      <c r="F115" s="1891">
        <v>131.4</v>
      </c>
      <c r="G115" s="1891" t="s">
        <v>557</v>
      </c>
      <c r="H115" s="1888">
        <v>68.400000000000006</v>
      </c>
      <c r="I115" s="975"/>
      <c r="J115" s="975"/>
      <c r="K115" s="975"/>
      <c r="L115" s="975"/>
      <c r="M115" s="975"/>
      <c r="N115" s="975"/>
      <c r="O115" s="235"/>
      <c r="P115" s="165"/>
      <c r="Q115" s="165"/>
      <c r="R115" s="165"/>
      <c r="S115" s="165"/>
      <c r="T115" s="165"/>
      <c r="U115" s="165"/>
      <c r="V115" s="165"/>
      <c r="W115" s="165"/>
      <c r="X115" s="165"/>
      <c r="Y115" s="165"/>
      <c r="Z115" s="165"/>
    </row>
    <row r="116" spans="1:26" s="164" customFormat="1" ht="12.75" customHeight="1">
      <c r="A116" s="828"/>
      <c r="B116" s="827" t="s">
        <v>1916</v>
      </c>
      <c r="C116" s="216">
        <v>157.69999999999999</v>
      </c>
      <c r="D116" s="1891">
        <v>432.1</v>
      </c>
      <c r="E116" s="1891">
        <v>97.4</v>
      </c>
      <c r="F116" s="1891">
        <v>134</v>
      </c>
      <c r="G116" s="1891" t="s">
        <v>557</v>
      </c>
      <c r="H116" s="1888">
        <v>61.9</v>
      </c>
      <c r="I116" s="975"/>
      <c r="J116" s="975"/>
      <c r="K116" s="975"/>
      <c r="L116" s="975"/>
      <c r="M116" s="975"/>
      <c r="N116" s="975"/>
      <c r="O116" s="235"/>
      <c r="P116" s="165"/>
      <c r="Q116" s="165"/>
      <c r="R116" s="165"/>
      <c r="S116" s="165"/>
      <c r="T116" s="165"/>
      <c r="U116" s="165"/>
      <c r="V116" s="165"/>
      <c r="W116" s="165"/>
      <c r="X116" s="165"/>
      <c r="Y116" s="165"/>
      <c r="Z116" s="165"/>
    </row>
    <row r="117" spans="1:26" s="164" customFormat="1" ht="12.75" customHeight="1">
      <c r="A117" s="828"/>
      <c r="B117" s="827"/>
      <c r="C117" s="216"/>
      <c r="D117" s="2411"/>
      <c r="E117" s="2411"/>
      <c r="F117" s="2411"/>
      <c r="G117" s="2411"/>
      <c r="H117" s="1888"/>
      <c r="I117" s="975"/>
      <c r="J117" s="975"/>
      <c r="K117" s="975"/>
      <c r="L117" s="975"/>
      <c r="M117" s="975"/>
      <c r="N117" s="975"/>
      <c r="O117" s="235"/>
      <c r="P117" s="165"/>
      <c r="Q117" s="165"/>
      <c r="R117" s="165"/>
      <c r="S117" s="165"/>
      <c r="T117" s="165"/>
      <c r="U117" s="165"/>
      <c r="V117" s="165"/>
      <c r="W117" s="165"/>
      <c r="X117" s="165"/>
      <c r="Y117" s="165"/>
      <c r="Z117" s="165"/>
    </row>
    <row r="118" spans="1:26" s="164" customFormat="1" ht="12.75" customHeight="1">
      <c r="A118" s="828">
        <v>2025</v>
      </c>
      <c r="B118" s="827" t="s">
        <v>1905</v>
      </c>
      <c r="C118" s="216">
        <v>192.2</v>
      </c>
      <c r="D118" s="2411">
        <v>616.5</v>
      </c>
      <c r="E118" s="2411">
        <v>106.5</v>
      </c>
      <c r="F118" s="2411">
        <v>110.3</v>
      </c>
      <c r="G118" s="2411" t="s">
        <v>557</v>
      </c>
      <c r="H118" s="1888">
        <v>59.4</v>
      </c>
      <c r="I118" s="975"/>
      <c r="J118" s="975"/>
      <c r="K118" s="975"/>
      <c r="L118" s="975"/>
      <c r="M118" s="975"/>
      <c r="N118" s="975"/>
      <c r="O118" s="235"/>
      <c r="P118" s="165"/>
      <c r="Q118" s="165"/>
      <c r="R118" s="165"/>
      <c r="S118" s="165"/>
      <c r="T118" s="165"/>
      <c r="U118" s="165"/>
      <c r="V118" s="165"/>
      <c r="W118" s="165"/>
      <c r="X118" s="165"/>
      <c r="Y118" s="165"/>
      <c r="Z118" s="165"/>
    </row>
    <row r="119" spans="1:26" s="164" customFormat="1" ht="12.75" customHeight="1">
      <c r="A119" s="828"/>
      <c r="B119" s="827" t="s">
        <v>1906</v>
      </c>
      <c r="C119" s="216">
        <v>168.4</v>
      </c>
      <c r="D119" s="2411">
        <v>634.29999999999995</v>
      </c>
      <c r="E119" s="2411">
        <v>105.9</v>
      </c>
      <c r="F119" s="2411">
        <v>117.6</v>
      </c>
      <c r="G119" s="2411" t="s">
        <v>557</v>
      </c>
      <c r="H119" s="1888">
        <v>60.5</v>
      </c>
      <c r="I119" s="975"/>
      <c r="J119" s="975"/>
      <c r="K119" s="975"/>
      <c r="L119" s="975"/>
      <c r="M119" s="975"/>
      <c r="N119" s="975"/>
      <c r="O119" s="235"/>
      <c r="P119" s="165"/>
      <c r="Q119" s="165"/>
      <c r="R119" s="165"/>
      <c r="S119" s="165"/>
      <c r="T119" s="165"/>
      <c r="U119" s="165"/>
      <c r="V119" s="165"/>
      <c r="W119" s="165"/>
      <c r="X119" s="165"/>
      <c r="Y119" s="165"/>
      <c r="Z119" s="165"/>
    </row>
    <row r="120" spans="1:26" s="164" customFormat="1" ht="12.75" customHeight="1">
      <c r="A120" s="828"/>
      <c r="B120" s="827" t="s">
        <v>1907</v>
      </c>
      <c r="C120" s="216">
        <v>215.5</v>
      </c>
      <c r="D120" s="2411">
        <v>978.5</v>
      </c>
      <c r="E120" s="2411">
        <v>127.4</v>
      </c>
      <c r="F120" s="2411">
        <v>123.5</v>
      </c>
      <c r="G120" s="2411" t="s">
        <v>557</v>
      </c>
      <c r="H120" s="1888">
        <v>65.099999999999994</v>
      </c>
      <c r="I120" s="975"/>
      <c r="J120" s="975"/>
      <c r="K120" s="975"/>
      <c r="L120" s="975"/>
      <c r="M120" s="975"/>
      <c r="N120" s="975"/>
      <c r="O120" s="235"/>
      <c r="P120" s="165"/>
      <c r="Q120" s="165"/>
      <c r="R120" s="165"/>
      <c r="S120" s="165"/>
      <c r="T120" s="165"/>
      <c r="U120" s="165"/>
      <c r="V120" s="165"/>
      <c r="W120" s="165"/>
      <c r="X120" s="165"/>
      <c r="Y120" s="165"/>
      <c r="Z120" s="165"/>
    </row>
    <row r="121" spans="1:26" s="164" customFormat="1" ht="12.75" customHeight="1">
      <c r="A121" s="828"/>
      <c r="B121" s="827" t="s">
        <v>1908</v>
      </c>
      <c r="C121" s="216">
        <v>225.3</v>
      </c>
      <c r="D121" s="2411">
        <v>713.8</v>
      </c>
      <c r="E121" s="2411">
        <v>113.8</v>
      </c>
      <c r="F121" s="2411">
        <v>131.1</v>
      </c>
      <c r="G121" s="2411" t="s">
        <v>557</v>
      </c>
      <c r="H121" s="1888">
        <v>71.2</v>
      </c>
      <c r="I121" s="975"/>
      <c r="J121" s="975"/>
      <c r="K121" s="975"/>
      <c r="L121" s="975"/>
      <c r="M121" s="975"/>
      <c r="N121" s="975"/>
      <c r="O121" s="235"/>
      <c r="P121" s="165"/>
      <c r="Q121" s="165"/>
      <c r="R121" s="165"/>
      <c r="S121" s="165"/>
      <c r="T121" s="165"/>
      <c r="U121" s="165"/>
      <c r="V121" s="165"/>
      <c r="W121" s="165"/>
      <c r="X121" s="165"/>
      <c r="Y121" s="165"/>
      <c r="Z121" s="165"/>
    </row>
    <row r="122" spans="1:26" s="164" customFormat="1" ht="12.75" customHeight="1">
      <c r="A122" s="828"/>
      <c r="B122" s="827" t="s">
        <v>1909</v>
      </c>
      <c r="C122" s="216">
        <v>194.5</v>
      </c>
      <c r="D122" s="2411">
        <v>690.8</v>
      </c>
      <c r="E122" s="2411">
        <v>111</v>
      </c>
      <c r="F122" s="2411">
        <v>127.3</v>
      </c>
      <c r="G122" s="2411" t="s">
        <v>557</v>
      </c>
      <c r="H122" s="1888">
        <v>66.599999999999994</v>
      </c>
      <c r="I122" s="975"/>
      <c r="J122" s="975"/>
      <c r="K122" s="975"/>
      <c r="L122" s="975"/>
      <c r="M122" s="975"/>
      <c r="N122" s="975"/>
      <c r="O122" s="235"/>
      <c r="P122" s="165"/>
      <c r="Q122" s="165"/>
      <c r="R122" s="165"/>
      <c r="S122" s="165"/>
      <c r="T122" s="165"/>
      <c r="U122" s="165"/>
      <c r="V122" s="165"/>
      <c r="W122" s="165"/>
      <c r="X122" s="165"/>
      <c r="Y122" s="165"/>
      <c r="Z122" s="165"/>
    </row>
    <row r="123" spans="1:26" s="164" customFormat="1" ht="12.75" customHeight="1">
      <c r="A123" s="828"/>
      <c r="B123" s="827" t="s">
        <v>1910</v>
      </c>
      <c r="C123" s="216">
        <v>190.7</v>
      </c>
      <c r="D123" s="2411">
        <v>686.6</v>
      </c>
      <c r="E123" s="2411">
        <v>104.8</v>
      </c>
      <c r="F123" s="2411">
        <v>138.6</v>
      </c>
      <c r="G123" s="2411" t="s">
        <v>557</v>
      </c>
      <c r="H123" s="1888">
        <v>74.8</v>
      </c>
      <c r="I123" s="975"/>
      <c r="J123" s="975"/>
      <c r="K123" s="975"/>
      <c r="L123" s="975"/>
      <c r="M123" s="975"/>
      <c r="N123" s="975"/>
      <c r="O123" s="235"/>
      <c r="P123" s="165"/>
      <c r="Q123" s="165"/>
      <c r="R123" s="165"/>
      <c r="S123" s="165"/>
      <c r="T123" s="165"/>
      <c r="U123" s="165"/>
      <c r="V123" s="165"/>
      <c r="W123" s="165"/>
      <c r="X123" s="165"/>
      <c r="Y123" s="165"/>
      <c r="Z123" s="165"/>
    </row>
    <row r="124" spans="1:26" s="164" customFormat="1" ht="12.75" customHeight="1">
      <c r="A124" s="828"/>
      <c r="B124" s="827" t="s">
        <v>1911</v>
      </c>
      <c r="C124" s="216">
        <v>195.4</v>
      </c>
      <c r="D124" s="2411">
        <v>556.4</v>
      </c>
      <c r="E124" s="2411">
        <v>66.3</v>
      </c>
      <c r="F124" s="2411">
        <v>146.30000000000001</v>
      </c>
      <c r="G124" s="2411" t="s">
        <v>557</v>
      </c>
      <c r="H124" s="1888">
        <v>80.900000000000006</v>
      </c>
      <c r="I124" s="975"/>
      <c r="J124" s="975"/>
      <c r="K124" s="975"/>
      <c r="L124" s="975"/>
      <c r="M124" s="975"/>
      <c r="N124" s="975"/>
      <c r="O124" s="235"/>
      <c r="P124" s="165"/>
      <c r="Q124" s="165"/>
      <c r="R124" s="165"/>
      <c r="S124" s="165"/>
      <c r="T124" s="165"/>
      <c r="U124" s="165"/>
      <c r="V124" s="165"/>
      <c r="W124" s="165"/>
      <c r="X124" s="165"/>
      <c r="Y124" s="165"/>
      <c r="Z124" s="165"/>
    </row>
    <row r="125" spans="1:26" s="164" customFormat="1" ht="12.75" customHeight="1">
      <c r="A125" s="828"/>
      <c r="B125" s="827" t="s">
        <v>1912</v>
      </c>
      <c r="C125" s="216">
        <v>168.4</v>
      </c>
      <c r="D125" s="2411">
        <v>568.1</v>
      </c>
      <c r="E125" s="2411">
        <v>93.6</v>
      </c>
      <c r="F125" s="2411">
        <v>143.19999999999999</v>
      </c>
      <c r="G125" s="2411" t="s">
        <v>557</v>
      </c>
      <c r="H125" s="1888">
        <v>77.3</v>
      </c>
      <c r="I125" s="975"/>
      <c r="J125" s="975"/>
      <c r="K125" s="975"/>
      <c r="L125" s="975"/>
      <c r="M125" s="975"/>
      <c r="N125" s="975"/>
      <c r="O125" s="235"/>
      <c r="P125" s="165"/>
      <c r="Q125" s="165"/>
      <c r="R125" s="165"/>
      <c r="S125" s="165"/>
      <c r="T125" s="165"/>
      <c r="U125" s="165"/>
      <c r="V125" s="165"/>
      <c r="W125" s="165"/>
      <c r="X125" s="165"/>
      <c r="Y125" s="165"/>
      <c r="Z125" s="165"/>
    </row>
    <row r="126" spans="1:26" s="164" customFormat="1" ht="12.75" customHeight="1">
      <c r="A126" s="828"/>
      <c r="B126" s="827" t="s">
        <v>1913</v>
      </c>
      <c r="C126" s="216">
        <v>224.5</v>
      </c>
      <c r="D126" s="2411">
        <v>779.7</v>
      </c>
      <c r="E126" s="2411">
        <v>101</v>
      </c>
      <c r="F126" s="2411">
        <v>150.5</v>
      </c>
      <c r="G126" s="2411" t="s">
        <v>557</v>
      </c>
      <c r="H126" s="1888">
        <v>86.6</v>
      </c>
      <c r="I126" s="975"/>
      <c r="J126" s="975"/>
      <c r="K126" s="975"/>
      <c r="L126" s="975"/>
      <c r="M126" s="975"/>
      <c r="N126" s="975"/>
      <c r="O126" s="235"/>
      <c r="P126" s="165"/>
      <c r="Q126" s="165"/>
      <c r="R126" s="165"/>
      <c r="S126" s="165"/>
      <c r="T126" s="165"/>
      <c r="U126" s="165"/>
      <c r="V126" s="165"/>
      <c r="W126" s="165"/>
      <c r="X126" s="165"/>
      <c r="Y126" s="165"/>
      <c r="Z126" s="165"/>
    </row>
    <row r="127" spans="1:26" s="164" customFormat="1" ht="12.75" customHeight="1">
      <c r="A127" s="828"/>
      <c r="B127" s="827" t="s">
        <v>1914</v>
      </c>
      <c r="C127" s="216">
        <v>214.4</v>
      </c>
      <c r="D127" s="2411">
        <v>786.8</v>
      </c>
      <c r="E127" s="2411">
        <v>126.2</v>
      </c>
      <c r="F127" s="2411">
        <v>154.80000000000001</v>
      </c>
      <c r="G127" s="2411" t="s">
        <v>557</v>
      </c>
      <c r="H127" s="1888">
        <v>88.4</v>
      </c>
      <c r="I127" s="975"/>
      <c r="J127" s="975"/>
      <c r="K127" s="975"/>
      <c r="L127" s="975"/>
      <c r="M127" s="975"/>
      <c r="N127" s="975"/>
      <c r="O127" s="235"/>
      <c r="P127" s="165"/>
      <c r="Q127" s="165"/>
      <c r="R127" s="165"/>
      <c r="S127" s="165"/>
      <c r="T127" s="165"/>
      <c r="U127" s="165"/>
      <c r="V127" s="165"/>
      <c r="W127" s="165"/>
      <c r="X127" s="165"/>
      <c r="Y127" s="165"/>
      <c r="Z127" s="165"/>
    </row>
    <row r="128" spans="1:26" s="164" customFormat="1" ht="12.75" customHeight="1">
      <c r="A128" s="828"/>
      <c r="B128" s="827" t="s">
        <v>1915</v>
      </c>
      <c r="C128" s="216">
        <v>198.6</v>
      </c>
      <c r="D128" s="2411">
        <v>657.3</v>
      </c>
      <c r="E128" s="2411">
        <v>100.1</v>
      </c>
      <c r="F128" s="2411">
        <v>142.80000000000001</v>
      </c>
      <c r="G128" s="2411" t="s">
        <v>557</v>
      </c>
      <c r="H128" s="1888">
        <v>79.599999999999994</v>
      </c>
      <c r="I128" s="975"/>
      <c r="J128" s="975"/>
      <c r="K128" s="975"/>
      <c r="L128" s="975"/>
      <c r="M128" s="975"/>
      <c r="N128" s="975"/>
      <c r="O128" s="235"/>
      <c r="P128" s="165"/>
      <c r="Q128" s="165"/>
      <c r="R128" s="165"/>
      <c r="S128" s="165"/>
      <c r="T128" s="165"/>
      <c r="U128" s="165"/>
      <c r="V128" s="165"/>
      <c r="W128" s="165"/>
      <c r="X128" s="165"/>
      <c r="Y128" s="165"/>
      <c r="Z128" s="165"/>
    </row>
    <row r="129" spans="1:26" s="164" customFormat="1" ht="12.75" customHeight="1">
      <c r="A129" s="828"/>
      <c r="B129" s="827" t="s">
        <v>1916</v>
      </c>
      <c r="C129" s="216">
        <v>162.69999999999999</v>
      </c>
      <c r="D129" s="2411">
        <v>473.7</v>
      </c>
      <c r="E129" s="2411">
        <v>90.3</v>
      </c>
      <c r="F129" s="2411">
        <v>145.4</v>
      </c>
      <c r="G129" s="2411" t="s">
        <v>557</v>
      </c>
      <c r="H129" s="1888">
        <v>76.400000000000006</v>
      </c>
      <c r="I129" s="975"/>
      <c r="J129" s="975"/>
      <c r="K129" s="975"/>
      <c r="L129" s="975"/>
      <c r="M129" s="975"/>
      <c r="N129" s="975"/>
      <c r="O129" s="235"/>
      <c r="P129" s="165"/>
      <c r="Q129" s="165"/>
      <c r="R129" s="165"/>
      <c r="S129" s="165"/>
      <c r="T129" s="165"/>
      <c r="U129" s="165"/>
      <c r="V129" s="165"/>
      <c r="W129" s="165"/>
      <c r="X129" s="165"/>
      <c r="Y129" s="165"/>
      <c r="Z129" s="165"/>
    </row>
    <row r="130" spans="1:26" s="128" customFormat="1" ht="12.75" customHeight="1">
      <c r="A130" s="35"/>
      <c r="B130" s="66" t="s">
        <v>1198</v>
      </c>
      <c r="C130" s="216">
        <v>108.7</v>
      </c>
      <c r="D130" s="1891">
        <v>111.5</v>
      </c>
      <c r="E130" s="1891">
        <v>95.5</v>
      </c>
      <c r="F130" s="1891">
        <v>106.7</v>
      </c>
      <c r="G130" s="1891" t="s">
        <v>557</v>
      </c>
      <c r="H130" s="1888">
        <v>126.3</v>
      </c>
      <c r="I130" s="1017"/>
      <c r="J130" s="975"/>
      <c r="K130" s="975"/>
      <c r="L130" s="975"/>
      <c r="M130" s="975"/>
      <c r="N130" s="975"/>
      <c r="O130" s="216"/>
    </row>
    <row r="131" spans="1:26" s="194" customFormat="1" ht="12.75" customHeight="1">
      <c r="A131" s="1464"/>
      <c r="B131" s="112" t="s">
        <v>66</v>
      </c>
      <c r="C131" s="1891">
        <v>82.7</v>
      </c>
      <c r="D131" s="1891">
        <v>72.400000000000006</v>
      </c>
      <c r="E131" s="1891">
        <v>91.8</v>
      </c>
      <c r="F131" s="1891">
        <v>100.9</v>
      </c>
      <c r="G131" s="1891" t="s">
        <v>557</v>
      </c>
      <c r="H131" s="1888">
        <v>94.3</v>
      </c>
      <c r="I131" s="1017"/>
      <c r="J131" s="975"/>
      <c r="K131" s="975"/>
      <c r="L131" s="975"/>
      <c r="M131" s="975"/>
      <c r="N131" s="975"/>
      <c r="O131" s="216"/>
    </row>
    <row r="132" spans="1:26" s="194" customFormat="1" ht="12.75" customHeight="1">
      <c r="A132" s="1310"/>
      <c r="B132" s="112"/>
      <c r="C132" s="100"/>
      <c r="D132" s="100"/>
      <c r="E132" s="100"/>
      <c r="F132" s="100"/>
      <c r="G132" s="100"/>
      <c r="H132" s="100"/>
      <c r="I132" s="837"/>
      <c r="J132" s="605"/>
      <c r="K132" s="605"/>
      <c r="L132" s="605"/>
      <c r="M132" s="605"/>
      <c r="N132" s="605"/>
      <c r="O132" s="605"/>
    </row>
    <row r="133" spans="1:26" ht="12.75" customHeight="1">
      <c r="A133" s="3272" t="s">
        <v>1966</v>
      </c>
      <c r="B133" s="3272"/>
      <c r="C133" s="3272"/>
      <c r="D133" s="3272"/>
      <c r="E133" s="3272"/>
      <c r="F133" s="3272"/>
      <c r="J133" s="605"/>
      <c r="K133" s="605"/>
      <c r="L133" s="605"/>
      <c r="M133" s="605"/>
      <c r="N133" s="605"/>
      <c r="O133" s="605"/>
    </row>
    <row r="134" spans="1:26" ht="12.75" customHeight="1">
      <c r="A134" s="3347" t="s">
        <v>1967</v>
      </c>
      <c r="B134" s="3347"/>
      <c r="C134" s="3347"/>
      <c r="D134" s="3347"/>
      <c r="E134" s="3347"/>
      <c r="F134" s="3347"/>
      <c r="J134" s="605"/>
      <c r="K134" s="605"/>
      <c r="L134" s="605"/>
      <c r="M134" s="605"/>
      <c r="N134" s="605"/>
      <c r="O134" s="605"/>
    </row>
    <row r="135" spans="1:26" ht="12.75" customHeight="1">
      <c r="J135" s="605"/>
      <c r="K135" s="605"/>
      <c r="L135" s="605"/>
      <c r="M135" s="605"/>
      <c r="N135" s="605"/>
      <c r="O135" s="605"/>
    </row>
    <row r="136" spans="1:26" ht="12.75" customHeight="1">
      <c r="J136" s="107"/>
      <c r="K136" s="107"/>
      <c r="L136" s="107"/>
      <c r="M136" s="107"/>
      <c r="N136" s="107"/>
      <c r="O136" s="107"/>
    </row>
  </sheetData>
  <mergeCells count="19">
    <mergeCell ref="A17:B17"/>
    <mergeCell ref="F11:H11"/>
    <mergeCell ref="G12:H13"/>
    <mergeCell ref="A133:F133"/>
    <mergeCell ref="A134:F134"/>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s>
  <phoneticPr fontId="53" type="noConversion"/>
  <hyperlinks>
    <hyperlink ref="G2" location="'Spis tablic     List of tables'!A1" display="Powrót do spisu tablic" xr:uid="{00000000-0004-0000-2C00-000000000000}"/>
    <hyperlink ref="G3" location="'Spis tablic     List of tables'!A1" display="Powrót do spisu tablic" xr:uid="{00000000-0004-0000-2C00-000001000000}"/>
    <hyperlink ref="G2:H2" location="'Spis tablic     List of tables'!A1" display="Powrót do spisu tablic" xr:uid="{00000000-0004-0000-2C00-000002000000}"/>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53"/>
  <dimension ref="A1:Z132"/>
  <sheetViews>
    <sheetView showGridLines="0" zoomScaleNormal="100" workbookViewId="0">
      <pane xSplit="2" ySplit="17" topLeftCell="C102" activePane="bottomRight" state="frozen"/>
      <selection pane="topRight" activeCell="C1" sqref="C1"/>
      <selection pane="bottomLeft" activeCell="A18" sqref="A18"/>
      <selection pane="bottomRight" activeCell="O110" sqref="O110"/>
    </sheetView>
  </sheetViews>
  <sheetFormatPr defaultColWidth="9" defaultRowHeight="12.75" customHeight="1"/>
  <cols>
    <col min="1" max="1" width="5.125" style="154" customWidth="1"/>
    <col min="2" max="2" width="12.5" style="154" customWidth="1"/>
    <col min="3" max="6" width="11.625" style="154" customWidth="1"/>
    <col min="7" max="16384" width="9" style="154"/>
  </cols>
  <sheetData>
    <row r="1" spans="1:6" ht="12.75" customHeight="1">
      <c r="A1" s="284" t="s">
        <v>91</v>
      </c>
      <c r="B1" s="284"/>
      <c r="C1" s="284"/>
    </row>
    <row r="2" spans="1:6" ht="12.75" customHeight="1">
      <c r="A2" s="506" t="s">
        <v>92</v>
      </c>
      <c r="B2" s="309"/>
    </row>
    <row r="3" spans="1:6" s="152" customFormat="1" ht="12.75" customHeight="1">
      <c r="A3" s="1962" t="s">
        <v>2210</v>
      </c>
      <c r="B3" s="332"/>
      <c r="C3" s="332"/>
      <c r="D3" s="332"/>
      <c r="E3" s="198"/>
      <c r="F3" s="1926" t="s">
        <v>1236</v>
      </c>
    </row>
    <row r="4" spans="1:6" s="152" customFormat="1" ht="12.75" customHeight="1">
      <c r="A4" s="570" t="s">
        <v>2211</v>
      </c>
      <c r="B4" s="312"/>
      <c r="C4" s="312"/>
      <c r="D4" s="312"/>
      <c r="E4" s="312"/>
      <c r="F4" s="1928" t="s">
        <v>679</v>
      </c>
    </row>
    <row r="5" spans="1:6" s="152" customFormat="1" ht="12.75" customHeight="1"/>
    <row r="6" spans="1:6" s="152" customFormat="1" ht="12.75" customHeight="1">
      <c r="A6" s="3348"/>
      <c r="B6" s="3464"/>
      <c r="C6" s="1649"/>
      <c r="D6" s="1649"/>
      <c r="E6" s="2201"/>
      <c r="F6" s="2212"/>
    </row>
    <row r="7" spans="1:6" s="152" customFormat="1" ht="12.75" customHeight="1">
      <c r="A7" s="3074" t="s">
        <v>561</v>
      </c>
      <c r="B7" s="3075"/>
      <c r="C7" s="2198"/>
      <c r="D7" s="2198"/>
      <c r="E7" s="1963"/>
      <c r="F7" s="2213"/>
    </row>
    <row r="8" spans="1:6" s="152" customFormat="1" ht="12.75" customHeight="1">
      <c r="A8" s="3078" t="s">
        <v>562</v>
      </c>
      <c r="B8" s="3079"/>
      <c r="C8" s="2057" t="s">
        <v>1299</v>
      </c>
      <c r="D8" s="2108" t="s">
        <v>2212</v>
      </c>
      <c r="E8" s="2100" t="s">
        <v>32</v>
      </c>
      <c r="F8" s="2100" t="s">
        <v>1503</v>
      </c>
    </row>
    <row r="9" spans="1:6" s="152" customFormat="1" ht="12.75" customHeight="1">
      <c r="A9" s="1963"/>
      <c r="B9" s="1963"/>
      <c r="C9" s="2057" t="s">
        <v>959</v>
      </c>
      <c r="D9" s="2108" t="s">
        <v>1300</v>
      </c>
      <c r="E9" s="2100" t="s">
        <v>33</v>
      </c>
      <c r="F9" s="2100" t="s">
        <v>568</v>
      </c>
    </row>
    <row r="10" spans="1:6" s="152" customFormat="1" ht="12.75" customHeight="1">
      <c r="A10" s="3086" t="s">
        <v>1513</v>
      </c>
      <c r="B10" s="3087"/>
      <c r="C10" s="572" t="s">
        <v>201</v>
      </c>
      <c r="D10" s="2101" t="s">
        <v>1301</v>
      </c>
      <c r="E10" s="2109" t="s">
        <v>34</v>
      </c>
      <c r="F10" s="2109" t="s">
        <v>1874</v>
      </c>
    </row>
    <row r="11" spans="1:6" s="152" customFormat="1" ht="12.75" customHeight="1">
      <c r="A11" s="3086" t="s">
        <v>566</v>
      </c>
      <c r="B11" s="3087"/>
      <c r="C11" s="2101" t="s">
        <v>789</v>
      </c>
      <c r="D11" s="2101" t="s">
        <v>2213</v>
      </c>
      <c r="E11" s="2109" t="s">
        <v>928</v>
      </c>
      <c r="F11" s="2214"/>
    </row>
    <row r="12" spans="1:6" s="152" customFormat="1" ht="12.75" customHeight="1">
      <c r="A12" s="3084" t="s">
        <v>569</v>
      </c>
      <c r="B12" s="3085"/>
      <c r="C12" s="2101" t="s">
        <v>0</v>
      </c>
      <c r="D12" s="2059" t="s">
        <v>1302</v>
      </c>
      <c r="E12" s="2068" t="s">
        <v>35</v>
      </c>
      <c r="F12" s="2215"/>
    </row>
    <row r="13" spans="1:6" s="152" customFormat="1" ht="12.75" customHeight="1">
      <c r="A13" s="3084" t="s">
        <v>571</v>
      </c>
      <c r="B13" s="3085"/>
      <c r="C13" s="2198"/>
      <c r="D13" s="2198"/>
      <c r="E13" s="2202"/>
      <c r="F13" s="2216"/>
    </row>
    <row r="14" spans="1:6" s="152" customFormat="1" ht="12.75" customHeight="1">
      <c r="A14" s="1935"/>
      <c r="B14" s="1936"/>
      <c r="C14" s="411"/>
      <c r="D14" s="411"/>
      <c r="E14" s="1960"/>
      <c r="F14" s="884"/>
    </row>
    <row r="15" spans="1:6" s="152" customFormat="1" ht="12.75" customHeight="1">
      <c r="A15" s="3086" t="s">
        <v>1505</v>
      </c>
      <c r="B15" s="3087"/>
      <c r="C15" s="3215"/>
      <c r="D15" s="3215"/>
      <c r="E15" s="3215"/>
      <c r="F15" s="2217"/>
    </row>
    <row r="16" spans="1:6" s="152" customFormat="1" ht="12.75" customHeight="1">
      <c r="A16" s="3084" t="s">
        <v>1388</v>
      </c>
      <c r="B16" s="3085"/>
      <c r="C16" s="3113" t="s">
        <v>1828</v>
      </c>
      <c r="D16" s="3113"/>
      <c r="E16" s="3113"/>
      <c r="F16" s="2068" t="s">
        <v>1875</v>
      </c>
    </row>
    <row r="17" spans="1:15" s="152" customFormat="1" ht="12.75" customHeight="1">
      <c r="A17" s="1935"/>
      <c r="B17" s="1936"/>
      <c r="C17" s="3074"/>
      <c r="D17" s="3074"/>
      <c r="E17" s="3074"/>
      <c r="F17" s="2216"/>
    </row>
    <row r="18" spans="1:15" s="152" customFormat="1" ht="12.75" customHeight="1">
      <c r="A18" s="1667"/>
      <c r="B18" s="2218"/>
      <c r="C18" s="1668"/>
      <c r="D18" s="1668"/>
      <c r="E18" s="1668"/>
      <c r="F18" s="1669"/>
    </row>
    <row r="19" spans="1:15" s="152" customFormat="1" ht="12.75" customHeight="1">
      <c r="A19" s="139">
        <v>2022</v>
      </c>
      <c r="B19" s="138" t="s">
        <v>1918</v>
      </c>
      <c r="C19" s="1887">
        <v>11606</v>
      </c>
      <c r="D19" s="1887">
        <v>3957</v>
      </c>
      <c r="E19" s="1887">
        <v>3105</v>
      </c>
      <c r="F19" s="1852">
        <v>2253</v>
      </c>
      <c r="G19" s="145"/>
      <c r="L19" s="952"/>
      <c r="M19" s="952"/>
      <c r="N19" s="952"/>
      <c r="O19" s="952"/>
    </row>
    <row r="20" spans="1:15" s="152" customFormat="1" ht="12.75" customHeight="1">
      <c r="A20" s="139"/>
      <c r="B20" s="138" t="s">
        <v>1919</v>
      </c>
      <c r="C20" s="1887">
        <v>18389</v>
      </c>
      <c r="D20" s="1887">
        <v>6092</v>
      </c>
      <c r="E20" s="1887">
        <v>4752</v>
      </c>
      <c r="F20" s="1852">
        <v>3482</v>
      </c>
      <c r="G20" s="145"/>
      <c r="L20" s="952"/>
      <c r="M20" s="952"/>
      <c r="N20" s="952"/>
      <c r="O20" s="952"/>
    </row>
    <row r="21" spans="1:15" s="152" customFormat="1" ht="12.75" customHeight="1">
      <c r="A21" s="139"/>
      <c r="B21" s="138" t="s">
        <v>1920</v>
      </c>
      <c r="C21" s="1887">
        <v>24773</v>
      </c>
      <c r="D21" s="1887">
        <v>8406</v>
      </c>
      <c r="E21" s="1887">
        <v>6612</v>
      </c>
      <c r="F21" s="1852">
        <v>4851</v>
      </c>
      <c r="G21" s="145"/>
      <c r="L21" s="952"/>
      <c r="M21" s="952"/>
      <c r="N21" s="952"/>
      <c r="O21" s="952"/>
    </row>
    <row r="22" spans="1:15" s="152" customFormat="1" ht="12.75" customHeight="1">
      <c r="A22" s="139"/>
      <c r="B22" s="138" t="s">
        <v>1921</v>
      </c>
      <c r="C22" s="1887">
        <v>31422</v>
      </c>
      <c r="D22" s="1887">
        <v>10667</v>
      </c>
      <c r="E22" s="1887">
        <v>8228</v>
      </c>
      <c r="F22" s="1852">
        <v>5816</v>
      </c>
      <c r="G22" s="145"/>
      <c r="L22" s="952"/>
      <c r="M22" s="952"/>
      <c r="N22" s="952"/>
      <c r="O22" s="952"/>
    </row>
    <row r="23" spans="1:15" s="152" customFormat="1" ht="12.75" customHeight="1">
      <c r="A23" s="139"/>
      <c r="B23" s="140" t="s">
        <v>1917</v>
      </c>
      <c r="C23" s="1887">
        <v>38342</v>
      </c>
      <c r="D23" s="1887">
        <v>12956</v>
      </c>
      <c r="E23" s="1887">
        <v>9805</v>
      </c>
      <c r="F23" s="1852">
        <v>6550</v>
      </c>
      <c r="G23" s="145"/>
      <c r="L23" s="952"/>
      <c r="M23" s="952"/>
      <c r="N23" s="952"/>
      <c r="O23" s="952"/>
    </row>
    <row r="24" spans="1:15" s="152" customFormat="1" ht="12.75" customHeight="1">
      <c r="A24" s="139"/>
      <c r="B24" s="140" t="s">
        <v>1922</v>
      </c>
      <c r="C24" s="1848">
        <v>43619</v>
      </c>
      <c r="D24" s="1848">
        <v>15199</v>
      </c>
      <c r="E24" s="1848">
        <v>11346</v>
      </c>
      <c r="F24" s="1852">
        <v>7578</v>
      </c>
      <c r="G24" s="145"/>
      <c r="H24" s="894"/>
      <c r="I24" s="894"/>
      <c r="J24" s="894"/>
      <c r="K24" s="894"/>
      <c r="L24" s="952"/>
      <c r="M24" s="952"/>
      <c r="N24" s="952"/>
      <c r="O24" s="952"/>
    </row>
    <row r="25" spans="1:15" s="152" customFormat="1" ht="12.75" customHeight="1">
      <c r="A25" s="139"/>
      <c r="B25" s="140" t="s">
        <v>1923</v>
      </c>
      <c r="C25" s="1848">
        <v>49818</v>
      </c>
      <c r="D25" s="1848">
        <v>17443</v>
      </c>
      <c r="E25" s="1848">
        <v>12899</v>
      </c>
      <c r="F25" s="1852">
        <v>8018</v>
      </c>
      <c r="G25" s="145"/>
      <c r="H25" s="894"/>
      <c r="I25" s="894"/>
      <c r="J25" s="894"/>
      <c r="K25" s="894"/>
      <c r="L25" s="952"/>
      <c r="M25" s="952"/>
      <c r="N25" s="952"/>
      <c r="O25" s="952"/>
    </row>
    <row r="26" spans="1:15" s="152" customFormat="1" ht="12.75" customHeight="1">
      <c r="A26" s="139"/>
      <c r="B26" s="140" t="s">
        <v>1924</v>
      </c>
      <c r="C26" s="1848">
        <v>54994</v>
      </c>
      <c r="D26" s="1848">
        <v>19632</v>
      </c>
      <c r="E26" s="1848">
        <v>14408</v>
      </c>
      <c r="F26" s="1852">
        <v>8936</v>
      </c>
      <c r="G26" s="145"/>
      <c r="H26" s="894"/>
      <c r="I26" s="894"/>
      <c r="J26" s="894"/>
      <c r="K26" s="894"/>
      <c r="L26" s="952"/>
      <c r="M26" s="952"/>
      <c r="N26" s="952"/>
      <c r="O26" s="952"/>
    </row>
    <row r="27" spans="1:15" s="152" customFormat="1" ht="12.75" customHeight="1">
      <c r="A27" s="139"/>
      <c r="B27" s="140" t="s">
        <v>1925</v>
      </c>
      <c r="C27" s="1848">
        <v>60710</v>
      </c>
      <c r="D27" s="1848">
        <v>21858</v>
      </c>
      <c r="E27" s="1848">
        <v>15971</v>
      </c>
      <c r="F27" s="1852">
        <v>9431</v>
      </c>
      <c r="G27" s="145"/>
      <c r="H27" s="894"/>
      <c r="I27" s="894"/>
      <c r="J27" s="894"/>
      <c r="K27" s="894"/>
      <c r="L27" s="952"/>
      <c r="M27" s="952"/>
      <c r="N27" s="952"/>
      <c r="O27" s="952"/>
    </row>
    <row r="28" spans="1:15" s="152" customFormat="1" ht="12.75" customHeight="1">
      <c r="A28" s="139"/>
      <c r="B28" s="138" t="s">
        <v>1926</v>
      </c>
      <c r="C28" s="1848">
        <v>67211</v>
      </c>
      <c r="D28" s="1848">
        <v>23875</v>
      </c>
      <c r="E28" s="1848">
        <v>17414</v>
      </c>
      <c r="F28" s="1852">
        <v>10197</v>
      </c>
      <c r="G28" s="145"/>
      <c r="H28" s="894"/>
      <c r="I28" s="894"/>
      <c r="J28" s="894"/>
      <c r="K28" s="894"/>
      <c r="L28" s="952"/>
      <c r="M28" s="952"/>
      <c r="N28" s="952"/>
      <c r="O28" s="952"/>
    </row>
    <row r="29" spans="1:15" s="152" customFormat="1" ht="12.75" customHeight="1">
      <c r="A29" s="139"/>
      <c r="B29" s="138" t="s">
        <v>1904</v>
      </c>
      <c r="C29" s="1848">
        <v>73620</v>
      </c>
      <c r="D29" s="1848">
        <v>26005</v>
      </c>
      <c r="E29" s="1848">
        <v>18875</v>
      </c>
      <c r="F29" s="1852">
        <v>10732</v>
      </c>
      <c r="G29" s="145"/>
      <c r="H29" s="894"/>
      <c r="I29" s="894"/>
      <c r="J29" s="894"/>
      <c r="K29" s="894"/>
      <c r="L29" s="952"/>
      <c r="M29" s="952"/>
      <c r="N29" s="952"/>
      <c r="O29" s="952"/>
    </row>
    <row r="30" spans="1:15" s="152" customFormat="1" ht="12.75" customHeight="1">
      <c r="A30" s="88"/>
      <c r="B30" s="52" t="s">
        <v>1198</v>
      </c>
      <c r="C30" s="1892">
        <v>91.1</v>
      </c>
      <c r="D30" s="1892">
        <v>101.2</v>
      </c>
      <c r="E30" s="1892">
        <v>91.1</v>
      </c>
      <c r="F30" s="1855">
        <v>69</v>
      </c>
      <c r="G30" s="145"/>
      <c r="L30" s="952"/>
      <c r="M30" s="952"/>
      <c r="N30" s="952"/>
      <c r="O30" s="952"/>
    </row>
    <row r="31" spans="1:15" s="152" customFormat="1" ht="12.75" customHeight="1">
      <c r="A31" s="88"/>
      <c r="B31" s="52"/>
      <c r="C31" s="1892"/>
      <c r="D31" s="1892"/>
      <c r="E31" s="1892"/>
      <c r="F31" s="1855"/>
      <c r="G31" s="145"/>
      <c r="L31" s="952"/>
      <c r="M31" s="952"/>
      <c r="N31" s="952"/>
      <c r="O31" s="952"/>
    </row>
    <row r="32" spans="1:15" s="152" customFormat="1" ht="12.75" customHeight="1">
      <c r="A32" s="1084">
        <v>2023</v>
      </c>
      <c r="B32" s="138" t="s">
        <v>1918</v>
      </c>
      <c r="C32" s="1848">
        <v>11859</v>
      </c>
      <c r="D32" s="1848">
        <v>4130</v>
      </c>
      <c r="E32" s="1848">
        <v>2664</v>
      </c>
      <c r="F32" s="1855" t="s">
        <v>557</v>
      </c>
      <c r="G32" s="145"/>
      <c r="L32" s="952"/>
      <c r="M32" s="952"/>
      <c r="N32" s="952"/>
      <c r="O32" s="952"/>
    </row>
    <row r="33" spans="1:15" s="152" customFormat="1" ht="12.75" customHeight="1">
      <c r="A33" s="88"/>
      <c r="B33" s="138" t="s">
        <v>1919</v>
      </c>
      <c r="C33" s="1848">
        <v>17491</v>
      </c>
      <c r="D33" s="1848">
        <v>6367</v>
      </c>
      <c r="E33" s="1848">
        <v>4077</v>
      </c>
      <c r="F33" s="1855" t="s">
        <v>557</v>
      </c>
      <c r="G33" s="145"/>
      <c r="L33" s="952"/>
      <c r="M33" s="952"/>
      <c r="N33" s="952"/>
      <c r="O33" s="952"/>
    </row>
    <row r="34" spans="1:15" s="152" customFormat="1" ht="12.75" customHeight="1">
      <c r="A34" s="139"/>
      <c r="B34" s="138" t="s">
        <v>1920</v>
      </c>
      <c r="C34" s="1887">
        <v>22408</v>
      </c>
      <c r="D34" s="1887">
        <v>8459</v>
      </c>
      <c r="E34" s="1887">
        <v>5471</v>
      </c>
      <c r="F34" s="1852" t="s">
        <v>557</v>
      </c>
      <c r="G34" s="145"/>
      <c r="L34" s="952"/>
      <c r="M34" s="952"/>
      <c r="N34" s="952"/>
      <c r="O34" s="952"/>
    </row>
    <row r="35" spans="1:15" s="152" customFormat="1" ht="12.75" customHeight="1">
      <c r="A35" s="139"/>
      <c r="B35" s="138" t="s">
        <v>1921</v>
      </c>
      <c r="C35" s="1887">
        <v>27784</v>
      </c>
      <c r="D35" s="1887">
        <v>10567</v>
      </c>
      <c r="E35" s="1887">
        <v>6949</v>
      </c>
      <c r="F35" s="1852" t="s">
        <v>557</v>
      </c>
      <c r="G35" s="145"/>
      <c r="L35" s="952"/>
      <c r="M35" s="952"/>
      <c r="N35" s="952"/>
      <c r="O35" s="952"/>
    </row>
    <row r="36" spans="1:15" s="152" customFormat="1" ht="12.75" customHeight="1">
      <c r="A36" s="139"/>
      <c r="B36" s="140" t="s">
        <v>1917</v>
      </c>
      <c r="C36" s="1887">
        <v>32883</v>
      </c>
      <c r="D36" s="1887">
        <v>12683</v>
      </c>
      <c r="E36" s="1887">
        <v>8367</v>
      </c>
      <c r="F36" s="1852" t="s">
        <v>557</v>
      </c>
      <c r="G36" s="145"/>
      <c r="L36" s="952"/>
      <c r="M36" s="952"/>
      <c r="N36" s="952"/>
      <c r="O36" s="952"/>
    </row>
    <row r="37" spans="1:15" s="152" customFormat="1" ht="12.75" customHeight="1">
      <c r="A37" s="139"/>
      <c r="B37" s="138" t="s">
        <v>1922</v>
      </c>
      <c r="C37" s="1887">
        <v>38935</v>
      </c>
      <c r="D37" s="1887">
        <v>14735</v>
      </c>
      <c r="E37" s="1887">
        <v>9829</v>
      </c>
      <c r="F37" s="1852" t="s">
        <v>557</v>
      </c>
      <c r="G37" s="145"/>
      <c r="L37" s="952"/>
      <c r="M37" s="952"/>
      <c r="N37" s="952"/>
      <c r="O37" s="952"/>
    </row>
    <row r="38" spans="1:15" s="152" customFormat="1" ht="12.75" customHeight="1">
      <c r="A38" s="139"/>
      <c r="B38" s="138" t="s">
        <v>1923</v>
      </c>
      <c r="C38" s="1887">
        <v>45492</v>
      </c>
      <c r="D38" s="1887">
        <v>16716</v>
      </c>
      <c r="E38" s="1887">
        <v>11479</v>
      </c>
      <c r="F38" s="1852" t="s">
        <v>557</v>
      </c>
      <c r="G38" s="145"/>
      <c r="L38" s="952"/>
      <c r="M38" s="952"/>
      <c r="N38" s="952"/>
      <c r="O38" s="952"/>
    </row>
    <row r="39" spans="1:15" s="152" customFormat="1" ht="12.75" customHeight="1">
      <c r="A39" s="139"/>
      <c r="B39" s="138" t="s">
        <v>1924</v>
      </c>
      <c r="C39" s="1887">
        <v>50438</v>
      </c>
      <c r="D39" s="1887">
        <v>18656</v>
      </c>
      <c r="E39" s="1887">
        <v>13493</v>
      </c>
      <c r="F39" s="1852" t="s">
        <v>557</v>
      </c>
      <c r="G39" s="145"/>
      <c r="L39" s="952"/>
      <c r="M39" s="952"/>
      <c r="N39" s="952"/>
      <c r="O39" s="952"/>
    </row>
    <row r="40" spans="1:15" s="152" customFormat="1" ht="12.75" customHeight="1">
      <c r="A40" s="139"/>
      <c r="B40" s="138" t="s">
        <v>1925</v>
      </c>
      <c r="C40" s="1887">
        <v>56300</v>
      </c>
      <c r="D40" s="1887">
        <v>20676</v>
      </c>
      <c r="E40" s="1887">
        <v>15022</v>
      </c>
      <c r="F40" s="1852"/>
      <c r="G40" s="145"/>
      <c r="L40" s="952"/>
      <c r="M40" s="952"/>
      <c r="N40" s="952"/>
      <c r="O40" s="952"/>
    </row>
    <row r="41" spans="1:15" s="152" customFormat="1" ht="12.75" customHeight="1">
      <c r="A41" s="139"/>
      <c r="B41" s="138" t="s">
        <v>1926</v>
      </c>
      <c r="C41" s="1887">
        <v>63644</v>
      </c>
      <c r="D41" s="1887">
        <v>22605</v>
      </c>
      <c r="E41" s="1887">
        <v>16401</v>
      </c>
      <c r="F41" s="1852">
        <v>11986</v>
      </c>
      <c r="G41" s="145"/>
      <c r="L41" s="952"/>
      <c r="M41" s="952"/>
      <c r="N41" s="952"/>
      <c r="O41" s="952"/>
    </row>
    <row r="42" spans="1:15" s="152" customFormat="1" ht="12.75" customHeight="1">
      <c r="A42" s="139"/>
      <c r="B42" s="138" t="s">
        <v>1904</v>
      </c>
      <c r="C42" s="1887">
        <v>69190</v>
      </c>
      <c r="D42" s="1887">
        <v>24564</v>
      </c>
      <c r="E42" s="1887">
        <v>17995</v>
      </c>
      <c r="F42" s="1852">
        <v>12399</v>
      </c>
      <c r="G42" s="145"/>
      <c r="L42" s="952"/>
      <c r="M42" s="952"/>
      <c r="N42" s="952"/>
      <c r="O42" s="952"/>
    </row>
    <row r="43" spans="1:15" s="152" customFormat="1" ht="12.75" customHeight="1">
      <c r="A43" s="88"/>
      <c r="B43" s="52" t="s">
        <v>1198</v>
      </c>
      <c r="C43" s="1892">
        <v>94</v>
      </c>
      <c r="D43" s="1892">
        <v>94.5</v>
      </c>
      <c r="E43" s="1892">
        <v>95.3</v>
      </c>
      <c r="F43" s="1855">
        <v>115.5</v>
      </c>
      <c r="G43" s="145"/>
      <c r="L43" s="952"/>
      <c r="M43" s="952"/>
      <c r="N43" s="952"/>
      <c r="O43" s="952"/>
    </row>
    <row r="44" spans="1:15" s="152" customFormat="1" ht="12.75" customHeight="1">
      <c r="A44" s="88"/>
      <c r="B44" s="52"/>
      <c r="C44" s="1892"/>
      <c r="D44" s="1892"/>
      <c r="E44" s="1892"/>
      <c r="F44" s="1855"/>
      <c r="G44" s="145"/>
      <c r="L44" s="952"/>
      <c r="M44" s="952"/>
      <c r="N44" s="952"/>
      <c r="O44" s="952"/>
    </row>
    <row r="45" spans="1:15" s="152" customFormat="1" ht="12.75" customHeight="1">
      <c r="A45" s="1084">
        <v>2024</v>
      </c>
      <c r="B45" s="138" t="s">
        <v>1918</v>
      </c>
      <c r="C45" s="1848">
        <v>12650</v>
      </c>
      <c r="D45" s="1848">
        <v>3058</v>
      </c>
      <c r="E45" s="1848">
        <v>2888</v>
      </c>
      <c r="F45" s="1849">
        <v>2242</v>
      </c>
      <c r="G45" s="145"/>
      <c r="L45" s="952"/>
      <c r="M45" s="952"/>
      <c r="N45" s="952"/>
      <c r="O45" s="952"/>
    </row>
    <row r="46" spans="1:15" s="152" customFormat="1" ht="12.75" customHeight="1">
      <c r="A46" s="88"/>
      <c r="B46" s="138" t="s">
        <v>1919</v>
      </c>
      <c r="C46" s="1848">
        <v>19123</v>
      </c>
      <c r="D46" s="1848">
        <v>4802</v>
      </c>
      <c r="E46" s="1848">
        <v>4531</v>
      </c>
      <c r="F46" s="1849">
        <v>3263</v>
      </c>
      <c r="G46" s="145"/>
      <c r="L46" s="952"/>
      <c r="M46" s="952"/>
      <c r="N46" s="952"/>
      <c r="O46" s="952"/>
    </row>
    <row r="47" spans="1:15" s="152" customFormat="1" ht="12.75" customHeight="1">
      <c r="A47" s="139"/>
      <c r="B47" s="138" t="s">
        <v>1920</v>
      </c>
      <c r="C47" s="1887">
        <v>24742</v>
      </c>
      <c r="D47" s="1887">
        <v>6727</v>
      </c>
      <c r="E47" s="1887">
        <v>5967</v>
      </c>
      <c r="F47" s="1852">
        <v>3976</v>
      </c>
      <c r="G47" s="145"/>
      <c r="L47" s="952"/>
      <c r="M47" s="952"/>
      <c r="N47" s="952"/>
      <c r="O47" s="952"/>
    </row>
    <row r="48" spans="1:15" s="152" customFormat="1" ht="12.75" customHeight="1">
      <c r="A48" s="139"/>
      <c r="B48" s="138" t="s">
        <v>1921</v>
      </c>
      <c r="C48" s="1887">
        <v>30666</v>
      </c>
      <c r="D48" s="1887">
        <v>8784</v>
      </c>
      <c r="E48" s="1887">
        <v>7395</v>
      </c>
      <c r="F48" s="1852">
        <v>4912</v>
      </c>
      <c r="G48" s="145"/>
      <c r="L48" s="952"/>
      <c r="M48" s="952"/>
      <c r="N48" s="952"/>
      <c r="O48" s="952"/>
    </row>
    <row r="49" spans="1:15" s="152" customFormat="1" ht="12.75" customHeight="1">
      <c r="A49" s="139"/>
      <c r="B49" s="140" t="s">
        <v>1917</v>
      </c>
      <c r="C49" s="1887">
        <v>36535</v>
      </c>
      <c r="D49" s="1887">
        <v>10526</v>
      </c>
      <c r="E49" s="1887">
        <v>8913</v>
      </c>
      <c r="F49" s="1852">
        <v>5697</v>
      </c>
      <c r="G49" s="145"/>
      <c r="H49" s="145"/>
      <c r="I49" s="145"/>
      <c r="L49" s="952"/>
      <c r="M49" s="952"/>
      <c r="N49" s="952"/>
      <c r="O49" s="952"/>
    </row>
    <row r="50" spans="1:15" s="152" customFormat="1" ht="12.75" customHeight="1">
      <c r="A50" s="139"/>
      <c r="B50" s="138" t="s">
        <v>1922</v>
      </c>
      <c r="C50" s="1887">
        <v>43430</v>
      </c>
      <c r="D50" s="1887">
        <v>12477</v>
      </c>
      <c r="E50" s="1887">
        <v>10278</v>
      </c>
      <c r="F50" s="1852">
        <v>6572</v>
      </c>
      <c r="G50" s="145"/>
      <c r="H50" s="145"/>
      <c r="I50" s="145"/>
      <c r="L50" s="952"/>
      <c r="M50" s="952"/>
      <c r="N50" s="952"/>
      <c r="O50" s="952"/>
    </row>
    <row r="51" spans="1:15" s="152" customFormat="1" ht="12.75" customHeight="1">
      <c r="A51" s="139"/>
      <c r="B51" s="138" t="s">
        <v>1923</v>
      </c>
      <c r="C51" s="1887">
        <v>49505</v>
      </c>
      <c r="D51" s="1887">
        <v>14378</v>
      </c>
      <c r="E51" s="1887">
        <v>11587</v>
      </c>
      <c r="F51" s="1852">
        <v>6985</v>
      </c>
      <c r="G51" s="145"/>
      <c r="H51" s="145"/>
      <c r="I51" s="145"/>
      <c r="L51" s="952"/>
      <c r="M51" s="952"/>
      <c r="N51" s="952"/>
      <c r="O51" s="952"/>
    </row>
    <row r="52" spans="1:15" s="152" customFormat="1" ht="12.75" customHeight="1">
      <c r="A52" s="139"/>
      <c r="B52" s="138" t="s">
        <v>1924</v>
      </c>
      <c r="C52" s="1887">
        <v>54653</v>
      </c>
      <c r="D52" s="1887">
        <v>16119</v>
      </c>
      <c r="E52" s="1887">
        <v>12923</v>
      </c>
      <c r="F52" s="1852">
        <v>7802</v>
      </c>
      <c r="G52" s="145"/>
      <c r="H52" s="145"/>
      <c r="I52" s="145"/>
      <c r="L52" s="952"/>
      <c r="M52" s="952"/>
      <c r="N52" s="952"/>
      <c r="O52" s="952"/>
    </row>
    <row r="53" spans="1:15" s="152" customFormat="1" ht="12.75" customHeight="1">
      <c r="A53" s="139"/>
      <c r="B53" s="138" t="s">
        <v>1925</v>
      </c>
      <c r="C53" s="1887">
        <v>60606</v>
      </c>
      <c r="D53" s="1887">
        <v>18039</v>
      </c>
      <c r="E53" s="1887">
        <v>14426</v>
      </c>
      <c r="F53" s="1852">
        <v>8821</v>
      </c>
      <c r="G53" s="145"/>
      <c r="H53" s="145"/>
      <c r="I53" s="145"/>
      <c r="L53" s="952"/>
      <c r="M53" s="952"/>
      <c r="N53" s="952"/>
      <c r="O53" s="952"/>
    </row>
    <row r="54" spans="1:15" s="152" customFormat="1" ht="12.75" customHeight="1">
      <c r="A54" s="139"/>
      <c r="B54" s="138" t="s">
        <v>1926</v>
      </c>
      <c r="C54" s="1887">
        <v>67351</v>
      </c>
      <c r="D54" s="1887">
        <v>19681</v>
      </c>
      <c r="E54" s="1887">
        <v>15731</v>
      </c>
      <c r="F54" s="1852">
        <v>9553</v>
      </c>
      <c r="G54" s="145"/>
      <c r="H54" s="145"/>
      <c r="I54" s="145"/>
      <c r="L54" s="952"/>
      <c r="M54" s="952"/>
      <c r="N54" s="952"/>
      <c r="O54" s="952"/>
    </row>
    <row r="55" spans="1:15" s="152" customFormat="1" ht="12.75" customHeight="1">
      <c r="A55" s="139"/>
      <c r="B55" s="138" t="s">
        <v>1904</v>
      </c>
      <c r="C55" s="1887">
        <v>73803</v>
      </c>
      <c r="D55" s="1887">
        <v>21479</v>
      </c>
      <c r="E55" s="1887">
        <v>17100</v>
      </c>
      <c r="F55" s="1852">
        <v>10005</v>
      </c>
      <c r="G55" s="145"/>
      <c r="H55" s="145"/>
      <c r="I55" s="145"/>
      <c r="L55" s="952"/>
      <c r="M55" s="952"/>
      <c r="N55" s="952"/>
      <c r="O55" s="952"/>
    </row>
    <row r="56" spans="1:15" s="152" customFormat="1" ht="12.75" customHeight="1">
      <c r="A56" s="88"/>
      <c r="B56" s="52" t="s">
        <v>1198</v>
      </c>
      <c r="C56" s="1892">
        <v>106.7</v>
      </c>
      <c r="D56" s="1892">
        <v>87.4</v>
      </c>
      <c r="E56" s="1892">
        <v>95</v>
      </c>
      <c r="F56" s="1855">
        <v>80.7</v>
      </c>
      <c r="G56" s="145"/>
      <c r="L56" s="952"/>
      <c r="M56" s="952"/>
      <c r="N56" s="952"/>
      <c r="O56" s="952"/>
    </row>
    <row r="57" spans="1:15" s="152" customFormat="1" ht="12.75" customHeight="1">
      <c r="A57" s="88"/>
      <c r="B57" s="52"/>
      <c r="C57" s="2423"/>
      <c r="D57" s="2423"/>
      <c r="E57" s="2423"/>
      <c r="F57" s="1855"/>
      <c r="G57" s="145"/>
      <c r="L57" s="952"/>
      <c r="M57" s="952"/>
      <c r="N57" s="952"/>
      <c r="O57" s="952"/>
    </row>
    <row r="58" spans="1:15" s="152" customFormat="1" ht="12.75" customHeight="1">
      <c r="A58" s="1084">
        <v>2025</v>
      </c>
      <c r="B58" s="138" t="s">
        <v>1918</v>
      </c>
      <c r="C58" s="2419">
        <v>12437</v>
      </c>
      <c r="D58" s="2419" t="s">
        <v>2426</v>
      </c>
      <c r="E58" s="2419">
        <v>2363</v>
      </c>
      <c r="F58" s="1855" t="s">
        <v>557</v>
      </c>
      <c r="G58" s="145"/>
      <c r="L58" s="952"/>
      <c r="M58" s="952"/>
      <c r="N58" s="952"/>
      <c r="O58" s="952"/>
    </row>
    <row r="59" spans="1:15" s="152" customFormat="1" ht="12.75" customHeight="1">
      <c r="A59" s="88"/>
      <c r="B59" s="138" t="s">
        <v>1919</v>
      </c>
      <c r="C59" s="2419">
        <v>18148</v>
      </c>
      <c r="D59" s="2419" t="s">
        <v>2427</v>
      </c>
      <c r="E59" s="2419">
        <v>3757</v>
      </c>
      <c r="F59" s="1855" t="s">
        <v>557</v>
      </c>
      <c r="G59" s="145"/>
      <c r="L59" s="952"/>
      <c r="M59" s="952"/>
      <c r="N59" s="952"/>
      <c r="O59" s="952"/>
    </row>
    <row r="60" spans="1:15" s="152" customFormat="1" ht="12.75" customHeight="1">
      <c r="A60" s="88"/>
      <c r="B60" s="138" t="s">
        <v>1920</v>
      </c>
      <c r="C60" s="2419">
        <v>24463</v>
      </c>
      <c r="D60" s="2419" t="s">
        <v>2428</v>
      </c>
      <c r="E60" s="2419">
        <v>5238</v>
      </c>
      <c r="F60" s="1855" t="s">
        <v>557</v>
      </c>
      <c r="G60" s="145"/>
      <c r="L60" s="952"/>
      <c r="M60" s="952"/>
      <c r="N60" s="952"/>
      <c r="O60" s="952"/>
    </row>
    <row r="61" spans="1:15" s="152" customFormat="1" ht="12.75" customHeight="1">
      <c r="A61" s="88"/>
      <c r="B61" s="138" t="s">
        <v>1921</v>
      </c>
      <c r="C61" s="2419">
        <v>31200</v>
      </c>
      <c r="D61" s="2419" t="s">
        <v>2429</v>
      </c>
      <c r="E61" s="2419">
        <v>6561</v>
      </c>
      <c r="F61" s="1855" t="s">
        <v>557</v>
      </c>
      <c r="G61" s="145"/>
      <c r="L61" s="952"/>
      <c r="M61" s="952"/>
      <c r="N61" s="952"/>
      <c r="O61" s="952"/>
    </row>
    <row r="62" spans="1:15" s="152" customFormat="1" ht="12.75" customHeight="1">
      <c r="A62" s="88"/>
      <c r="B62" s="138" t="s">
        <v>1917</v>
      </c>
      <c r="C62" s="2419">
        <v>36049</v>
      </c>
      <c r="D62" s="2419" t="s">
        <v>2430</v>
      </c>
      <c r="E62" s="2419">
        <v>7906</v>
      </c>
      <c r="F62" s="1855" t="s">
        <v>557</v>
      </c>
      <c r="G62" s="145"/>
      <c r="L62" s="952"/>
      <c r="M62" s="952"/>
      <c r="N62" s="952"/>
      <c r="O62" s="952"/>
    </row>
    <row r="63" spans="1:15" s="152" customFormat="1" ht="12.75" customHeight="1">
      <c r="A63" s="88"/>
      <c r="B63" s="138" t="s">
        <v>1922</v>
      </c>
      <c r="C63" s="2419">
        <v>40855</v>
      </c>
      <c r="D63" s="2419" t="s">
        <v>2431</v>
      </c>
      <c r="E63" s="2419">
        <v>9257</v>
      </c>
      <c r="F63" s="1855" t="s">
        <v>557</v>
      </c>
      <c r="G63" s="145"/>
      <c r="L63" s="952"/>
      <c r="M63" s="952"/>
      <c r="N63" s="952"/>
      <c r="O63" s="952"/>
    </row>
    <row r="64" spans="1:15" s="152" customFormat="1" ht="12.75" customHeight="1">
      <c r="A64" s="88"/>
      <c r="B64" s="138" t="s">
        <v>1923</v>
      </c>
      <c r="C64" s="2419">
        <v>45869</v>
      </c>
      <c r="D64" s="2419" t="s">
        <v>2432</v>
      </c>
      <c r="E64" s="2419">
        <v>10657</v>
      </c>
      <c r="F64" s="1855" t="s">
        <v>557</v>
      </c>
      <c r="G64" s="145"/>
      <c r="L64" s="952"/>
      <c r="M64" s="952"/>
      <c r="N64" s="952"/>
      <c r="O64" s="952"/>
    </row>
    <row r="65" spans="1:26" s="152" customFormat="1" ht="12.75" customHeight="1">
      <c r="A65" s="88"/>
      <c r="B65" s="138" t="s">
        <v>1924</v>
      </c>
      <c r="C65" s="2419">
        <v>51921</v>
      </c>
      <c r="D65" s="2419" t="s">
        <v>2433</v>
      </c>
      <c r="E65" s="2419">
        <v>11993</v>
      </c>
      <c r="F65" s="1855" t="s">
        <v>557</v>
      </c>
      <c r="G65" s="145"/>
      <c r="L65" s="952"/>
      <c r="M65" s="952"/>
      <c r="N65" s="952"/>
      <c r="O65" s="952"/>
    </row>
    <row r="66" spans="1:26" s="152" customFormat="1" ht="12.75" customHeight="1">
      <c r="A66" s="88"/>
      <c r="B66" s="138" t="s">
        <v>1925</v>
      </c>
      <c r="C66" s="2419">
        <v>59166</v>
      </c>
      <c r="D66" s="2419">
        <v>10161</v>
      </c>
      <c r="E66" s="2419">
        <v>13596</v>
      </c>
      <c r="F66" s="1855" t="s">
        <v>557</v>
      </c>
      <c r="G66" s="145"/>
      <c r="L66" s="952"/>
      <c r="M66" s="952"/>
      <c r="N66" s="952"/>
      <c r="O66" s="952"/>
    </row>
    <row r="67" spans="1:26" s="152" customFormat="1" ht="12.75" customHeight="1">
      <c r="A67" s="88"/>
      <c r="B67" s="138" t="s">
        <v>1926</v>
      </c>
      <c r="C67" s="2419">
        <v>65573</v>
      </c>
      <c r="D67" s="2419">
        <v>11121</v>
      </c>
      <c r="E67" s="2419">
        <v>14987</v>
      </c>
      <c r="F67" s="1855" t="s">
        <v>557</v>
      </c>
      <c r="G67" s="145"/>
      <c r="L67" s="952"/>
      <c r="M67" s="952"/>
      <c r="N67" s="952"/>
      <c r="O67" s="952"/>
    </row>
    <row r="68" spans="1:26" s="152" customFormat="1" ht="12.75" customHeight="1">
      <c r="A68" s="88"/>
      <c r="B68" s="138" t="s">
        <v>1904</v>
      </c>
      <c r="C68" s="2419">
        <v>71076</v>
      </c>
      <c r="D68" s="2419">
        <v>12135</v>
      </c>
      <c r="E68" s="2419">
        <v>16508</v>
      </c>
      <c r="F68" s="1855" t="s">
        <v>557</v>
      </c>
      <c r="G68" s="145"/>
      <c r="L68" s="952"/>
      <c r="M68" s="952"/>
      <c r="N68" s="952"/>
      <c r="O68" s="952"/>
    </row>
    <row r="69" spans="1:26" s="152" customFormat="1" ht="12.75" customHeight="1">
      <c r="A69" s="88"/>
      <c r="B69" s="52" t="s">
        <v>1198</v>
      </c>
      <c r="C69" s="2423">
        <v>96.3</v>
      </c>
      <c r="D69" s="2423">
        <v>56.5</v>
      </c>
      <c r="E69" s="2423">
        <v>96.5</v>
      </c>
      <c r="F69" s="1855" t="s">
        <v>557</v>
      </c>
      <c r="G69" s="145"/>
      <c r="L69" s="952"/>
      <c r="M69" s="952"/>
      <c r="N69" s="952"/>
      <c r="O69" s="952"/>
    </row>
    <row r="70" spans="1:26" s="152" customFormat="1" ht="12.75" customHeight="1">
      <c r="A70" s="88"/>
      <c r="B70" s="52"/>
      <c r="C70" s="2423"/>
      <c r="D70" s="2423"/>
      <c r="E70" s="2423"/>
      <c r="F70" s="1855"/>
      <c r="G70" s="145"/>
      <c r="L70" s="952"/>
      <c r="M70" s="952"/>
      <c r="N70" s="952"/>
      <c r="O70" s="952"/>
    </row>
    <row r="71" spans="1:26" s="152" customFormat="1" ht="12.75" customHeight="1">
      <c r="A71" s="88"/>
      <c r="B71" s="52"/>
      <c r="C71" s="1892"/>
      <c r="D71" s="1892"/>
      <c r="E71" s="1892"/>
      <c r="F71" s="1855"/>
      <c r="G71" s="145"/>
      <c r="L71" s="952"/>
      <c r="M71" s="952"/>
      <c r="N71" s="952"/>
      <c r="O71" s="952"/>
    </row>
    <row r="72" spans="1:26" s="164" customFormat="1" ht="12.75" customHeight="1">
      <c r="A72" s="828">
        <v>2022</v>
      </c>
      <c r="B72" s="827" t="s">
        <v>1905</v>
      </c>
      <c r="C72" s="1846">
        <v>5734</v>
      </c>
      <c r="D72" s="1846">
        <v>2115</v>
      </c>
      <c r="E72" s="1846">
        <v>1639</v>
      </c>
      <c r="F72" s="1847">
        <v>1161</v>
      </c>
      <c r="G72" s="131"/>
      <c r="H72" s="894"/>
      <c r="I72" s="894"/>
      <c r="J72" s="894"/>
      <c r="K72" s="894"/>
      <c r="L72" s="893"/>
      <c r="M72" s="893"/>
      <c r="N72" s="893"/>
      <c r="O72" s="893"/>
      <c r="P72" s="165"/>
      <c r="Q72" s="165"/>
      <c r="R72" s="165"/>
      <c r="S72" s="165"/>
      <c r="T72" s="165"/>
      <c r="U72" s="165"/>
      <c r="V72" s="165"/>
      <c r="W72" s="165"/>
      <c r="X72" s="165"/>
      <c r="Y72" s="165"/>
      <c r="Z72" s="165"/>
    </row>
    <row r="73" spans="1:26" s="164" customFormat="1" ht="12.75" customHeight="1">
      <c r="A73" s="828"/>
      <c r="B73" s="827" t="s">
        <v>1906</v>
      </c>
      <c r="C73" s="1845">
        <v>5872</v>
      </c>
      <c r="D73" s="1846">
        <v>1842</v>
      </c>
      <c r="E73" s="1846">
        <v>1466</v>
      </c>
      <c r="F73" s="1847">
        <v>1092</v>
      </c>
      <c r="G73" s="131"/>
      <c r="H73" s="894"/>
      <c r="I73" s="894"/>
      <c r="J73" s="894"/>
      <c r="K73" s="894"/>
      <c r="L73" s="893"/>
      <c r="M73" s="893"/>
      <c r="N73" s="893"/>
      <c r="O73" s="893"/>
      <c r="P73" s="165"/>
      <c r="Q73" s="165"/>
      <c r="R73" s="165"/>
      <c r="S73" s="165"/>
      <c r="T73" s="165"/>
      <c r="U73" s="165"/>
      <c r="V73" s="165"/>
      <c r="W73" s="165"/>
      <c r="X73" s="165"/>
      <c r="Y73" s="165"/>
      <c r="Z73" s="165"/>
    </row>
    <row r="74" spans="1:26" s="164" customFormat="1" ht="12.75" customHeight="1">
      <c r="A74" s="828"/>
      <c r="B74" s="827" t="s">
        <v>1907</v>
      </c>
      <c r="C74" s="1845">
        <v>6783</v>
      </c>
      <c r="D74" s="1846">
        <v>2135</v>
      </c>
      <c r="E74" s="1846">
        <v>1647</v>
      </c>
      <c r="F74" s="1847">
        <v>1229</v>
      </c>
      <c r="G74" s="131"/>
      <c r="H74" s="894"/>
      <c r="I74" s="894"/>
      <c r="J74" s="894"/>
      <c r="K74" s="894"/>
      <c r="L74" s="893"/>
      <c r="M74" s="893"/>
      <c r="N74" s="893"/>
      <c r="O74" s="893"/>
      <c r="P74" s="165"/>
      <c r="Q74" s="165"/>
      <c r="R74" s="165"/>
      <c r="S74" s="165"/>
      <c r="T74" s="165"/>
      <c r="U74" s="165"/>
      <c r="V74" s="165"/>
      <c r="W74" s="165"/>
      <c r="X74" s="165"/>
      <c r="Y74" s="165"/>
      <c r="Z74" s="165"/>
    </row>
    <row r="75" spans="1:26" s="164" customFormat="1" ht="12.75" customHeight="1">
      <c r="A75" s="828"/>
      <c r="B75" s="827" t="s">
        <v>1908</v>
      </c>
      <c r="C75" s="1845">
        <v>6384</v>
      </c>
      <c r="D75" s="1846">
        <v>2314</v>
      </c>
      <c r="E75" s="1846">
        <v>1860</v>
      </c>
      <c r="F75" s="1847" t="s">
        <v>557</v>
      </c>
      <c r="G75" s="131"/>
      <c r="H75" s="894"/>
      <c r="I75" s="894"/>
      <c r="J75" s="894"/>
      <c r="K75" s="894"/>
      <c r="L75" s="893"/>
      <c r="M75" s="893"/>
      <c r="N75" s="893"/>
      <c r="O75" s="893"/>
      <c r="P75" s="165"/>
      <c r="Q75" s="165"/>
      <c r="R75" s="165"/>
      <c r="S75" s="165"/>
      <c r="T75" s="165"/>
      <c r="U75" s="165"/>
      <c r="V75" s="165"/>
      <c r="W75" s="165"/>
      <c r="X75" s="165"/>
      <c r="Y75" s="165"/>
      <c r="Z75" s="165"/>
    </row>
    <row r="76" spans="1:26" s="164" customFormat="1" ht="12.75" customHeight="1">
      <c r="A76" s="828"/>
      <c r="B76" s="827" t="s">
        <v>1909</v>
      </c>
      <c r="C76" s="1845">
        <v>6649</v>
      </c>
      <c r="D76" s="1846">
        <v>2261</v>
      </c>
      <c r="E76" s="1846">
        <v>1616</v>
      </c>
      <c r="F76" s="1847" t="s">
        <v>557</v>
      </c>
      <c r="G76" s="131"/>
      <c r="H76" s="894"/>
      <c r="I76" s="894"/>
      <c r="J76" s="894"/>
      <c r="K76" s="894"/>
      <c r="L76" s="893"/>
      <c r="M76" s="893"/>
      <c r="N76" s="893"/>
      <c r="O76" s="893"/>
      <c r="P76" s="165"/>
      <c r="Q76" s="165"/>
      <c r="R76" s="165"/>
      <c r="S76" s="165"/>
      <c r="T76" s="165"/>
      <c r="U76" s="165"/>
      <c r="V76" s="165"/>
      <c r="W76" s="165"/>
      <c r="X76" s="165"/>
      <c r="Y76" s="165"/>
      <c r="Z76" s="165"/>
    </row>
    <row r="77" spans="1:26" s="164" customFormat="1" ht="12.75" customHeight="1">
      <c r="A77" s="828"/>
      <c r="B77" s="827" t="s">
        <v>1910</v>
      </c>
      <c r="C77" s="1845">
        <v>6920</v>
      </c>
      <c r="D77" s="1846">
        <v>2289</v>
      </c>
      <c r="E77" s="1846">
        <v>1577</v>
      </c>
      <c r="F77" s="1847" t="s">
        <v>557</v>
      </c>
      <c r="G77" s="131"/>
      <c r="H77" s="894"/>
      <c r="I77" s="894"/>
      <c r="J77" s="894"/>
      <c r="K77" s="894"/>
      <c r="L77" s="893"/>
      <c r="M77" s="893"/>
      <c r="N77" s="893"/>
      <c r="O77" s="893"/>
      <c r="P77" s="165"/>
      <c r="Q77" s="165"/>
      <c r="R77" s="165"/>
      <c r="S77" s="165"/>
      <c r="T77" s="165"/>
      <c r="U77" s="165"/>
      <c r="V77" s="165"/>
      <c r="W77" s="165"/>
      <c r="X77" s="165"/>
      <c r="Y77" s="165"/>
      <c r="Z77" s="165"/>
    </row>
    <row r="78" spans="1:26" s="152" customFormat="1" ht="12.75" customHeight="1">
      <c r="A78" s="139"/>
      <c r="B78" s="829" t="s">
        <v>1911</v>
      </c>
      <c r="C78" s="1863">
        <v>5277</v>
      </c>
      <c r="D78" s="2219">
        <v>2243</v>
      </c>
      <c r="E78" s="2219">
        <v>1541</v>
      </c>
      <c r="F78" s="2220" t="s">
        <v>557</v>
      </c>
      <c r="G78" s="145"/>
      <c r="H78" s="894"/>
      <c r="I78" s="894"/>
      <c r="J78" s="894"/>
      <c r="K78" s="894"/>
      <c r="L78" s="893"/>
      <c r="M78" s="893"/>
      <c r="N78" s="893"/>
      <c r="O78" s="893"/>
      <c r="P78" s="145"/>
      <c r="Q78" s="145"/>
      <c r="R78" s="145"/>
    </row>
    <row r="79" spans="1:26" s="152" customFormat="1" ht="12.75" customHeight="1">
      <c r="A79" s="139"/>
      <c r="B79" s="829" t="s">
        <v>1912</v>
      </c>
      <c r="C79" s="1863">
        <v>6199</v>
      </c>
      <c r="D79" s="2219">
        <v>2244</v>
      </c>
      <c r="E79" s="2219">
        <v>1553</v>
      </c>
      <c r="F79" s="2220" t="s">
        <v>557</v>
      </c>
      <c r="G79" s="145"/>
      <c r="H79" s="894"/>
      <c r="I79" s="894"/>
      <c r="J79" s="894"/>
      <c r="K79" s="894"/>
      <c r="L79" s="893"/>
      <c r="M79" s="893"/>
      <c r="N79" s="893"/>
      <c r="O79" s="893"/>
      <c r="P79" s="145"/>
      <c r="Q79" s="145"/>
      <c r="R79" s="145"/>
    </row>
    <row r="80" spans="1:26" s="152" customFormat="1" ht="12.75" customHeight="1">
      <c r="A80" s="139"/>
      <c r="B80" s="829" t="s">
        <v>1913</v>
      </c>
      <c r="C80" s="2219">
        <v>5176</v>
      </c>
      <c r="D80" s="2219">
        <v>2189</v>
      </c>
      <c r="E80" s="2219">
        <v>1509</v>
      </c>
      <c r="F80" s="2220" t="s">
        <v>557</v>
      </c>
      <c r="G80" s="145"/>
      <c r="H80" s="894"/>
      <c r="I80" s="894"/>
      <c r="J80" s="894"/>
      <c r="K80" s="894"/>
      <c r="L80" s="893"/>
      <c r="M80" s="893"/>
      <c r="N80" s="893"/>
      <c r="O80" s="893"/>
      <c r="P80" s="145"/>
      <c r="Q80" s="145"/>
      <c r="R80" s="145"/>
    </row>
    <row r="81" spans="1:26" s="152" customFormat="1" ht="12.75" customHeight="1">
      <c r="A81" s="139"/>
      <c r="B81" s="829" t="s">
        <v>1914</v>
      </c>
      <c r="C81" s="2219">
        <v>5716</v>
      </c>
      <c r="D81" s="2219">
        <v>2226</v>
      </c>
      <c r="E81" s="2219">
        <v>1563</v>
      </c>
      <c r="F81" s="2220" t="s">
        <v>557</v>
      </c>
      <c r="G81" s="145"/>
      <c r="H81" s="894"/>
      <c r="I81" s="894"/>
      <c r="J81" s="894"/>
      <c r="K81" s="894"/>
      <c r="L81" s="893"/>
      <c r="M81" s="893"/>
      <c r="N81" s="893"/>
      <c r="O81" s="893"/>
      <c r="P81" s="145"/>
      <c r="Q81" s="145"/>
      <c r="R81" s="145"/>
    </row>
    <row r="82" spans="1:26" s="152" customFormat="1" ht="12.75" customHeight="1">
      <c r="A82" s="139"/>
      <c r="B82" s="829" t="s">
        <v>1915</v>
      </c>
      <c r="C82" s="2219">
        <v>6501</v>
      </c>
      <c r="D82" s="2219">
        <v>2017</v>
      </c>
      <c r="E82" s="2219">
        <v>1443</v>
      </c>
      <c r="F82" s="2220" t="s">
        <v>557</v>
      </c>
      <c r="G82" s="145"/>
      <c r="H82" s="894"/>
      <c r="I82" s="894"/>
      <c r="J82" s="894"/>
      <c r="K82" s="894"/>
      <c r="L82" s="893"/>
      <c r="M82" s="893"/>
      <c r="N82" s="893"/>
      <c r="O82" s="893"/>
      <c r="P82" s="145"/>
      <c r="Q82" s="145"/>
      <c r="R82" s="145"/>
    </row>
    <row r="83" spans="1:26" s="152" customFormat="1" ht="12.75" customHeight="1">
      <c r="A83" s="139"/>
      <c r="B83" s="829" t="s">
        <v>1916</v>
      </c>
      <c r="C83" s="2219">
        <v>6409</v>
      </c>
      <c r="D83" s="2219">
        <v>2130</v>
      </c>
      <c r="E83" s="2219">
        <v>1461</v>
      </c>
      <c r="F83" s="2220" t="s">
        <v>557</v>
      </c>
      <c r="G83" s="145"/>
      <c r="H83" s="894"/>
      <c r="I83" s="894"/>
      <c r="J83" s="894"/>
      <c r="K83" s="894"/>
      <c r="L83" s="893"/>
      <c r="M83" s="893"/>
      <c r="N83" s="893"/>
      <c r="O83" s="893"/>
      <c r="P83" s="145"/>
      <c r="Q83" s="145"/>
      <c r="R83" s="145"/>
    </row>
    <row r="84" spans="1:26" s="152" customFormat="1" ht="12.75" customHeight="1">
      <c r="A84" s="143"/>
      <c r="B84" s="69"/>
      <c r="C84" s="2219"/>
      <c r="D84" s="2219"/>
      <c r="E84" s="2219"/>
      <c r="F84" s="2220"/>
      <c r="G84" s="145"/>
      <c r="H84" s="894"/>
      <c r="I84" s="894"/>
      <c r="J84" s="894"/>
      <c r="K84" s="894"/>
      <c r="L84" s="893"/>
      <c r="M84" s="893"/>
      <c r="N84" s="893"/>
      <c r="O84" s="893"/>
      <c r="P84" s="145"/>
      <c r="Q84" s="145"/>
      <c r="R84" s="145"/>
    </row>
    <row r="85" spans="1:26" s="152" customFormat="1" ht="12.75" customHeight="1">
      <c r="A85" s="1062">
        <v>2023</v>
      </c>
      <c r="B85" s="827" t="s">
        <v>1905</v>
      </c>
      <c r="C85" s="2219">
        <v>5906</v>
      </c>
      <c r="D85" s="2219">
        <v>2052</v>
      </c>
      <c r="E85" s="2219">
        <v>1366</v>
      </c>
      <c r="F85" s="2220" t="s">
        <v>557</v>
      </c>
      <c r="G85" s="145"/>
      <c r="H85" s="894"/>
      <c r="I85" s="894"/>
      <c r="J85" s="894"/>
      <c r="K85" s="894"/>
      <c r="L85" s="893"/>
      <c r="M85" s="893"/>
      <c r="N85" s="893"/>
      <c r="O85" s="893"/>
      <c r="P85" s="145"/>
      <c r="Q85" s="145"/>
      <c r="R85" s="145"/>
    </row>
    <row r="86" spans="1:26" s="152" customFormat="1" ht="12.75" customHeight="1">
      <c r="A86" s="143"/>
      <c r="B86" s="827" t="s">
        <v>1906</v>
      </c>
      <c r="C86" s="2219">
        <v>5953</v>
      </c>
      <c r="D86" s="2219">
        <v>2078</v>
      </c>
      <c r="E86" s="2219">
        <v>1299</v>
      </c>
      <c r="F86" s="2220" t="s">
        <v>557</v>
      </c>
      <c r="G86" s="145"/>
      <c r="H86" s="894"/>
      <c r="I86" s="894"/>
      <c r="J86" s="894"/>
      <c r="K86" s="894"/>
      <c r="L86" s="893"/>
      <c r="M86" s="893"/>
      <c r="N86" s="893"/>
      <c r="O86" s="893"/>
      <c r="P86" s="145"/>
      <c r="Q86" s="145"/>
      <c r="R86" s="145"/>
    </row>
    <row r="87" spans="1:26" s="152" customFormat="1" ht="12.75" customHeight="1">
      <c r="A87" s="143"/>
      <c r="B87" s="827" t="s">
        <v>1907</v>
      </c>
      <c r="C87" s="2219">
        <v>5632</v>
      </c>
      <c r="D87" s="2219">
        <v>2237</v>
      </c>
      <c r="E87" s="2219">
        <v>1413</v>
      </c>
      <c r="F87" s="2220" t="s">
        <v>557</v>
      </c>
      <c r="G87" s="145"/>
      <c r="H87" s="894"/>
      <c r="I87" s="894"/>
      <c r="J87" s="894"/>
      <c r="K87" s="894"/>
      <c r="L87" s="893"/>
      <c r="M87" s="893"/>
      <c r="N87" s="893"/>
      <c r="O87" s="893"/>
      <c r="P87" s="145"/>
      <c r="Q87" s="145"/>
      <c r="R87" s="145"/>
    </row>
    <row r="88" spans="1:26" s="164" customFormat="1" ht="12.75" customHeight="1">
      <c r="A88" s="828"/>
      <c r="B88" s="827" t="s">
        <v>1908</v>
      </c>
      <c r="C88" s="1845">
        <v>4917</v>
      </c>
      <c r="D88" s="1846">
        <v>2092</v>
      </c>
      <c r="E88" s="1846">
        <v>1394</v>
      </c>
      <c r="F88" s="1847" t="s">
        <v>557</v>
      </c>
      <c r="G88" s="131"/>
      <c r="H88" s="894"/>
      <c r="I88" s="894"/>
      <c r="J88" s="894"/>
      <c r="K88" s="894"/>
      <c r="L88" s="893"/>
      <c r="M88" s="893"/>
      <c r="N88" s="893"/>
      <c r="O88" s="893"/>
      <c r="P88" s="165"/>
      <c r="Q88" s="165"/>
      <c r="R88" s="165"/>
      <c r="S88" s="165"/>
      <c r="T88" s="165"/>
      <c r="U88" s="165"/>
      <c r="V88" s="165"/>
      <c r="W88" s="165"/>
      <c r="X88" s="165"/>
      <c r="Y88" s="165"/>
      <c r="Z88" s="165"/>
    </row>
    <row r="89" spans="1:26" s="164" customFormat="1" ht="12.75" customHeight="1">
      <c r="A89" s="828"/>
      <c r="B89" s="827" t="s">
        <v>1909</v>
      </c>
      <c r="C89" s="1845">
        <v>5376</v>
      </c>
      <c r="D89" s="1846">
        <v>2108</v>
      </c>
      <c r="E89" s="1846">
        <v>1478</v>
      </c>
      <c r="F89" s="1847" t="s">
        <v>557</v>
      </c>
      <c r="G89" s="131"/>
      <c r="H89" s="894"/>
      <c r="I89" s="894"/>
      <c r="J89" s="894"/>
      <c r="K89" s="894"/>
      <c r="L89" s="893"/>
      <c r="M89" s="893"/>
      <c r="N89" s="893"/>
      <c r="O89" s="893"/>
      <c r="P89" s="165"/>
      <c r="Q89" s="165"/>
      <c r="R89" s="165"/>
      <c r="S89" s="165"/>
      <c r="T89" s="165"/>
      <c r="U89" s="165"/>
      <c r="V89" s="165"/>
      <c r="W89" s="165"/>
      <c r="X89" s="165"/>
      <c r="Y89" s="165"/>
      <c r="Z89" s="165"/>
    </row>
    <row r="90" spans="1:26" s="164" customFormat="1" ht="12.75" customHeight="1">
      <c r="A90" s="828"/>
      <c r="B90" s="827" t="s">
        <v>1910</v>
      </c>
      <c r="C90" s="1845">
        <v>5099</v>
      </c>
      <c r="D90" s="1846">
        <v>2116</v>
      </c>
      <c r="E90" s="1846">
        <v>1418</v>
      </c>
      <c r="F90" s="1847" t="s">
        <v>557</v>
      </c>
      <c r="G90" s="131"/>
      <c r="H90" s="894"/>
      <c r="I90" s="894"/>
      <c r="J90" s="894"/>
      <c r="K90" s="894"/>
      <c r="L90" s="893"/>
      <c r="M90" s="893"/>
      <c r="N90" s="893"/>
      <c r="O90" s="893"/>
      <c r="P90" s="165"/>
      <c r="Q90" s="165"/>
      <c r="R90" s="165"/>
      <c r="S90" s="165"/>
      <c r="T90" s="165"/>
      <c r="U90" s="165"/>
      <c r="V90" s="165"/>
      <c r="W90" s="165"/>
      <c r="X90" s="165"/>
      <c r="Y90" s="165"/>
      <c r="Z90" s="165"/>
    </row>
    <row r="91" spans="1:26" s="164" customFormat="1" ht="12.75" customHeight="1">
      <c r="A91" s="828"/>
      <c r="B91" s="827" t="s">
        <v>1911</v>
      </c>
      <c r="C91" s="1845">
        <v>6052</v>
      </c>
      <c r="D91" s="1846">
        <v>2052</v>
      </c>
      <c r="E91" s="1846">
        <v>1462</v>
      </c>
      <c r="F91" s="1847" t="s">
        <v>557</v>
      </c>
      <c r="G91" s="131"/>
      <c r="H91" s="894"/>
      <c r="I91" s="894"/>
      <c r="J91" s="894"/>
      <c r="K91" s="894"/>
      <c r="L91" s="893"/>
      <c r="M91" s="893"/>
      <c r="N91" s="893"/>
      <c r="O91" s="893"/>
      <c r="P91" s="165"/>
      <c r="Q91" s="165"/>
      <c r="R91" s="165"/>
      <c r="S91" s="165"/>
      <c r="T91" s="165"/>
      <c r="U91" s="165"/>
      <c r="V91" s="165"/>
      <c r="W91" s="165"/>
      <c r="X91" s="165"/>
      <c r="Y91" s="165"/>
      <c r="Z91" s="165"/>
    </row>
    <row r="92" spans="1:26" s="164" customFormat="1" ht="12.75" customHeight="1">
      <c r="A92" s="828"/>
      <c r="B92" s="827" t="s">
        <v>1912</v>
      </c>
      <c r="C92" s="1845">
        <v>6557</v>
      </c>
      <c r="D92" s="1846">
        <v>1981</v>
      </c>
      <c r="E92" s="1846">
        <v>1650</v>
      </c>
      <c r="F92" s="1847" t="s">
        <v>557</v>
      </c>
      <c r="G92" s="131"/>
      <c r="H92" s="894"/>
      <c r="I92" s="894"/>
      <c r="J92" s="894"/>
      <c r="K92" s="894"/>
      <c r="L92" s="893"/>
      <c r="M92" s="893"/>
      <c r="N92" s="893"/>
      <c r="O92" s="893"/>
      <c r="P92" s="165"/>
      <c r="Q92" s="165"/>
      <c r="R92" s="165"/>
      <c r="S92" s="165"/>
      <c r="T92" s="165"/>
      <c r="U92" s="165"/>
      <c r="V92" s="165"/>
      <c r="W92" s="165"/>
      <c r="X92" s="165"/>
      <c r="Y92" s="165"/>
      <c r="Z92" s="165"/>
    </row>
    <row r="93" spans="1:26" s="164" customFormat="1" ht="12.75" customHeight="1">
      <c r="A93" s="828"/>
      <c r="B93" s="827" t="s">
        <v>1913</v>
      </c>
      <c r="C93" s="1845">
        <v>4946</v>
      </c>
      <c r="D93" s="1846">
        <v>1940</v>
      </c>
      <c r="E93" s="1846">
        <v>1564</v>
      </c>
      <c r="F93" s="1847" t="s">
        <v>557</v>
      </c>
      <c r="G93" s="131"/>
      <c r="H93" s="894"/>
      <c r="I93" s="894"/>
      <c r="J93" s="894"/>
      <c r="K93" s="894"/>
      <c r="L93" s="893"/>
      <c r="M93" s="893"/>
      <c r="N93" s="893"/>
      <c r="O93" s="893"/>
      <c r="P93" s="165"/>
      <c r="Q93" s="165"/>
      <c r="R93" s="165"/>
      <c r="S93" s="165"/>
      <c r="T93" s="165"/>
      <c r="U93" s="165"/>
      <c r="V93" s="165"/>
      <c r="W93" s="165"/>
      <c r="X93" s="165"/>
      <c r="Y93" s="165"/>
      <c r="Z93" s="165"/>
    </row>
    <row r="94" spans="1:26" s="164" customFormat="1" ht="12.75" customHeight="1">
      <c r="A94" s="828"/>
      <c r="B94" s="827" t="s">
        <v>1914</v>
      </c>
      <c r="C94" s="1845">
        <v>5862</v>
      </c>
      <c r="D94" s="1846">
        <v>2020</v>
      </c>
      <c r="E94" s="1846">
        <v>1529</v>
      </c>
      <c r="F94" s="1847" t="s">
        <v>557</v>
      </c>
      <c r="G94" s="131"/>
      <c r="H94" s="894"/>
      <c r="I94" s="894"/>
      <c r="J94" s="894"/>
      <c r="K94" s="894"/>
      <c r="L94" s="893"/>
      <c r="M94" s="893"/>
      <c r="N94" s="893"/>
      <c r="O94" s="893"/>
      <c r="P94" s="165"/>
      <c r="Q94" s="165"/>
      <c r="R94" s="165"/>
      <c r="S94" s="165"/>
      <c r="T94" s="165"/>
      <c r="U94" s="165"/>
      <c r="V94" s="165"/>
      <c r="W94" s="165"/>
      <c r="X94" s="165"/>
      <c r="Y94" s="165"/>
      <c r="Z94" s="165"/>
    </row>
    <row r="95" spans="1:26" s="164" customFormat="1" ht="12.75" customHeight="1">
      <c r="A95" s="828"/>
      <c r="B95" s="827" t="s">
        <v>1915</v>
      </c>
      <c r="C95" s="1845">
        <v>7344</v>
      </c>
      <c r="D95" s="1846">
        <v>1929</v>
      </c>
      <c r="E95" s="1846">
        <v>1379</v>
      </c>
      <c r="F95" s="1847">
        <v>914</v>
      </c>
      <c r="G95" s="131"/>
      <c r="H95" s="894"/>
      <c r="I95" s="894"/>
      <c r="J95" s="894"/>
      <c r="K95" s="894"/>
      <c r="L95" s="893"/>
      <c r="M95" s="893"/>
      <c r="N95" s="893"/>
      <c r="O95" s="893"/>
      <c r="P95" s="165"/>
      <c r="Q95" s="165"/>
      <c r="R95" s="165"/>
      <c r="S95" s="165"/>
      <c r="T95" s="165"/>
      <c r="U95" s="165"/>
      <c r="V95" s="165"/>
      <c r="W95" s="165"/>
      <c r="X95" s="165"/>
      <c r="Y95" s="165"/>
      <c r="Z95" s="165"/>
    </row>
    <row r="96" spans="1:26" s="164" customFormat="1" ht="12.75" customHeight="1">
      <c r="A96" s="828"/>
      <c r="B96" s="827" t="s">
        <v>1916</v>
      </c>
      <c r="C96" s="1845">
        <v>5546</v>
      </c>
      <c r="D96" s="1846">
        <v>1959</v>
      </c>
      <c r="E96" s="1846">
        <v>1594</v>
      </c>
      <c r="F96" s="1847">
        <v>413</v>
      </c>
      <c r="G96" s="131"/>
      <c r="H96" s="894"/>
      <c r="I96" s="894"/>
      <c r="J96" s="894"/>
      <c r="K96" s="894"/>
      <c r="L96" s="893"/>
      <c r="M96" s="893"/>
      <c r="N96" s="893"/>
      <c r="O96" s="893"/>
      <c r="P96" s="165"/>
      <c r="Q96" s="165"/>
      <c r="R96" s="165"/>
      <c r="S96" s="165"/>
      <c r="T96" s="165"/>
      <c r="U96" s="165"/>
      <c r="V96" s="165"/>
      <c r="W96" s="165"/>
      <c r="X96" s="165"/>
      <c r="Y96" s="165"/>
      <c r="Z96" s="165"/>
    </row>
    <row r="97" spans="1:26" s="152" customFormat="1" ht="12.75" customHeight="1">
      <c r="A97" s="143"/>
      <c r="B97" s="276"/>
      <c r="C97" s="2219"/>
      <c r="D97" s="2219"/>
      <c r="E97" s="2219"/>
      <c r="F97" s="2220"/>
      <c r="G97" s="145"/>
      <c r="H97" s="894"/>
      <c r="I97" s="894"/>
      <c r="J97" s="894"/>
      <c r="K97" s="894"/>
      <c r="L97" s="893"/>
      <c r="M97" s="893"/>
      <c r="N97" s="893"/>
      <c r="O97" s="893"/>
      <c r="P97" s="145"/>
      <c r="Q97" s="145"/>
      <c r="R97" s="145"/>
    </row>
    <row r="98" spans="1:26" s="152" customFormat="1" ht="12.75" customHeight="1">
      <c r="A98" s="1062">
        <v>2024</v>
      </c>
      <c r="B98" s="827" t="s">
        <v>1905</v>
      </c>
      <c r="C98" s="2219">
        <v>6932</v>
      </c>
      <c r="D98" s="2219">
        <v>1642</v>
      </c>
      <c r="E98" s="2219">
        <v>1456</v>
      </c>
      <c r="F98" s="2220">
        <v>988</v>
      </c>
      <c r="G98" s="145"/>
      <c r="H98" s="894"/>
      <c r="I98" s="894"/>
      <c r="J98" s="894"/>
      <c r="K98" s="894"/>
      <c r="L98" s="893"/>
      <c r="M98" s="893"/>
      <c r="N98" s="893"/>
      <c r="O98" s="893"/>
      <c r="P98" s="145"/>
      <c r="Q98" s="145"/>
      <c r="R98" s="145"/>
    </row>
    <row r="99" spans="1:26" s="152" customFormat="1" ht="12.75" customHeight="1">
      <c r="A99" s="143"/>
      <c r="B99" s="827" t="s">
        <v>1906</v>
      </c>
      <c r="C99" s="2219">
        <v>5718</v>
      </c>
      <c r="D99" s="2219">
        <v>1416</v>
      </c>
      <c r="E99" s="2219">
        <v>1432</v>
      </c>
      <c r="F99" s="2220">
        <v>1254</v>
      </c>
      <c r="G99" s="145"/>
      <c r="H99" s="894"/>
      <c r="I99" s="894"/>
      <c r="J99" s="894"/>
      <c r="K99" s="894"/>
      <c r="L99" s="893"/>
      <c r="M99" s="893"/>
      <c r="N99" s="893"/>
      <c r="O99" s="893"/>
      <c r="P99" s="145"/>
      <c r="Q99" s="145"/>
      <c r="R99" s="145"/>
    </row>
    <row r="100" spans="1:26" s="152" customFormat="1" ht="12.75" customHeight="1">
      <c r="A100" s="143"/>
      <c r="B100" s="827" t="s">
        <v>1907</v>
      </c>
      <c r="C100" s="2219">
        <v>6473</v>
      </c>
      <c r="D100" s="2219">
        <v>1744</v>
      </c>
      <c r="E100" s="2219">
        <v>1643</v>
      </c>
      <c r="F100" s="2220">
        <v>1021</v>
      </c>
      <c r="G100" s="145"/>
      <c r="H100" s="894"/>
      <c r="I100" s="894"/>
      <c r="J100" s="894"/>
      <c r="K100" s="894"/>
      <c r="L100" s="893"/>
      <c r="M100" s="893"/>
      <c r="N100" s="893"/>
      <c r="O100" s="893"/>
      <c r="P100" s="145"/>
      <c r="Q100" s="145"/>
      <c r="R100" s="145"/>
    </row>
    <row r="101" spans="1:26" s="164" customFormat="1" ht="12.75" customHeight="1">
      <c r="A101" s="828"/>
      <c r="B101" s="827" t="s">
        <v>1908</v>
      </c>
      <c r="C101" s="1845">
        <v>5619</v>
      </c>
      <c r="D101" s="1846">
        <v>1925</v>
      </c>
      <c r="E101" s="1846">
        <v>1437</v>
      </c>
      <c r="F101" s="1847">
        <v>713</v>
      </c>
      <c r="G101" s="131"/>
      <c r="H101" s="894"/>
      <c r="I101" s="894"/>
      <c r="J101" s="894"/>
      <c r="K101" s="894"/>
      <c r="L101" s="893"/>
      <c r="M101" s="893"/>
      <c r="N101" s="893"/>
      <c r="O101" s="893"/>
      <c r="P101" s="165"/>
      <c r="Q101" s="165"/>
      <c r="R101" s="165"/>
      <c r="S101" s="165"/>
      <c r="T101" s="165"/>
      <c r="U101" s="165"/>
      <c r="V101" s="165"/>
      <c r="W101" s="165"/>
      <c r="X101" s="165"/>
      <c r="Y101" s="165"/>
      <c r="Z101" s="165"/>
    </row>
    <row r="102" spans="1:26" s="164" customFormat="1" ht="12.75" customHeight="1">
      <c r="A102" s="828"/>
      <c r="B102" s="827" t="s">
        <v>1909</v>
      </c>
      <c r="C102" s="1845">
        <v>5924</v>
      </c>
      <c r="D102" s="1846">
        <v>2057</v>
      </c>
      <c r="E102" s="1846">
        <v>1428</v>
      </c>
      <c r="F102" s="1847">
        <v>936</v>
      </c>
      <c r="G102" s="131"/>
      <c r="H102" s="894"/>
      <c r="I102" s="894"/>
      <c r="J102" s="894"/>
      <c r="K102" s="894"/>
      <c r="L102" s="893"/>
      <c r="M102" s="893"/>
      <c r="N102" s="893"/>
      <c r="O102" s="893"/>
      <c r="P102" s="165"/>
      <c r="Q102" s="165"/>
      <c r="R102" s="165"/>
      <c r="S102" s="165"/>
      <c r="T102" s="165"/>
      <c r="U102" s="165"/>
      <c r="V102" s="165"/>
      <c r="W102" s="165"/>
      <c r="X102" s="165"/>
      <c r="Y102" s="165"/>
      <c r="Z102" s="165"/>
    </row>
    <row r="103" spans="1:26" s="164" customFormat="1" ht="12.75" customHeight="1">
      <c r="A103" s="828"/>
      <c r="B103" s="827" t="s">
        <v>1910</v>
      </c>
      <c r="C103" s="1845">
        <v>5869</v>
      </c>
      <c r="D103" s="1846">
        <v>1742</v>
      </c>
      <c r="E103" s="1846">
        <v>1518</v>
      </c>
      <c r="F103" s="1847" t="s">
        <v>557</v>
      </c>
      <c r="G103" s="131"/>
      <c r="H103" s="894"/>
      <c r="I103" s="894"/>
      <c r="J103" s="894"/>
      <c r="K103" s="894"/>
      <c r="L103" s="893"/>
      <c r="M103" s="893"/>
      <c r="N103" s="893"/>
      <c r="O103" s="893"/>
      <c r="P103" s="165"/>
      <c r="Q103" s="165"/>
      <c r="R103" s="165"/>
      <c r="S103" s="165"/>
      <c r="T103" s="165"/>
      <c r="U103" s="165"/>
      <c r="V103" s="165"/>
      <c r="W103" s="165"/>
      <c r="X103" s="165"/>
      <c r="Y103" s="165"/>
      <c r="Z103" s="165"/>
    </row>
    <row r="104" spans="1:26" s="164" customFormat="1" ht="12.75" customHeight="1">
      <c r="A104" s="828"/>
      <c r="B104" s="827" t="s">
        <v>1911</v>
      </c>
      <c r="C104" s="1845">
        <v>6895</v>
      </c>
      <c r="D104" s="1846">
        <v>1951</v>
      </c>
      <c r="E104" s="1846">
        <v>1365</v>
      </c>
      <c r="F104" s="1847">
        <v>877</v>
      </c>
      <c r="G104" s="131"/>
      <c r="H104" s="894"/>
      <c r="I104" s="894"/>
      <c r="J104" s="894"/>
      <c r="K104" s="894"/>
      <c r="L104" s="893"/>
      <c r="M104" s="893"/>
      <c r="N104" s="893"/>
      <c r="O104" s="893"/>
      <c r="P104" s="165"/>
      <c r="Q104" s="165"/>
      <c r="R104" s="165"/>
      <c r="S104" s="165"/>
      <c r="T104" s="165"/>
      <c r="U104" s="165"/>
      <c r="V104" s="165"/>
      <c r="W104" s="165"/>
      <c r="X104" s="165"/>
      <c r="Y104" s="165"/>
      <c r="Z104" s="165"/>
    </row>
    <row r="105" spans="1:26" s="164" customFormat="1" ht="12.75" customHeight="1">
      <c r="A105" s="828"/>
      <c r="B105" s="827" t="s">
        <v>1912</v>
      </c>
      <c r="C105" s="1845">
        <v>6075</v>
      </c>
      <c r="D105" s="1846">
        <v>1901</v>
      </c>
      <c r="E105" s="1846">
        <v>1309</v>
      </c>
      <c r="F105" s="1847">
        <v>413</v>
      </c>
      <c r="G105" s="131"/>
      <c r="H105" s="894"/>
      <c r="I105" s="894"/>
      <c r="J105" s="894"/>
      <c r="K105" s="894"/>
      <c r="L105" s="893"/>
      <c r="M105" s="893"/>
      <c r="N105" s="893"/>
      <c r="O105" s="893"/>
      <c r="P105" s="165"/>
      <c r="Q105" s="165"/>
      <c r="R105" s="165"/>
      <c r="S105" s="165"/>
      <c r="T105" s="165"/>
      <c r="U105" s="165"/>
      <c r="V105" s="165"/>
      <c r="W105" s="165"/>
      <c r="X105" s="165"/>
      <c r="Y105" s="165"/>
      <c r="Z105" s="165"/>
    </row>
    <row r="106" spans="1:26" s="164" customFormat="1" ht="12.75" customHeight="1">
      <c r="A106" s="828"/>
      <c r="B106" s="827" t="s">
        <v>1913</v>
      </c>
      <c r="C106" s="1845">
        <v>5148</v>
      </c>
      <c r="D106" s="1846">
        <v>1741</v>
      </c>
      <c r="E106" s="1846">
        <v>1336</v>
      </c>
      <c r="F106" s="1847">
        <v>817</v>
      </c>
      <c r="G106" s="131"/>
      <c r="H106" s="894"/>
      <c r="I106" s="894"/>
      <c r="J106" s="894"/>
      <c r="K106" s="894"/>
      <c r="L106" s="893"/>
      <c r="M106" s="893"/>
      <c r="N106" s="893"/>
      <c r="O106" s="893"/>
      <c r="P106" s="165"/>
      <c r="Q106" s="165"/>
      <c r="R106" s="165"/>
      <c r="S106" s="165"/>
      <c r="T106" s="165"/>
      <c r="U106" s="165"/>
      <c r="V106" s="165"/>
      <c r="W106" s="165"/>
      <c r="X106" s="165"/>
      <c r="Y106" s="165"/>
      <c r="Z106" s="165"/>
    </row>
    <row r="107" spans="1:26" s="164" customFormat="1" ht="12.75" customHeight="1">
      <c r="A107" s="828"/>
      <c r="B107" s="827" t="s">
        <v>1914</v>
      </c>
      <c r="C107" s="1845">
        <v>5953</v>
      </c>
      <c r="D107" s="1846">
        <v>1920</v>
      </c>
      <c r="E107" s="1846">
        <v>1503</v>
      </c>
      <c r="F107" s="1847">
        <v>1019</v>
      </c>
      <c r="G107" s="131"/>
      <c r="H107" s="894"/>
      <c r="I107" s="894"/>
      <c r="J107" s="894"/>
      <c r="K107" s="894"/>
      <c r="L107" s="893"/>
      <c r="M107" s="893"/>
      <c r="N107" s="893"/>
      <c r="O107" s="893"/>
      <c r="P107" s="165"/>
      <c r="Q107" s="165"/>
      <c r="R107" s="165"/>
      <c r="S107" s="165"/>
      <c r="T107" s="165"/>
      <c r="U107" s="165"/>
      <c r="V107" s="165"/>
      <c r="W107" s="165"/>
      <c r="X107" s="165"/>
      <c r="Y107" s="165"/>
      <c r="Z107" s="165"/>
    </row>
    <row r="108" spans="1:26" s="164" customFormat="1" ht="12.75" customHeight="1">
      <c r="A108" s="828"/>
      <c r="B108" s="827" t="s">
        <v>1915</v>
      </c>
      <c r="C108" s="1845">
        <v>6745</v>
      </c>
      <c r="D108" s="1846">
        <v>1642</v>
      </c>
      <c r="E108" s="1846">
        <v>1305</v>
      </c>
      <c r="F108" s="1847">
        <v>732</v>
      </c>
      <c r="G108" s="131"/>
      <c r="H108" s="894"/>
      <c r="I108" s="894"/>
      <c r="J108" s="894"/>
      <c r="K108" s="894"/>
      <c r="L108" s="893"/>
      <c r="M108" s="893"/>
      <c r="N108" s="893"/>
      <c r="O108" s="893"/>
      <c r="P108" s="165"/>
      <c r="Q108" s="165"/>
      <c r="R108" s="165"/>
      <c r="S108" s="165"/>
      <c r="T108" s="165"/>
      <c r="U108" s="165"/>
      <c r="V108" s="165"/>
      <c r="W108" s="165"/>
      <c r="X108" s="165"/>
      <c r="Y108" s="165"/>
      <c r="Z108" s="165"/>
    </row>
    <row r="109" spans="1:26" s="164" customFormat="1" ht="12.75" customHeight="1">
      <c r="A109" s="828"/>
      <c r="B109" s="827" t="s">
        <v>1916</v>
      </c>
      <c r="C109" s="1845">
        <v>6452</v>
      </c>
      <c r="D109" s="1846">
        <v>1798</v>
      </c>
      <c r="E109" s="1846">
        <v>1370</v>
      </c>
      <c r="F109" s="1847">
        <v>452</v>
      </c>
      <c r="G109" s="131"/>
      <c r="H109" s="894"/>
      <c r="I109" s="894"/>
      <c r="J109" s="894"/>
      <c r="K109" s="894"/>
      <c r="L109" s="893"/>
      <c r="M109" s="893"/>
      <c r="N109" s="893"/>
      <c r="O109" s="893"/>
      <c r="P109" s="165"/>
      <c r="Q109" s="165"/>
      <c r="R109" s="165"/>
      <c r="S109" s="165"/>
      <c r="T109" s="165"/>
      <c r="U109" s="165"/>
      <c r="V109" s="165"/>
      <c r="W109" s="165"/>
      <c r="X109" s="165"/>
      <c r="Y109" s="165"/>
      <c r="Z109" s="165"/>
    </row>
    <row r="110" spans="1:26" s="164" customFormat="1" ht="12.75" customHeight="1">
      <c r="A110" s="828"/>
      <c r="B110" s="827"/>
      <c r="C110" s="2386"/>
      <c r="D110" s="2420"/>
      <c r="E110" s="2420"/>
      <c r="F110" s="1847"/>
      <c r="G110" s="131"/>
      <c r="H110" s="894"/>
      <c r="I110" s="894"/>
      <c r="J110" s="894"/>
      <c r="K110" s="894"/>
      <c r="L110" s="893"/>
      <c r="M110" s="893"/>
      <c r="N110" s="893"/>
      <c r="O110" s="893"/>
      <c r="P110" s="165"/>
      <c r="Q110" s="165"/>
      <c r="R110" s="165"/>
      <c r="S110" s="165"/>
      <c r="T110" s="165"/>
      <c r="U110" s="165"/>
      <c r="V110" s="165"/>
      <c r="W110" s="165"/>
      <c r="X110" s="165"/>
      <c r="Y110" s="165"/>
      <c r="Z110" s="165"/>
    </row>
    <row r="111" spans="1:26" s="164" customFormat="1" ht="12.75" customHeight="1">
      <c r="A111" s="828">
        <v>2025</v>
      </c>
      <c r="B111" s="827" t="s">
        <v>1905</v>
      </c>
      <c r="C111" s="2386">
        <v>7120</v>
      </c>
      <c r="D111" s="2420" t="s">
        <v>2434</v>
      </c>
      <c r="E111" s="2420">
        <v>1175</v>
      </c>
      <c r="F111" s="1847" t="s">
        <v>557</v>
      </c>
      <c r="G111" s="131"/>
      <c r="H111" s="894"/>
      <c r="I111" s="894"/>
      <c r="J111" s="894"/>
      <c r="K111" s="894"/>
      <c r="L111" s="893"/>
      <c r="M111" s="893"/>
      <c r="N111" s="893"/>
      <c r="O111" s="893"/>
      <c r="P111" s="165"/>
      <c r="Q111" s="165"/>
      <c r="R111" s="165"/>
      <c r="S111" s="165"/>
      <c r="T111" s="165"/>
      <c r="U111" s="165"/>
      <c r="V111" s="165"/>
      <c r="W111" s="165"/>
      <c r="X111" s="165"/>
      <c r="Y111" s="165"/>
      <c r="Z111" s="165"/>
    </row>
    <row r="112" spans="1:26" s="164" customFormat="1" ht="12.75" customHeight="1">
      <c r="A112" s="828"/>
      <c r="B112" s="827" t="s">
        <v>1906</v>
      </c>
      <c r="C112" s="2386">
        <v>5351</v>
      </c>
      <c r="D112" s="2420" t="s">
        <v>2435</v>
      </c>
      <c r="E112" s="2420">
        <v>1188</v>
      </c>
      <c r="F112" s="1847" t="s">
        <v>557</v>
      </c>
      <c r="G112" s="131"/>
      <c r="H112" s="894"/>
      <c r="I112" s="894"/>
      <c r="J112" s="894"/>
      <c r="K112" s="894"/>
      <c r="L112" s="893"/>
      <c r="M112" s="893"/>
      <c r="N112" s="893"/>
      <c r="O112" s="893"/>
      <c r="P112" s="165"/>
      <c r="Q112" s="165"/>
      <c r="R112" s="165"/>
      <c r="S112" s="165"/>
      <c r="T112" s="165"/>
      <c r="U112" s="165"/>
      <c r="V112" s="165"/>
      <c r="W112" s="165"/>
      <c r="X112" s="165"/>
      <c r="Y112" s="165"/>
      <c r="Z112" s="165"/>
    </row>
    <row r="113" spans="1:26" s="164" customFormat="1" ht="12.75" customHeight="1">
      <c r="A113" s="828"/>
      <c r="B113" s="827" t="s">
        <v>1907</v>
      </c>
      <c r="C113" s="2386">
        <v>5711</v>
      </c>
      <c r="D113" s="2420" t="s">
        <v>2436</v>
      </c>
      <c r="E113" s="2420">
        <v>1394</v>
      </c>
      <c r="F113" s="1847" t="s">
        <v>557</v>
      </c>
      <c r="G113" s="131"/>
      <c r="H113" s="894"/>
      <c r="I113" s="894"/>
      <c r="J113" s="894"/>
      <c r="K113" s="894"/>
      <c r="L113" s="893"/>
      <c r="M113" s="893"/>
      <c r="N113" s="893"/>
      <c r="O113" s="893"/>
      <c r="P113" s="165"/>
      <c r="Q113" s="165"/>
      <c r="R113" s="165"/>
      <c r="S113" s="165"/>
      <c r="T113" s="165"/>
      <c r="U113" s="165"/>
      <c r="V113" s="165"/>
      <c r="W113" s="165"/>
      <c r="X113" s="165"/>
      <c r="Y113" s="165"/>
      <c r="Z113" s="165"/>
    </row>
    <row r="114" spans="1:26" s="164" customFormat="1" ht="12.75" customHeight="1">
      <c r="A114" s="828"/>
      <c r="B114" s="827" t="s">
        <v>1908</v>
      </c>
      <c r="C114" s="2386">
        <v>6315</v>
      </c>
      <c r="D114" s="2420" t="s">
        <v>2437</v>
      </c>
      <c r="E114" s="2420">
        <v>1481</v>
      </c>
      <c r="F114" s="1847" t="s">
        <v>557</v>
      </c>
      <c r="G114" s="131"/>
      <c r="H114" s="894"/>
      <c r="I114" s="894"/>
      <c r="J114" s="894"/>
      <c r="K114" s="894"/>
      <c r="L114" s="893"/>
      <c r="M114" s="893"/>
      <c r="N114" s="893"/>
      <c r="O114" s="893"/>
      <c r="P114" s="165"/>
      <c r="Q114" s="165"/>
      <c r="R114" s="165"/>
      <c r="S114" s="165"/>
      <c r="T114" s="165"/>
      <c r="U114" s="165"/>
      <c r="V114" s="165"/>
      <c r="W114" s="165"/>
      <c r="X114" s="165"/>
      <c r="Y114" s="165"/>
      <c r="Z114" s="165"/>
    </row>
    <row r="115" spans="1:26" s="164" customFormat="1" ht="12.75" customHeight="1">
      <c r="A115" s="828"/>
      <c r="B115" s="827" t="s">
        <v>1909</v>
      </c>
      <c r="C115" s="2386">
        <v>6737</v>
      </c>
      <c r="D115" s="2420" t="s">
        <v>2438</v>
      </c>
      <c r="E115" s="2420">
        <v>1323</v>
      </c>
      <c r="F115" s="1847" t="s">
        <v>557</v>
      </c>
      <c r="G115" s="131"/>
      <c r="H115" s="894"/>
      <c r="I115" s="894"/>
      <c r="J115" s="894"/>
      <c r="K115" s="894"/>
      <c r="L115" s="893"/>
      <c r="M115" s="893"/>
      <c r="N115" s="893"/>
      <c r="O115" s="893"/>
      <c r="P115" s="165"/>
      <c r="Q115" s="165"/>
      <c r="R115" s="165"/>
      <c r="S115" s="165"/>
      <c r="T115" s="165"/>
      <c r="U115" s="165"/>
      <c r="V115" s="165"/>
      <c r="W115" s="165"/>
      <c r="X115" s="165"/>
      <c r="Y115" s="165"/>
      <c r="Z115" s="165"/>
    </row>
    <row r="116" spans="1:26" s="164" customFormat="1" ht="12.75" customHeight="1">
      <c r="A116" s="828"/>
      <c r="B116" s="827" t="s">
        <v>1910</v>
      </c>
      <c r="C116" s="2386">
        <v>4849</v>
      </c>
      <c r="D116" s="2420" t="s">
        <v>2439</v>
      </c>
      <c r="E116" s="2420">
        <v>1345</v>
      </c>
      <c r="F116" s="1847" t="s">
        <v>557</v>
      </c>
      <c r="G116" s="131"/>
      <c r="H116" s="894"/>
      <c r="I116" s="894"/>
      <c r="J116" s="894"/>
      <c r="K116" s="894"/>
      <c r="L116" s="893"/>
      <c r="M116" s="893"/>
      <c r="N116" s="893"/>
      <c r="O116" s="893"/>
      <c r="P116" s="165"/>
      <c r="Q116" s="165"/>
      <c r="R116" s="165"/>
      <c r="S116" s="165"/>
      <c r="T116" s="165"/>
      <c r="U116" s="165"/>
      <c r="V116" s="165"/>
      <c r="W116" s="165"/>
      <c r="X116" s="165"/>
      <c r="Y116" s="165"/>
      <c r="Z116" s="165"/>
    </row>
    <row r="117" spans="1:26" s="164" customFormat="1" ht="12.75" customHeight="1">
      <c r="A117" s="828"/>
      <c r="B117" s="827" t="s">
        <v>1911</v>
      </c>
      <c r="C117" s="2386">
        <v>4806</v>
      </c>
      <c r="D117" s="2420" t="s">
        <v>2440</v>
      </c>
      <c r="E117" s="2420">
        <v>1351</v>
      </c>
      <c r="F117" s="1847" t="s">
        <v>557</v>
      </c>
      <c r="G117" s="131"/>
      <c r="H117" s="894"/>
      <c r="I117" s="894"/>
      <c r="J117" s="894"/>
      <c r="K117" s="894"/>
      <c r="L117" s="893"/>
      <c r="M117" s="893"/>
      <c r="N117" s="893"/>
      <c r="O117" s="893"/>
      <c r="P117" s="165"/>
      <c r="Q117" s="165"/>
      <c r="R117" s="165"/>
      <c r="S117" s="165"/>
      <c r="T117" s="165"/>
      <c r="U117" s="165"/>
      <c r="V117" s="165"/>
      <c r="W117" s="165"/>
      <c r="X117" s="165"/>
      <c r="Y117" s="165"/>
      <c r="Z117" s="165"/>
    </row>
    <row r="118" spans="1:26" s="164" customFormat="1" ht="12.75" customHeight="1">
      <c r="A118" s="828"/>
      <c r="B118" s="827" t="s">
        <v>1912</v>
      </c>
      <c r="C118" s="2386">
        <v>5014</v>
      </c>
      <c r="D118" s="2420" t="s">
        <v>2441</v>
      </c>
      <c r="E118" s="2420">
        <v>1400</v>
      </c>
      <c r="F118" s="1847" t="s">
        <v>557</v>
      </c>
      <c r="G118" s="131"/>
      <c r="H118" s="894"/>
      <c r="I118" s="894"/>
      <c r="J118" s="894"/>
      <c r="K118" s="894"/>
      <c r="L118" s="893"/>
      <c r="M118" s="893"/>
      <c r="N118" s="893"/>
      <c r="O118" s="893"/>
      <c r="P118" s="165"/>
      <c r="Q118" s="165"/>
      <c r="R118" s="165"/>
      <c r="S118" s="165"/>
      <c r="T118" s="165"/>
      <c r="U118" s="165"/>
      <c r="V118" s="165"/>
      <c r="W118" s="165"/>
      <c r="X118" s="165"/>
      <c r="Y118" s="165"/>
      <c r="Z118" s="165"/>
    </row>
    <row r="119" spans="1:26" s="164" customFormat="1" ht="12.75" customHeight="1">
      <c r="A119" s="828"/>
      <c r="B119" s="827" t="s">
        <v>1913</v>
      </c>
      <c r="C119" s="2386">
        <v>6052</v>
      </c>
      <c r="D119" s="2420" t="s">
        <v>2442</v>
      </c>
      <c r="E119" s="2420">
        <v>1336</v>
      </c>
      <c r="F119" s="1847" t="s">
        <v>557</v>
      </c>
      <c r="G119" s="131"/>
      <c r="H119" s="894"/>
      <c r="I119" s="894"/>
      <c r="J119" s="894"/>
      <c r="K119" s="894"/>
      <c r="L119" s="893"/>
      <c r="M119" s="893"/>
      <c r="N119" s="893"/>
      <c r="O119" s="893"/>
      <c r="P119" s="165"/>
      <c r="Q119" s="165"/>
      <c r="R119" s="165"/>
      <c r="S119" s="165"/>
      <c r="T119" s="165"/>
      <c r="U119" s="165"/>
      <c r="V119" s="165"/>
      <c r="W119" s="165"/>
      <c r="X119" s="165"/>
      <c r="Y119" s="165"/>
      <c r="Z119" s="165"/>
    </row>
    <row r="120" spans="1:26" s="164" customFormat="1" ht="12.75" customHeight="1">
      <c r="A120" s="828"/>
      <c r="B120" s="827" t="s">
        <v>1914</v>
      </c>
      <c r="C120" s="2386">
        <v>7245</v>
      </c>
      <c r="D120" s="2420">
        <v>1052</v>
      </c>
      <c r="E120" s="2420">
        <v>1603</v>
      </c>
      <c r="F120" s="1847" t="s">
        <v>557</v>
      </c>
      <c r="G120" s="131"/>
      <c r="H120" s="894"/>
      <c r="I120" s="894"/>
      <c r="J120" s="894"/>
      <c r="K120" s="894"/>
      <c r="L120" s="893"/>
      <c r="M120" s="893"/>
      <c r="N120" s="893"/>
      <c r="O120" s="893"/>
      <c r="P120" s="165"/>
      <c r="Q120" s="165"/>
      <c r="R120" s="165"/>
      <c r="S120" s="165"/>
      <c r="T120" s="165"/>
      <c r="U120" s="165"/>
      <c r="V120" s="165"/>
      <c r="W120" s="165"/>
      <c r="X120" s="165"/>
      <c r="Y120" s="165"/>
      <c r="Z120" s="165"/>
    </row>
    <row r="121" spans="1:26" s="164" customFormat="1" ht="12.75" customHeight="1">
      <c r="A121" s="828"/>
      <c r="B121" s="827" t="s">
        <v>1915</v>
      </c>
      <c r="C121" s="2386">
        <v>6407</v>
      </c>
      <c r="D121" s="2420">
        <v>960</v>
      </c>
      <c r="E121" s="2420">
        <v>1391</v>
      </c>
      <c r="F121" s="1847" t="s">
        <v>557</v>
      </c>
      <c r="G121" s="131"/>
      <c r="H121" s="894"/>
      <c r="I121" s="894"/>
      <c r="J121" s="894"/>
      <c r="K121" s="894"/>
      <c r="L121" s="893"/>
      <c r="M121" s="893"/>
      <c r="N121" s="893"/>
      <c r="O121" s="893"/>
      <c r="P121" s="165"/>
      <c r="Q121" s="165"/>
      <c r="R121" s="165"/>
      <c r="S121" s="165"/>
      <c r="T121" s="165"/>
      <c r="U121" s="165"/>
      <c r="V121" s="165"/>
      <c r="W121" s="165"/>
      <c r="X121" s="165"/>
      <c r="Y121" s="165"/>
      <c r="Z121" s="165"/>
    </row>
    <row r="122" spans="1:26" s="164" customFormat="1" ht="12.75" customHeight="1">
      <c r="A122" s="828"/>
      <c r="B122" s="827" t="s">
        <v>1916</v>
      </c>
      <c r="C122" s="2386">
        <v>5503</v>
      </c>
      <c r="D122" s="2420">
        <v>1013</v>
      </c>
      <c r="E122" s="2420">
        <v>1521</v>
      </c>
      <c r="F122" s="1847" t="s">
        <v>557</v>
      </c>
      <c r="G122" s="131"/>
      <c r="H122" s="894"/>
      <c r="I122" s="894"/>
      <c r="J122" s="894"/>
      <c r="K122" s="894"/>
      <c r="L122" s="893"/>
      <c r="M122" s="893"/>
      <c r="N122" s="893"/>
      <c r="O122" s="893"/>
      <c r="P122" s="165"/>
      <c r="Q122" s="165"/>
      <c r="R122" s="165"/>
      <c r="S122" s="165"/>
      <c r="T122" s="165"/>
      <c r="U122" s="165"/>
      <c r="V122" s="165"/>
      <c r="W122" s="165"/>
      <c r="X122" s="165"/>
      <c r="Y122" s="165"/>
      <c r="Z122" s="165"/>
    </row>
    <row r="123" spans="1:26" s="152" customFormat="1" ht="12.75" customHeight="1">
      <c r="A123" s="143"/>
      <c r="B123" s="69" t="s">
        <v>1401</v>
      </c>
      <c r="C123" s="2219">
        <v>85.3</v>
      </c>
      <c r="D123" s="1841">
        <v>56.3</v>
      </c>
      <c r="E123" s="1841">
        <v>111</v>
      </c>
      <c r="F123" s="2220" t="s">
        <v>557</v>
      </c>
      <c r="G123" s="145"/>
      <c r="H123" s="894"/>
      <c r="I123" s="894"/>
      <c r="J123" s="894"/>
      <c r="K123" s="894"/>
      <c r="L123" s="893"/>
      <c r="M123" s="893"/>
      <c r="N123" s="893"/>
      <c r="O123" s="893"/>
      <c r="P123" s="145"/>
      <c r="Q123" s="145"/>
      <c r="R123" s="145"/>
    </row>
    <row r="124" spans="1:26" s="152" customFormat="1" ht="12.75" customHeight="1">
      <c r="A124" s="143"/>
      <c r="B124" s="276" t="s">
        <v>1402</v>
      </c>
      <c r="C124" s="1841">
        <v>85.9</v>
      </c>
      <c r="D124" s="1841">
        <v>105.5</v>
      </c>
      <c r="E124" s="1841">
        <v>109.3</v>
      </c>
      <c r="F124" s="2220" t="s">
        <v>557</v>
      </c>
      <c r="G124" s="145"/>
      <c r="H124" s="894"/>
      <c r="I124" s="894"/>
      <c r="J124" s="894"/>
      <c r="K124" s="894"/>
      <c r="L124" s="893"/>
      <c r="M124" s="893"/>
      <c r="N124" s="893"/>
      <c r="O124" s="893"/>
      <c r="P124" s="145"/>
      <c r="Q124" s="145"/>
      <c r="R124" s="145"/>
    </row>
    <row r="125" spans="1:26" s="152" customFormat="1" ht="12.75" customHeight="1">
      <c r="A125" s="143"/>
      <c r="B125" s="69"/>
      <c r="G125" s="145"/>
      <c r="H125" s="894"/>
      <c r="I125" s="894"/>
      <c r="J125" s="894"/>
      <c r="K125" s="894"/>
      <c r="L125" s="893"/>
      <c r="M125" s="893"/>
      <c r="N125" s="893"/>
      <c r="O125" s="893"/>
      <c r="P125" s="145"/>
      <c r="Q125" s="145"/>
      <c r="R125" s="145"/>
    </row>
    <row r="126" spans="1:26" s="152" customFormat="1" ht="12.75" customHeight="1">
      <c r="A126" s="330" t="s">
        <v>1968</v>
      </c>
      <c r="B126" s="278"/>
      <c r="C126" s="278"/>
      <c r="D126" s="278"/>
      <c r="E126" s="278"/>
      <c r="F126" s="278"/>
      <c r="G126" s="145"/>
      <c r="H126" s="145"/>
      <c r="I126" s="145"/>
      <c r="J126" s="145"/>
      <c r="K126" s="145"/>
      <c r="L126" s="145"/>
      <c r="M126" s="145"/>
      <c r="N126" s="145"/>
      <c r="O126" s="145"/>
      <c r="P126" s="145"/>
      <c r="Q126" s="145"/>
      <c r="R126" s="145"/>
    </row>
    <row r="127" spans="1:26" s="38" customFormat="1" ht="12.75" customHeight="1">
      <c r="A127" s="3463" t="s">
        <v>1969</v>
      </c>
      <c r="B127" s="3463"/>
      <c r="C127" s="3463"/>
      <c r="D127" s="3463"/>
      <c r="E127" s="3463"/>
      <c r="F127" s="3463"/>
      <c r="G127" s="57"/>
    </row>
    <row r="128" spans="1:26" ht="12.75" customHeight="1">
      <c r="G128" s="153"/>
    </row>
    <row r="129" spans="4:7" ht="12.75" customHeight="1">
      <c r="G129" s="153"/>
    </row>
    <row r="130" spans="4:7" ht="12.75" customHeight="1">
      <c r="D130" s="153"/>
      <c r="E130" s="256"/>
      <c r="F130" s="256"/>
      <c r="G130" s="153"/>
    </row>
    <row r="131" spans="4:7" ht="12.75" customHeight="1">
      <c r="D131" s="153"/>
      <c r="E131" s="257"/>
      <c r="F131" s="257"/>
      <c r="G131" s="153"/>
    </row>
    <row r="132" spans="4:7" ht="12.75" customHeight="1">
      <c r="D132" s="153"/>
      <c r="E132" s="257"/>
      <c r="F132" s="257"/>
      <c r="G132" s="153"/>
    </row>
  </sheetData>
  <mergeCells count="13">
    <mergeCell ref="A6:B6"/>
    <mergeCell ref="A7:B7"/>
    <mergeCell ref="A10:B10"/>
    <mergeCell ref="A15:B15"/>
    <mergeCell ref="C15:E15"/>
    <mergeCell ref="A127:F127"/>
    <mergeCell ref="A11:B11"/>
    <mergeCell ref="A12:B12"/>
    <mergeCell ref="A13:B13"/>
    <mergeCell ref="A8:B8"/>
    <mergeCell ref="A16:B16"/>
    <mergeCell ref="C16:E16"/>
    <mergeCell ref="C17:E17"/>
  </mergeCells>
  <phoneticPr fontId="53" type="noConversion"/>
  <conditionalFormatting sqref="H84:K87 H125:K125 H97:K97 H72:K77">
    <cfRule type="expression" dxfId="13" priority="13">
      <formula>$B72="B"</formula>
    </cfRule>
    <cfRule type="expression" dxfId="12" priority="14">
      <formula>$B72="A"</formula>
    </cfRule>
  </conditionalFormatting>
  <conditionalFormatting sqref="H78:K83">
    <cfRule type="expression" dxfId="11" priority="9">
      <formula>$B78="B"</formula>
    </cfRule>
    <cfRule type="expression" dxfId="10" priority="10">
      <formula>$B78="A"</formula>
    </cfRule>
  </conditionalFormatting>
  <conditionalFormatting sqref="H88:K96">
    <cfRule type="expression" dxfId="9" priority="7">
      <formula>$B88="B"</formula>
    </cfRule>
    <cfRule type="expression" dxfId="8" priority="8">
      <formula>$B88="A"</formula>
    </cfRule>
  </conditionalFormatting>
  <conditionalFormatting sqref="H24:K29">
    <cfRule type="expression" dxfId="7" priority="11">
      <formula>$B24="B"</formula>
    </cfRule>
    <cfRule type="expression" dxfId="6" priority="12">
      <formula>$B24="A"</formula>
    </cfRule>
  </conditionalFormatting>
  <conditionalFormatting sqref="H98:K100">
    <cfRule type="expression" dxfId="5" priority="5">
      <formula>$B98="B"</formula>
    </cfRule>
    <cfRule type="expression" dxfId="4" priority="6">
      <formula>$B98="A"</formula>
    </cfRule>
  </conditionalFormatting>
  <conditionalFormatting sqref="H123:K124">
    <cfRule type="expression" dxfId="3" priority="3">
      <formula>$B123="B"</formula>
    </cfRule>
    <cfRule type="expression" dxfId="2" priority="4">
      <formula>$B123="A"</formula>
    </cfRule>
  </conditionalFormatting>
  <conditionalFormatting sqref="H101:K122">
    <cfRule type="expression" dxfId="1" priority="1">
      <formula>$B101="B"</formula>
    </cfRule>
    <cfRule type="expression" dxfId="0" priority="2">
      <formula>$B101="A"</formula>
    </cfRule>
  </conditionalFormatting>
  <hyperlinks>
    <hyperlink ref="F3" location="'Spis tablic     List of tables'!A1" display="Powrót do spisu tablic" xr:uid="{00000000-0004-0000-2D00-000000000000}"/>
    <hyperlink ref="F4" location="'Spis tablic     List of tables'!A1" display="Powrót do spisu tablic" xr:uid="{00000000-0004-0000-2D00-000001000000}"/>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4"/>
  <dimension ref="A1:Z128"/>
  <sheetViews>
    <sheetView showGridLines="0" workbookViewId="0">
      <pane xSplit="2" ySplit="19" topLeftCell="C104" activePane="bottomRight" state="frozen"/>
      <selection pane="topRight" activeCell="C1" sqref="C1"/>
      <selection pane="bottomLeft" activeCell="A20" sqref="A20"/>
      <selection pane="bottomRight" activeCell="L110" sqref="L110"/>
    </sheetView>
  </sheetViews>
  <sheetFormatPr defaultColWidth="9" defaultRowHeight="12.75" customHeight="1"/>
  <cols>
    <col min="1" max="1" width="5.125" style="331" customWidth="1"/>
    <col min="2" max="2" width="12.625" style="331" customWidth="1"/>
    <col min="3" max="7" width="11.625" style="331" customWidth="1"/>
    <col min="8" max="13" width="9" style="29"/>
    <col min="14" max="16384" width="9" style="331"/>
  </cols>
  <sheetData>
    <row r="1" spans="1:13" ht="12.75" customHeight="1">
      <c r="A1" s="284" t="s">
        <v>1337</v>
      </c>
      <c r="B1" s="293"/>
      <c r="C1" s="293"/>
    </row>
    <row r="2" spans="1:13" ht="12.75" customHeight="1">
      <c r="A2" s="1982" t="s">
        <v>92</v>
      </c>
      <c r="B2" s="313"/>
      <c r="C2" s="313"/>
    </row>
    <row r="3" spans="1:13" s="128" customFormat="1" ht="12.75" customHeight="1">
      <c r="A3" s="1983" t="s">
        <v>1884</v>
      </c>
      <c r="B3" s="327"/>
      <c r="C3" s="327"/>
      <c r="D3" s="327"/>
      <c r="E3" s="327"/>
      <c r="F3" s="823"/>
      <c r="G3" s="1973" t="s">
        <v>1236</v>
      </c>
      <c r="H3" s="135"/>
      <c r="I3" s="135"/>
      <c r="J3" s="135"/>
      <c r="K3" s="135"/>
      <c r="L3" s="135"/>
      <c r="M3" s="135"/>
    </row>
    <row r="4" spans="1:13" s="128" customFormat="1" ht="12.75" customHeight="1">
      <c r="A4" s="570" t="s">
        <v>1706</v>
      </c>
      <c r="B4" s="323"/>
      <c r="C4" s="323"/>
      <c r="D4" s="327"/>
      <c r="E4" s="327"/>
      <c r="F4" s="327"/>
      <c r="G4" s="1974" t="s">
        <v>679</v>
      </c>
      <c r="H4" s="135"/>
      <c r="I4" s="135"/>
      <c r="J4" s="135"/>
      <c r="K4" s="135"/>
      <c r="L4" s="135"/>
      <c r="M4" s="135"/>
    </row>
    <row r="5" spans="1:13" s="128" customFormat="1" ht="12.75" customHeight="1">
      <c r="A5" s="1983"/>
      <c r="B5" s="1983"/>
      <c r="C5" s="1983"/>
      <c r="D5" s="1983"/>
      <c r="E5" s="1983"/>
      <c r="F5" s="1983"/>
      <c r="G5" s="1983"/>
      <c r="H5" s="135"/>
      <c r="I5" s="135"/>
      <c r="J5" s="135"/>
      <c r="K5" s="135"/>
      <c r="L5" s="135"/>
      <c r="M5" s="135"/>
    </row>
    <row r="6" spans="1:13" s="128" customFormat="1" ht="12.75" customHeight="1">
      <c r="A6" s="1984"/>
      <c r="B6" s="2222"/>
      <c r="C6" s="2223"/>
      <c r="D6" s="3465"/>
      <c r="E6" s="3281"/>
      <c r="F6" s="3281"/>
      <c r="G6" s="3281"/>
      <c r="H6" s="135"/>
      <c r="I6" s="135"/>
      <c r="J6" s="135"/>
      <c r="K6" s="135"/>
      <c r="L6" s="135"/>
      <c r="M6" s="135"/>
    </row>
    <row r="7" spans="1:13" s="128" customFormat="1" ht="12.75" customHeight="1">
      <c r="A7" s="3074"/>
      <c r="B7" s="3236"/>
      <c r="C7" s="2108"/>
      <c r="D7" s="3467" t="s">
        <v>2084</v>
      </c>
      <c r="E7" s="3421"/>
      <c r="F7" s="3421"/>
      <c r="G7" s="3421"/>
      <c r="H7" s="135"/>
      <c r="I7" s="135"/>
      <c r="J7" s="135"/>
      <c r="K7" s="135"/>
      <c r="L7" s="135"/>
      <c r="M7" s="135"/>
    </row>
    <row r="8" spans="1:13" s="128" customFormat="1" ht="12.75" customHeight="1">
      <c r="A8" s="3113" t="s">
        <v>561</v>
      </c>
      <c r="B8" s="3114"/>
      <c r="C8" s="2108"/>
      <c r="D8" s="3468" t="s">
        <v>2209</v>
      </c>
      <c r="E8" s="3469"/>
      <c r="F8" s="3469"/>
      <c r="G8" s="3469"/>
      <c r="H8" s="135"/>
      <c r="I8" s="135"/>
      <c r="J8" s="135"/>
      <c r="K8" s="135"/>
      <c r="L8" s="135"/>
      <c r="M8" s="135"/>
    </row>
    <row r="9" spans="1:13" s="128" customFormat="1" ht="12.75" customHeight="1">
      <c r="A9" s="3118" t="s">
        <v>562</v>
      </c>
      <c r="B9" s="3119"/>
      <c r="C9" s="2224"/>
      <c r="D9" s="3470"/>
      <c r="E9" s="3471"/>
      <c r="F9" s="3471"/>
      <c r="G9" s="3471"/>
      <c r="H9" s="135"/>
      <c r="I9" s="135"/>
      <c r="J9" s="135"/>
      <c r="K9" s="135"/>
      <c r="L9" s="135"/>
      <c r="M9" s="135"/>
    </row>
    <row r="10" spans="1:13" s="128" customFormat="1" ht="12.75" customHeight="1">
      <c r="A10" s="1976"/>
      <c r="B10" s="1980"/>
      <c r="C10" s="2198"/>
      <c r="D10" s="1144"/>
      <c r="E10" s="1144"/>
      <c r="F10" s="1144"/>
      <c r="G10" s="2225"/>
      <c r="H10" s="135"/>
      <c r="I10" s="135"/>
      <c r="J10" s="135"/>
      <c r="K10" s="135"/>
      <c r="L10" s="135"/>
      <c r="M10" s="135"/>
    </row>
    <row r="11" spans="1:13" s="128" customFormat="1" ht="12.75" customHeight="1">
      <c r="A11" s="3086" t="s">
        <v>1514</v>
      </c>
      <c r="B11" s="3223"/>
      <c r="C11" s="2108" t="s">
        <v>1305</v>
      </c>
      <c r="D11" s="2198"/>
      <c r="E11" s="2224"/>
      <c r="F11" s="2108" t="s">
        <v>690</v>
      </c>
      <c r="G11" s="2122" t="s">
        <v>691</v>
      </c>
      <c r="H11" s="135"/>
      <c r="I11" s="135"/>
      <c r="J11" s="135"/>
      <c r="K11" s="135"/>
      <c r="L11" s="135"/>
      <c r="M11" s="135"/>
    </row>
    <row r="12" spans="1:13" s="128" customFormat="1" ht="12.75" customHeight="1">
      <c r="A12" s="3086" t="s">
        <v>138</v>
      </c>
      <c r="B12" s="3223"/>
      <c r="C12" s="2101" t="s">
        <v>1444</v>
      </c>
      <c r="D12" s="2224"/>
      <c r="E12" s="2108" t="s">
        <v>690</v>
      </c>
      <c r="F12" s="2108" t="s">
        <v>139</v>
      </c>
      <c r="G12" s="2122" t="s">
        <v>140</v>
      </c>
      <c r="H12" s="135"/>
      <c r="I12" s="135"/>
      <c r="J12" s="135"/>
      <c r="K12" s="135"/>
      <c r="L12" s="135"/>
      <c r="M12" s="135"/>
    </row>
    <row r="13" spans="1:13" s="128" customFormat="1" ht="12.75" customHeight="1">
      <c r="A13" s="3084" t="s">
        <v>1707</v>
      </c>
      <c r="B13" s="3227"/>
      <c r="C13" s="2224"/>
      <c r="D13" s="2108" t="s">
        <v>1243</v>
      </c>
      <c r="E13" s="2108" t="s">
        <v>324</v>
      </c>
      <c r="F13" s="2226" t="s">
        <v>141</v>
      </c>
      <c r="G13" s="2122" t="s">
        <v>142</v>
      </c>
      <c r="H13" s="135"/>
      <c r="I13" s="135"/>
      <c r="J13" s="135"/>
      <c r="K13" s="135"/>
      <c r="L13" s="135"/>
      <c r="M13" s="135"/>
    </row>
    <row r="14" spans="1:13" s="128" customFormat="1" ht="12.75" customHeight="1">
      <c r="A14" s="3084" t="s">
        <v>6</v>
      </c>
      <c r="B14" s="3227"/>
      <c r="C14" s="2198"/>
      <c r="D14" s="2101" t="s">
        <v>570</v>
      </c>
      <c r="E14" s="2101" t="s">
        <v>877</v>
      </c>
      <c r="F14" s="2108" t="s">
        <v>631</v>
      </c>
      <c r="G14" s="2123" t="s">
        <v>143</v>
      </c>
      <c r="H14" s="135"/>
      <c r="I14" s="135"/>
      <c r="J14" s="135"/>
      <c r="K14" s="135"/>
      <c r="L14" s="135"/>
      <c r="M14" s="135"/>
    </row>
    <row r="15" spans="1:13" s="128" customFormat="1" ht="12.75" customHeight="1">
      <c r="A15" s="1976"/>
      <c r="B15" s="1980"/>
      <c r="C15" s="2198"/>
      <c r="D15" s="2108"/>
      <c r="E15" s="2101" t="s">
        <v>144</v>
      </c>
      <c r="F15" s="2108" t="s">
        <v>1174</v>
      </c>
      <c r="G15" s="2123" t="s">
        <v>1028</v>
      </c>
      <c r="H15" s="135"/>
      <c r="I15" s="135"/>
      <c r="J15" s="135"/>
      <c r="K15" s="135"/>
      <c r="L15" s="135"/>
      <c r="M15" s="135"/>
    </row>
    <row r="16" spans="1:13" s="128" customFormat="1" ht="12.75" customHeight="1">
      <c r="A16" s="3086" t="s">
        <v>1505</v>
      </c>
      <c r="B16" s="3223"/>
      <c r="C16" s="2198"/>
      <c r="D16" s="2108"/>
      <c r="E16" s="2224"/>
      <c r="F16" s="2101" t="s">
        <v>145</v>
      </c>
      <c r="G16" s="2123" t="s">
        <v>1363</v>
      </c>
      <c r="H16" s="135"/>
      <c r="I16" s="135"/>
      <c r="J16" s="135"/>
      <c r="K16" s="135"/>
      <c r="L16" s="135"/>
      <c r="M16" s="135"/>
    </row>
    <row r="17" spans="1:13" s="128" customFormat="1" ht="12.75" customHeight="1">
      <c r="A17" s="3084" t="s">
        <v>1388</v>
      </c>
      <c r="B17" s="3227"/>
      <c r="C17" s="411"/>
      <c r="D17" s="411"/>
      <c r="E17" s="411"/>
      <c r="F17" s="573"/>
      <c r="G17" s="1986"/>
      <c r="H17" s="135"/>
      <c r="I17" s="135"/>
      <c r="J17" s="135"/>
      <c r="K17" s="135"/>
      <c r="L17" s="135"/>
      <c r="M17" s="135"/>
    </row>
    <row r="18" spans="1:13" s="128" customFormat="1" ht="12.75" customHeight="1">
      <c r="A18" s="3086"/>
      <c r="B18" s="3223"/>
      <c r="C18" s="3465" t="s">
        <v>1829</v>
      </c>
      <c r="D18" s="3466"/>
      <c r="E18" s="3466"/>
      <c r="F18" s="3466"/>
      <c r="G18" s="3466"/>
      <c r="H18" s="135"/>
      <c r="I18" s="135"/>
      <c r="J18" s="135"/>
      <c r="K18" s="135"/>
      <c r="L18" s="135"/>
      <c r="M18" s="135"/>
    </row>
    <row r="19" spans="1:13" s="128" customFormat="1" ht="12.75" customHeight="1">
      <c r="A19" s="3086"/>
      <c r="B19" s="3223"/>
      <c r="C19" s="3467"/>
      <c r="D19" s="3421"/>
      <c r="E19" s="3421"/>
      <c r="F19" s="3421"/>
      <c r="G19" s="3421"/>
      <c r="H19" s="135"/>
      <c r="I19" s="135"/>
      <c r="J19" s="135"/>
      <c r="K19" s="135"/>
      <c r="L19" s="135"/>
      <c r="M19" s="135"/>
    </row>
    <row r="20" spans="1:13" s="128" customFormat="1" ht="12.75" customHeight="1">
      <c r="A20" s="1660"/>
      <c r="B20" s="1660"/>
      <c r="C20" s="1322"/>
      <c r="D20" s="1322"/>
      <c r="E20" s="1322"/>
      <c r="F20" s="1322"/>
      <c r="G20" s="2227"/>
      <c r="H20" s="135"/>
      <c r="I20" s="135"/>
      <c r="J20" s="135"/>
      <c r="K20" s="135"/>
      <c r="L20" s="135"/>
      <c r="M20" s="135"/>
    </row>
    <row r="21" spans="1:13" s="128" customFormat="1" ht="12.75" customHeight="1">
      <c r="A21" s="139">
        <v>2022</v>
      </c>
      <c r="B21" s="138" t="s">
        <v>1918</v>
      </c>
      <c r="C21" s="1891">
        <v>388.61520000000002</v>
      </c>
      <c r="D21" s="1891">
        <v>135.6165</v>
      </c>
      <c r="E21" s="1891">
        <v>61.647300000000001</v>
      </c>
      <c r="F21" s="1891">
        <v>28.067499999999999</v>
      </c>
      <c r="G21" s="1888">
        <v>45.901699999999998</v>
      </c>
      <c r="H21" s="135"/>
      <c r="I21" s="216"/>
      <c r="J21" s="216"/>
      <c r="K21" s="216"/>
      <c r="L21" s="216"/>
      <c r="M21" s="216"/>
    </row>
    <row r="22" spans="1:13" s="128" customFormat="1" ht="12.75" customHeight="1">
      <c r="A22" s="139"/>
      <c r="B22" s="138" t="s">
        <v>1919</v>
      </c>
      <c r="C22" s="1891">
        <v>608.87880000000007</v>
      </c>
      <c r="D22" s="1891">
        <v>253.6473</v>
      </c>
      <c r="E22" s="1891">
        <v>104.255</v>
      </c>
      <c r="F22" s="1891">
        <v>75.725700000000003</v>
      </c>
      <c r="G22" s="1888">
        <v>73.666600000000003</v>
      </c>
      <c r="H22" s="135"/>
      <c r="I22" s="135"/>
      <c r="J22" s="135"/>
      <c r="K22" s="135"/>
      <c r="L22" s="135"/>
      <c r="M22" s="135"/>
    </row>
    <row r="23" spans="1:13" s="128" customFormat="1" ht="12.75" customHeight="1">
      <c r="A23" s="139"/>
      <c r="B23" s="138" t="s">
        <v>1920</v>
      </c>
      <c r="C23" s="1891">
        <v>848.8</v>
      </c>
      <c r="D23" s="1891">
        <v>379.6</v>
      </c>
      <c r="E23" s="1891">
        <v>139.80000000000001</v>
      </c>
      <c r="F23" s="1891">
        <v>129.19999999999999</v>
      </c>
      <c r="G23" s="1888">
        <v>110.6</v>
      </c>
      <c r="H23" s="135"/>
      <c r="I23" s="135"/>
      <c r="J23" s="135"/>
      <c r="K23" s="135"/>
      <c r="L23" s="135"/>
      <c r="M23" s="135"/>
    </row>
    <row r="24" spans="1:13" s="128" customFormat="1" ht="12.75" customHeight="1">
      <c r="A24" s="139"/>
      <c r="B24" s="138" t="s">
        <v>1921</v>
      </c>
      <c r="C24" s="1891">
        <v>1229.0999999999999</v>
      </c>
      <c r="D24" s="1891">
        <v>539.6</v>
      </c>
      <c r="E24" s="1891">
        <v>203.1</v>
      </c>
      <c r="F24" s="1891">
        <v>182.2</v>
      </c>
      <c r="G24" s="1888">
        <v>154.4</v>
      </c>
      <c r="H24" s="135"/>
      <c r="I24" s="135"/>
      <c r="J24" s="135"/>
      <c r="K24" s="135"/>
      <c r="L24" s="135"/>
      <c r="M24" s="135"/>
    </row>
    <row r="25" spans="1:13" s="128" customFormat="1" ht="12.75" customHeight="1">
      <c r="A25" s="139"/>
      <c r="B25" s="867" t="s">
        <v>1917</v>
      </c>
      <c r="C25" s="1891">
        <v>1562.8</v>
      </c>
      <c r="D25" s="1891">
        <v>711.1</v>
      </c>
      <c r="E25" s="1891">
        <v>253.7</v>
      </c>
      <c r="F25" s="1891">
        <v>244.1</v>
      </c>
      <c r="G25" s="1888">
        <v>213.3</v>
      </c>
      <c r="H25" s="135"/>
      <c r="I25" s="135"/>
      <c r="J25" s="135"/>
      <c r="K25" s="135"/>
      <c r="L25" s="135"/>
      <c r="M25" s="135"/>
    </row>
    <row r="26" spans="1:13" s="128" customFormat="1" ht="12.75" customHeight="1">
      <c r="A26" s="139"/>
      <c r="B26" s="867" t="s">
        <v>1922</v>
      </c>
      <c r="C26" s="1894">
        <v>1834.8</v>
      </c>
      <c r="D26" s="1894">
        <v>853.5</v>
      </c>
      <c r="E26" s="1894">
        <v>296.39999999999998</v>
      </c>
      <c r="F26" s="1894">
        <v>287.89999999999998</v>
      </c>
      <c r="G26" s="1895">
        <v>269.2</v>
      </c>
      <c r="H26" s="135"/>
      <c r="I26" s="135"/>
      <c r="J26" s="135"/>
      <c r="K26" s="135"/>
      <c r="L26" s="135"/>
      <c r="M26" s="135"/>
    </row>
    <row r="27" spans="1:13" s="128" customFormat="1" ht="12.75" customHeight="1">
      <c r="A27" s="139"/>
      <c r="B27" s="867" t="s">
        <v>1923</v>
      </c>
      <c r="C27" s="1894">
        <v>2193.4</v>
      </c>
      <c r="D27" s="1894">
        <v>1008</v>
      </c>
      <c r="E27" s="1894">
        <v>335.2</v>
      </c>
      <c r="F27" s="1894">
        <v>355.5</v>
      </c>
      <c r="G27" s="1895">
        <v>317.3</v>
      </c>
      <c r="H27" s="135"/>
      <c r="I27" s="135"/>
      <c r="J27" s="135"/>
      <c r="K27" s="135"/>
      <c r="L27" s="135"/>
      <c r="M27" s="135"/>
    </row>
    <row r="28" spans="1:13" s="128" customFormat="1" ht="12.75" customHeight="1">
      <c r="A28" s="139"/>
      <c r="B28" s="867" t="s">
        <v>1924</v>
      </c>
      <c r="C28" s="1894">
        <v>2486.1999999999998</v>
      </c>
      <c r="D28" s="1894">
        <v>1155.2</v>
      </c>
      <c r="E28" s="1894">
        <v>371.1</v>
      </c>
      <c r="F28" s="1894">
        <v>412.2</v>
      </c>
      <c r="G28" s="1895">
        <v>371.9</v>
      </c>
      <c r="H28" s="135"/>
      <c r="I28" s="135"/>
      <c r="J28" s="135"/>
      <c r="K28" s="135"/>
      <c r="L28" s="135"/>
      <c r="M28" s="135"/>
    </row>
    <row r="29" spans="1:13" s="128" customFormat="1" ht="12.75" customHeight="1">
      <c r="A29" s="139"/>
      <c r="B29" s="867" t="s">
        <v>1925</v>
      </c>
      <c r="C29" s="1894">
        <v>3075.7</v>
      </c>
      <c r="D29" s="1894">
        <v>1402.1</v>
      </c>
      <c r="E29" s="1894">
        <v>485.5</v>
      </c>
      <c r="F29" s="1894">
        <v>486.6</v>
      </c>
      <c r="G29" s="1895">
        <v>430</v>
      </c>
      <c r="H29" s="135"/>
      <c r="I29" s="135"/>
      <c r="J29" s="135"/>
      <c r="K29" s="135"/>
      <c r="L29" s="135"/>
      <c r="M29" s="135"/>
    </row>
    <row r="30" spans="1:13" s="128" customFormat="1" ht="12.75" customHeight="1">
      <c r="A30" s="139"/>
      <c r="B30" s="867" t="s">
        <v>1926</v>
      </c>
      <c r="C30" s="1894">
        <v>3494.6</v>
      </c>
      <c r="D30" s="1894">
        <v>1564.5</v>
      </c>
      <c r="E30" s="1894">
        <v>557.79999999999995</v>
      </c>
      <c r="F30" s="1894">
        <v>536.20000000000005</v>
      </c>
      <c r="G30" s="1895">
        <v>470.5</v>
      </c>
      <c r="H30" s="135"/>
      <c r="I30" s="135"/>
      <c r="J30" s="135"/>
      <c r="K30" s="135"/>
      <c r="L30" s="135"/>
      <c r="M30" s="135"/>
    </row>
    <row r="31" spans="1:13" s="128" customFormat="1" ht="12.75" customHeight="1">
      <c r="A31" s="139"/>
      <c r="B31" s="867" t="s">
        <v>1904</v>
      </c>
      <c r="C31" s="1894">
        <v>3902</v>
      </c>
      <c r="D31" s="1894">
        <v>1764.7</v>
      </c>
      <c r="E31" s="1894">
        <v>543.5</v>
      </c>
      <c r="F31" s="1894">
        <v>687.2</v>
      </c>
      <c r="G31" s="1895">
        <v>534</v>
      </c>
      <c r="H31" s="135"/>
      <c r="I31" s="135"/>
      <c r="J31" s="135"/>
      <c r="K31" s="135"/>
      <c r="L31" s="135"/>
      <c r="M31" s="135"/>
    </row>
    <row r="32" spans="1:13" s="128" customFormat="1" ht="12.75" customHeight="1">
      <c r="A32" s="139"/>
      <c r="B32" s="52" t="s">
        <v>1198</v>
      </c>
      <c r="C32" s="1894">
        <v>134</v>
      </c>
      <c r="D32" s="1894">
        <v>135.6</v>
      </c>
      <c r="E32" s="1894">
        <v>204.1</v>
      </c>
      <c r="F32" s="1894">
        <v>119.3</v>
      </c>
      <c r="G32" s="1895">
        <v>116.2</v>
      </c>
      <c r="H32" s="135"/>
      <c r="I32" s="135"/>
      <c r="J32" s="135"/>
      <c r="K32" s="135"/>
      <c r="L32" s="135"/>
      <c r="M32" s="135"/>
    </row>
    <row r="33" spans="1:13" s="128" customFormat="1" ht="12.75" customHeight="1">
      <c r="A33" s="139"/>
      <c r="B33" s="138"/>
      <c r="C33" s="1894"/>
      <c r="D33" s="1894"/>
      <c r="E33" s="1894"/>
      <c r="F33" s="1894"/>
      <c r="G33" s="1895"/>
      <c r="H33" s="135"/>
      <c r="I33" s="135"/>
      <c r="J33" s="135"/>
      <c r="K33" s="135"/>
      <c r="L33" s="135"/>
      <c r="M33" s="135"/>
    </row>
    <row r="34" spans="1:13" s="128" customFormat="1" ht="12.75" customHeight="1">
      <c r="A34" s="139">
        <v>2023</v>
      </c>
      <c r="B34" s="138" t="s">
        <v>1918</v>
      </c>
      <c r="C34" s="1893">
        <v>641.4</v>
      </c>
      <c r="D34" s="1893">
        <v>141.1</v>
      </c>
      <c r="E34" s="1893">
        <v>30.2</v>
      </c>
      <c r="F34" s="1893">
        <v>61.8</v>
      </c>
      <c r="G34" s="1895">
        <v>49</v>
      </c>
      <c r="H34" s="135"/>
      <c r="I34" s="135"/>
      <c r="J34" s="135"/>
      <c r="K34" s="135"/>
      <c r="L34" s="135"/>
      <c r="M34" s="135"/>
    </row>
    <row r="35" spans="1:13" s="128" customFormat="1" ht="12.75" customHeight="1">
      <c r="A35" s="139"/>
      <c r="B35" s="138" t="s">
        <v>1919</v>
      </c>
      <c r="C35" s="1893">
        <v>935.5</v>
      </c>
      <c r="D35" s="1893">
        <v>236.2</v>
      </c>
      <c r="E35" s="1893">
        <v>51.7</v>
      </c>
      <c r="F35" s="1893">
        <v>98.2</v>
      </c>
      <c r="G35" s="2102">
        <v>86.2</v>
      </c>
      <c r="H35" s="135"/>
      <c r="I35" s="135"/>
      <c r="J35" s="135"/>
      <c r="K35" s="135"/>
      <c r="L35" s="135"/>
      <c r="M35" s="135"/>
    </row>
    <row r="36" spans="1:13" s="128" customFormat="1" ht="12.75" customHeight="1">
      <c r="A36" s="139"/>
      <c r="B36" s="138" t="s">
        <v>1920</v>
      </c>
      <c r="C36" s="1891">
        <v>1308.4000000000001</v>
      </c>
      <c r="D36" s="1891">
        <v>372</v>
      </c>
      <c r="E36" s="1891">
        <v>75.3</v>
      </c>
      <c r="F36" s="1891">
        <v>166.6</v>
      </c>
      <c r="G36" s="1888">
        <v>130.19999999999999</v>
      </c>
      <c r="H36" s="135"/>
      <c r="I36" s="135"/>
      <c r="J36" s="135"/>
      <c r="K36" s="135"/>
      <c r="L36" s="135"/>
      <c r="M36" s="135"/>
    </row>
    <row r="37" spans="1:13" s="128" customFormat="1" ht="12.75" customHeight="1">
      <c r="A37" s="139"/>
      <c r="B37" s="138" t="s">
        <v>1921</v>
      </c>
      <c r="C37" s="1891">
        <v>1616.7</v>
      </c>
      <c r="D37" s="1891">
        <v>490.3</v>
      </c>
      <c r="E37" s="1891">
        <v>114.2</v>
      </c>
      <c r="F37" s="1891">
        <v>219.3</v>
      </c>
      <c r="G37" s="1888">
        <v>156.80000000000001</v>
      </c>
      <c r="H37" s="135"/>
      <c r="I37" s="135"/>
      <c r="J37" s="135"/>
      <c r="K37" s="135"/>
      <c r="L37" s="135"/>
      <c r="M37" s="135"/>
    </row>
    <row r="38" spans="1:13" s="128" customFormat="1" ht="12.75" customHeight="1">
      <c r="A38" s="139"/>
      <c r="B38" s="138" t="s">
        <v>1917</v>
      </c>
      <c r="C38" s="1891">
        <v>1835.5</v>
      </c>
      <c r="D38" s="1891">
        <v>608.20000000000005</v>
      </c>
      <c r="E38" s="1891">
        <v>130.80000000000001</v>
      </c>
      <c r="F38" s="1891">
        <v>286.2</v>
      </c>
      <c r="G38" s="1888">
        <v>191.3</v>
      </c>
      <c r="H38" s="135"/>
      <c r="I38" s="135"/>
      <c r="J38" s="135"/>
      <c r="K38" s="135"/>
      <c r="L38" s="135"/>
      <c r="M38" s="135"/>
    </row>
    <row r="39" spans="1:13" s="128" customFormat="1" ht="12.75" customHeight="1">
      <c r="A39" s="139"/>
      <c r="B39" s="138" t="s">
        <v>1922</v>
      </c>
      <c r="C39" s="1891">
        <v>2154.6</v>
      </c>
      <c r="D39" s="1891">
        <v>688.9</v>
      </c>
      <c r="E39" s="1891">
        <v>153.1</v>
      </c>
      <c r="F39" s="1891">
        <v>324.2</v>
      </c>
      <c r="G39" s="1888">
        <v>211.6</v>
      </c>
      <c r="H39" s="135"/>
      <c r="I39" s="135"/>
      <c r="J39" s="135"/>
      <c r="K39" s="135"/>
      <c r="L39" s="135"/>
      <c r="M39" s="135"/>
    </row>
    <row r="40" spans="1:13" s="128" customFormat="1" ht="12.75" customHeight="1">
      <c r="A40" s="139"/>
      <c r="B40" s="138" t="s">
        <v>1923</v>
      </c>
      <c r="C40" s="1891">
        <v>2651.2</v>
      </c>
      <c r="D40" s="1891">
        <v>814.4</v>
      </c>
      <c r="E40" s="1891">
        <v>180.5</v>
      </c>
      <c r="F40" s="1891">
        <v>383</v>
      </c>
      <c r="G40" s="1888">
        <v>250.9</v>
      </c>
      <c r="H40" s="135"/>
      <c r="I40" s="135"/>
      <c r="J40" s="135"/>
      <c r="K40" s="135"/>
      <c r="L40" s="135"/>
      <c r="M40" s="135"/>
    </row>
    <row r="41" spans="1:13" s="128" customFormat="1" ht="12.75" customHeight="1">
      <c r="A41" s="139"/>
      <c r="B41" s="138" t="s">
        <v>1924</v>
      </c>
      <c r="C41" s="1891">
        <v>2974.8</v>
      </c>
      <c r="D41" s="1891">
        <v>994.8</v>
      </c>
      <c r="E41" s="1891">
        <v>206.6</v>
      </c>
      <c r="F41" s="1891">
        <v>502.7</v>
      </c>
      <c r="G41" s="1888">
        <v>285.5</v>
      </c>
      <c r="H41" s="135"/>
      <c r="I41" s="135"/>
      <c r="J41" s="135"/>
      <c r="K41" s="135"/>
      <c r="L41" s="135"/>
      <c r="M41" s="135"/>
    </row>
    <row r="42" spans="1:13" s="128" customFormat="1" ht="12.75" customHeight="1">
      <c r="A42" s="139"/>
      <c r="B42" s="138" t="s">
        <v>1925</v>
      </c>
      <c r="C42" s="1894">
        <v>3408.7</v>
      </c>
      <c r="D42" s="1894">
        <v>1120.2</v>
      </c>
      <c r="E42" s="1894">
        <v>232.9</v>
      </c>
      <c r="F42" s="1894">
        <v>578.6</v>
      </c>
      <c r="G42" s="1895">
        <v>308.60000000000002</v>
      </c>
      <c r="H42" s="135"/>
      <c r="I42" s="135"/>
      <c r="J42" s="135"/>
      <c r="K42" s="135"/>
      <c r="L42" s="135"/>
      <c r="M42" s="135"/>
    </row>
    <row r="43" spans="1:13" s="128" customFormat="1" ht="12.75" customHeight="1">
      <c r="A43" s="139"/>
      <c r="B43" s="138" t="s">
        <v>1926</v>
      </c>
      <c r="C43" s="1894">
        <v>3719.5</v>
      </c>
      <c r="D43" s="1894">
        <v>1236.3</v>
      </c>
      <c r="E43" s="1894">
        <v>247.4</v>
      </c>
      <c r="F43" s="1894">
        <v>647.29999999999995</v>
      </c>
      <c r="G43" s="1895">
        <v>341.5</v>
      </c>
      <c r="H43" s="135"/>
      <c r="I43" s="135"/>
      <c r="J43" s="135"/>
      <c r="K43" s="135"/>
      <c r="L43" s="135"/>
      <c r="M43" s="135"/>
    </row>
    <row r="44" spans="1:13" s="128" customFormat="1" ht="12.75" customHeight="1">
      <c r="A44" s="139"/>
      <c r="B44" s="138" t="s">
        <v>1904</v>
      </c>
      <c r="C44" s="1894">
        <v>4025.4</v>
      </c>
      <c r="D44" s="1894">
        <v>1440.8</v>
      </c>
      <c r="E44" s="1894">
        <v>268.5</v>
      </c>
      <c r="F44" s="1894">
        <v>768.2</v>
      </c>
      <c r="G44" s="1895">
        <v>404</v>
      </c>
      <c r="H44" s="135"/>
      <c r="I44" s="135"/>
      <c r="J44" s="135"/>
      <c r="K44" s="135"/>
      <c r="L44" s="135"/>
      <c r="M44" s="135"/>
    </row>
    <row r="45" spans="1:13" s="128" customFormat="1" ht="12.75" customHeight="1">
      <c r="A45" s="139"/>
      <c r="B45" s="52" t="s">
        <v>1198</v>
      </c>
      <c r="C45" s="1893">
        <v>103.2</v>
      </c>
      <c r="D45" s="1893">
        <v>81.599999999999994</v>
      </c>
      <c r="E45" s="1893">
        <v>49.4</v>
      </c>
      <c r="F45" s="1893">
        <v>111.8</v>
      </c>
      <c r="G45" s="2102">
        <v>75.7</v>
      </c>
      <c r="H45" s="135"/>
      <c r="I45" s="135"/>
      <c r="J45" s="135"/>
      <c r="K45" s="135"/>
      <c r="L45" s="135"/>
      <c r="M45" s="135"/>
    </row>
    <row r="46" spans="1:13" s="128" customFormat="1" ht="12.75" customHeight="1">
      <c r="A46" s="139"/>
      <c r="B46" s="52"/>
      <c r="C46" s="1893"/>
      <c r="D46" s="1893"/>
      <c r="E46" s="1893"/>
      <c r="F46" s="1893"/>
      <c r="G46" s="2102"/>
      <c r="H46" s="135"/>
      <c r="I46" s="135"/>
      <c r="J46" s="135"/>
      <c r="K46" s="135"/>
      <c r="L46" s="135"/>
      <c r="M46" s="135"/>
    </row>
    <row r="47" spans="1:13" s="128" customFormat="1" ht="12.75" customHeight="1">
      <c r="A47" s="139">
        <v>2024</v>
      </c>
      <c r="B47" s="138" t="s">
        <v>1918</v>
      </c>
      <c r="C47" s="1893">
        <v>615.70000000000005</v>
      </c>
      <c r="D47" s="1893">
        <v>174.7</v>
      </c>
      <c r="E47" s="1893">
        <v>39.5</v>
      </c>
      <c r="F47" s="1893">
        <v>56.2</v>
      </c>
      <c r="G47" s="1895">
        <v>79.099999999999994</v>
      </c>
      <c r="H47" s="135"/>
      <c r="I47" s="135"/>
      <c r="J47" s="135"/>
      <c r="K47" s="135"/>
      <c r="L47" s="135"/>
      <c r="M47" s="135"/>
    </row>
    <row r="48" spans="1:13" s="128" customFormat="1" ht="12.75" customHeight="1">
      <c r="A48" s="139"/>
      <c r="B48" s="138" t="s">
        <v>1919</v>
      </c>
      <c r="C48" s="1893">
        <v>753.1</v>
      </c>
      <c r="D48" s="1894">
        <v>276</v>
      </c>
      <c r="E48" s="1893">
        <v>44.1</v>
      </c>
      <c r="F48" s="1894">
        <v>107</v>
      </c>
      <c r="G48" s="2102">
        <v>124.9</v>
      </c>
      <c r="H48" s="135"/>
      <c r="I48" s="135"/>
      <c r="J48" s="135"/>
      <c r="K48" s="135"/>
      <c r="L48" s="135"/>
      <c r="M48" s="135"/>
    </row>
    <row r="49" spans="1:13" s="128" customFormat="1" ht="12.75" customHeight="1">
      <c r="A49" s="139"/>
      <c r="B49" s="138" t="s">
        <v>1920</v>
      </c>
      <c r="C49" s="1891">
        <v>1033.5</v>
      </c>
      <c r="D49" s="1891">
        <v>405.9</v>
      </c>
      <c r="E49" s="1891">
        <v>51.3</v>
      </c>
      <c r="F49" s="1891">
        <v>168.4</v>
      </c>
      <c r="G49" s="1888">
        <v>186.2</v>
      </c>
      <c r="H49" s="135"/>
      <c r="I49" s="135"/>
      <c r="J49" s="135"/>
      <c r="K49" s="135"/>
      <c r="L49" s="135"/>
      <c r="M49" s="135"/>
    </row>
    <row r="50" spans="1:13" s="128" customFormat="1" ht="12.75" customHeight="1">
      <c r="A50" s="139"/>
      <c r="B50" s="138" t="s">
        <v>1921</v>
      </c>
      <c r="C50" s="1891">
        <v>1253.5999999999999</v>
      </c>
      <c r="D50" s="1891">
        <v>504.1</v>
      </c>
      <c r="E50" s="1891">
        <v>64.400000000000006</v>
      </c>
      <c r="F50" s="1891">
        <v>207.1</v>
      </c>
      <c r="G50" s="1888">
        <v>232.7</v>
      </c>
      <c r="H50" s="135"/>
      <c r="I50" s="135"/>
      <c r="J50" s="135"/>
      <c r="K50" s="135"/>
      <c r="L50" s="135"/>
      <c r="M50" s="135"/>
    </row>
    <row r="51" spans="1:13" s="128" customFormat="1" ht="12.75" customHeight="1">
      <c r="A51" s="139"/>
      <c r="B51" s="138" t="s">
        <v>1917</v>
      </c>
      <c r="C51" s="1891">
        <v>1502.2</v>
      </c>
      <c r="D51" s="1891">
        <v>659.3</v>
      </c>
      <c r="E51" s="1891">
        <v>82.6</v>
      </c>
      <c r="F51" s="1891">
        <v>292.7</v>
      </c>
      <c r="G51" s="1888">
        <v>284</v>
      </c>
      <c r="H51" s="135"/>
      <c r="I51" s="135"/>
      <c r="J51" s="135"/>
      <c r="K51" s="135"/>
      <c r="L51" s="135"/>
      <c r="M51" s="135"/>
    </row>
    <row r="52" spans="1:13" s="128" customFormat="1" ht="12.75" customHeight="1">
      <c r="A52" s="139"/>
      <c r="B52" s="138" t="s">
        <v>1922</v>
      </c>
      <c r="C52" s="1891">
        <v>1855.4</v>
      </c>
      <c r="D52" s="1891">
        <v>981.1</v>
      </c>
      <c r="E52" s="1891">
        <v>252.2</v>
      </c>
      <c r="F52" s="1891">
        <v>386.7</v>
      </c>
      <c r="G52" s="1888">
        <v>342.1</v>
      </c>
      <c r="H52" s="135"/>
      <c r="I52" s="135"/>
      <c r="J52" s="135"/>
      <c r="K52" s="135"/>
      <c r="L52" s="135"/>
      <c r="M52" s="135"/>
    </row>
    <row r="53" spans="1:13" s="128" customFormat="1" ht="12.75" customHeight="1">
      <c r="A53" s="139"/>
      <c r="B53" s="138" t="s">
        <v>1923</v>
      </c>
      <c r="C53" s="1891">
        <v>2147.1</v>
      </c>
      <c r="D53" s="1891">
        <v>1112.0999999999999</v>
      </c>
      <c r="E53" s="1891">
        <v>295.10000000000002</v>
      </c>
      <c r="F53" s="1891">
        <v>428.1</v>
      </c>
      <c r="G53" s="1888">
        <v>388.9</v>
      </c>
      <c r="H53" s="135"/>
      <c r="I53" s="135"/>
      <c r="J53" s="135"/>
      <c r="K53" s="135"/>
      <c r="L53" s="135"/>
      <c r="M53" s="135"/>
    </row>
    <row r="54" spans="1:13" s="128" customFormat="1" ht="12.75" customHeight="1">
      <c r="A54" s="139"/>
      <c r="B54" s="138" t="s">
        <v>1924</v>
      </c>
      <c r="C54" s="1891">
        <v>2365.3000000000002</v>
      </c>
      <c r="D54" s="1891">
        <v>1246.5</v>
      </c>
      <c r="E54" s="1891">
        <v>312.10000000000002</v>
      </c>
      <c r="F54" s="1891">
        <v>506.2</v>
      </c>
      <c r="G54" s="1888">
        <v>428.2</v>
      </c>
      <c r="H54" s="135"/>
      <c r="I54" s="135"/>
      <c r="J54" s="135"/>
      <c r="K54" s="135"/>
      <c r="L54" s="135"/>
      <c r="M54" s="135"/>
    </row>
    <row r="55" spans="1:13" s="128" customFormat="1" ht="12.75" customHeight="1">
      <c r="A55" s="139"/>
      <c r="B55" s="138" t="s">
        <v>1925</v>
      </c>
      <c r="C55" s="1891">
        <v>2661.5</v>
      </c>
      <c r="D55" s="1891">
        <v>1393.6</v>
      </c>
      <c r="E55" s="1891">
        <v>329</v>
      </c>
      <c r="F55" s="1891">
        <v>581.4</v>
      </c>
      <c r="G55" s="1888">
        <v>483.2</v>
      </c>
      <c r="H55" s="135"/>
      <c r="I55" s="135"/>
      <c r="J55" s="135"/>
      <c r="K55" s="135"/>
      <c r="L55" s="135"/>
      <c r="M55" s="135"/>
    </row>
    <row r="56" spans="1:13" s="128" customFormat="1" ht="12.75" customHeight="1">
      <c r="A56" s="139"/>
      <c r="B56" s="138" t="s">
        <v>1926</v>
      </c>
      <c r="C56" s="1891">
        <v>2998.4</v>
      </c>
      <c r="D56" s="1891">
        <v>1590.5</v>
      </c>
      <c r="E56" s="1891">
        <v>354.7</v>
      </c>
      <c r="F56" s="1891">
        <v>697.2</v>
      </c>
      <c r="G56" s="1888">
        <v>538.70000000000005</v>
      </c>
      <c r="H56" s="135"/>
      <c r="I56" s="135"/>
      <c r="J56" s="135"/>
      <c r="K56" s="135"/>
      <c r="L56" s="135"/>
      <c r="M56" s="135"/>
    </row>
    <row r="57" spans="1:13" s="128" customFormat="1" ht="12.75" customHeight="1">
      <c r="A57" s="139"/>
      <c r="B57" s="138" t="s">
        <v>1904</v>
      </c>
      <c r="C57" s="1891">
        <v>3466.7</v>
      </c>
      <c r="D57" s="1891">
        <v>1926.2</v>
      </c>
      <c r="E57" s="1891">
        <v>383.7</v>
      </c>
      <c r="F57" s="1891">
        <v>885.8</v>
      </c>
      <c r="G57" s="1888">
        <v>656.7</v>
      </c>
      <c r="H57" s="135"/>
      <c r="I57" s="135"/>
      <c r="J57" s="135"/>
      <c r="K57" s="135"/>
      <c r="L57" s="135"/>
      <c r="M57" s="135"/>
    </row>
    <row r="58" spans="1:13" s="128" customFormat="1" ht="12.75" customHeight="1">
      <c r="A58" s="139"/>
      <c r="B58" s="52" t="s">
        <v>1198</v>
      </c>
      <c r="C58" s="1893">
        <v>86.1</v>
      </c>
      <c r="D58" s="1893">
        <v>133.69999999999999</v>
      </c>
      <c r="E58" s="1893">
        <v>142.9</v>
      </c>
      <c r="F58" s="1894">
        <v>115.3</v>
      </c>
      <c r="G58" s="1895">
        <v>162.5</v>
      </c>
      <c r="H58" s="135"/>
      <c r="I58" s="135"/>
      <c r="J58" s="135"/>
      <c r="K58" s="135"/>
      <c r="L58" s="135"/>
      <c r="M58" s="135"/>
    </row>
    <row r="59" spans="1:13" s="128" customFormat="1" ht="12.75" customHeight="1">
      <c r="A59" s="139"/>
      <c r="B59" s="52"/>
      <c r="C59" s="2439"/>
      <c r="D59" s="2439"/>
      <c r="E59" s="2439"/>
      <c r="F59" s="2440"/>
      <c r="G59" s="1895"/>
      <c r="H59" s="135"/>
      <c r="I59" s="135"/>
      <c r="J59" s="135"/>
      <c r="K59" s="135"/>
      <c r="L59" s="135"/>
      <c r="M59" s="135"/>
    </row>
    <row r="60" spans="1:13" s="128" customFormat="1" ht="12.75" customHeight="1">
      <c r="A60" s="139">
        <v>2025</v>
      </c>
      <c r="B60" s="138" t="s">
        <v>1918</v>
      </c>
      <c r="C60" s="2440">
        <v>395.2</v>
      </c>
      <c r="D60" s="2440">
        <v>228.4</v>
      </c>
      <c r="E60" s="2440">
        <v>98.8</v>
      </c>
      <c r="F60" s="2440">
        <v>45.1</v>
      </c>
      <c r="G60" s="1895">
        <v>84.4</v>
      </c>
      <c r="H60" s="135"/>
      <c r="I60" s="135"/>
      <c r="J60" s="135"/>
      <c r="K60" s="135"/>
      <c r="L60" s="135"/>
      <c r="M60" s="135"/>
    </row>
    <row r="61" spans="1:13" s="128" customFormat="1" ht="12.75" customHeight="1">
      <c r="A61" s="139"/>
      <c r="B61" s="138" t="s">
        <v>1919</v>
      </c>
      <c r="C61" s="2440">
        <v>692</v>
      </c>
      <c r="D61" s="2440">
        <v>374</v>
      </c>
      <c r="E61" s="2440">
        <v>136.69999999999999</v>
      </c>
      <c r="F61" s="2440">
        <v>80.099999999999994</v>
      </c>
      <c r="G61" s="1895">
        <v>157.19999999999999</v>
      </c>
      <c r="H61" s="135"/>
      <c r="I61" s="135"/>
      <c r="J61" s="135"/>
      <c r="K61" s="135"/>
      <c r="L61" s="135"/>
      <c r="M61" s="135"/>
    </row>
    <row r="62" spans="1:13" s="128" customFormat="1" ht="12.75" customHeight="1">
      <c r="A62" s="139"/>
      <c r="B62" s="138" t="s">
        <v>1920</v>
      </c>
      <c r="C62" s="2440">
        <v>976.1</v>
      </c>
      <c r="D62" s="2440">
        <v>555.79999999999995</v>
      </c>
      <c r="E62" s="2440">
        <v>236.7</v>
      </c>
      <c r="F62" s="2440">
        <v>99</v>
      </c>
      <c r="G62" s="1895">
        <v>220.2</v>
      </c>
      <c r="H62" s="135"/>
      <c r="I62" s="135"/>
      <c r="J62" s="135"/>
      <c r="K62" s="135"/>
      <c r="L62" s="135"/>
      <c r="M62" s="135"/>
    </row>
    <row r="63" spans="1:13" s="128" customFormat="1" ht="12.75" customHeight="1">
      <c r="A63" s="139"/>
      <c r="B63" s="138" t="s">
        <v>1921</v>
      </c>
      <c r="C63" s="2440">
        <v>1342</v>
      </c>
      <c r="D63" s="2440">
        <v>776.1</v>
      </c>
      <c r="E63" s="2440">
        <v>296.7</v>
      </c>
      <c r="F63" s="2440">
        <v>190.7</v>
      </c>
      <c r="G63" s="1895">
        <v>288.7</v>
      </c>
      <c r="H63" s="135"/>
      <c r="I63" s="135"/>
      <c r="J63" s="135"/>
      <c r="K63" s="135"/>
      <c r="L63" s="135"/>
      <c r="M63" s="135"/>
    </row>
    <row r="64" spans="1:13" s="128" customFormat="1" ht="12.75" customHeight="1">
      <c r="A64" s="139"/>
      <c r="B64" s="138" t="s">
        <v>1917</v>
      </c>
      <c r="C64" s="2440">
        <v>1788.8</v>
      </c>
      <c r="D64" s="2440">
        <v>984.8</v>
      </c>
      <c r="E64" s="2440">
        <v>323.3</v>
      </c>
      <c r="F64" s="2440">
        <v>272.7</v>
      </c>
      <c r="G64" s="1895">
        <v>388.7</v>
      </c>
      <c r="H64" s="135"/>
      <c r="I64" s="135"/>
      <c r="J64" s="135"/>
      <c r="K64" s="135"/>
      <c r="L64" s="135"/>
      <c r="M64" s="135"/>
    </row>
    <row r="65" spans="1:26" s="128" customFormat="1" ht="12.75" customHeight="1">
      <c r="A65" s="139"/>
      <c r="B65" s="138" t="s">
        <v>1922</v>
      </c>
      <c r="C65" s="2440">
        <v>2221.9</v>
      </c>
      <c r="D65" s="2440">
        <v>1240.7</v>
      </c>
      <c r="E65" s="2440">
        <v>445.9</v>
      </c>
      <c r="F65" s="2440">
        <v>365.6</v>
      </c>
      <c r="G65" s="1895">
        <v>429.2</v>
      </c>
      <c r="H65" s="135"/>
      <c r="I65" s="135"/>
      <c r="J65" s="135"/>
      <c r="K65" s="135"/>
      <c r="L65" s="135"/>
      <c r="M65" s="135"/>
    </row>
    <row r="66" spans="1:26" s="128" customFormat="1" ht="12.75" customHeight="1">
      <c r="A66" s="139"/>
      <c r="B66" s="138" t="s">
        <v>1923</v>
      </c>
      <c r="C66" s="2440">
        <v>2439</v>
      </c>
      <c r="D66" s="2440">
        <v>1286.0999999999999</v>
      </c>
      <c r="E66" s="2440">
        <v>416</v>
      </c>
      <c r="F66" s="2440">
        <v>389.7</v>
      </c>
      <c r="G66" s="1895">
        <v>480.4</v>
      </c>
      <c r="H66" s="135"/>
      <c r="I66" s="135"/>
      <c r="J66" s="135"/>
      <c r="K66" s="135"/>
      <c r="L66" s="135"/>
      <c r="M66" s="135"/>
    </row>
    <row r="67" spans="1:26" s="128" customFormat="1" ht="12.75" customHeight="1">
      <c r="A67" s="139"/>
      <c r="B67" s="138" t="s">
        <v>1924</v>
      </c>
      <c r="C67" s="2440">
        <v>2922.1</v>
      </c>
      <c r="D67" s="2440">
        <v>1607.2</v>
      </c>
      <c r="E67" s="2440">
        <v>452.9</v>
      </c>
      <c r="F67" s="2440">
        <v>463.2</v>
      </c>
      <c r="G67" s="1895">
        <v>691.1</v>
      </c>
      <c r="H67" s="135"/>
      <c r="I67" s="135"/>
      <c r="J67" s="135"/>
      <c r="K67" s="135"/>
      <c r="L67" s="135"/>
      <c r="M67" s="135"/>
    </row>
    <row r="68" spans="1:26" s="128" customFormat="1" ht="12.75" customHeight="1">
      <c r="A68" s="139"/>
      <c r="B68" s="138" t="s">
        <v>1925</v>
      </c>
      <c r="C68" s="2440">
        <v>3612</v>
      </c>
      <c r="D68" s="2440">
        <v>1862.5</v>
      </c>
      <c r="E68" s="2440">
        <v>527.20000000000005</v>
      </c>
      <c r="F68" s="2440">
        <v>534.4</v>
      </c>
      <c r="G68" s="1895">
        <v>800.9</v>
      </c>
      <c r="H68" s="135"/>
      <c r="I68" s="135"/>
      <c r="J68" s="135"/>
      <c r="K68" s="135"/>
      <c r="L68" s="135"/>
      <c r="M68" s="135"/>
    </row>
    <row r="69" spans="1:26" s="128" customFormat="1" ht="12.75" customHeight="1">
      <c r="A69" s="139"/>
      <c r="B69" s="138" t="s">
        <v>1926</v>
      </c>
      <c r="C69" s="2440">
        <v>3981.5</v>
      </c>
      <c r="D69" s="2440">
        <v>2047.3</v>
      </c>
      <c r="E69" s="2440">
        <v>567</v>
      </c>
      <c r="F69" s="2440">
        <v>590</v>
      </c>
      <c r="G69" s="1895">
        <v>890.3</v>
      </c>
      <c r="H69" s="135"/>
      <c r="I69" s="135"/>
      <c r="J69" s="135"/>
      <c r="K69" s="135"/>
      <c r="L69" s="135"/>
      <c r="M69" s="135"/>
    </row>
    <row r="70" spans="1:26" s="128" customFormat="1" ht="12.75" customHeight="1">
      <c r="A70" s="139"/>
      <c r="B70" s="138" t="s">
        <v>1904</v>
      </c>
      <c r="C70" s="2440">
        <v>4558.1000000000004</v>
      </c>
      <c r="D70" s="2440">
        <v>2386.9</v>
      </c>
      <c r="E70" s="2440">
        <v>689.3</v>
      </c>
      <c r="F70" s="2440">
        <v>712.6</v>
      </c>
      <c r="G70" s="1895">
        <v>985</v>
      </c>
      <c r="H70" s="135"/>
      <c r="I70" s="135"/>
      <c r="J70" s="135"/>
      <c r="K70" s="135"/>
      <c r="L70" s="135"/>
      <c r="M70" s="135"/>
    </row>
    <row r="71" spans="1:26" s="128" customFormat="1" ht="12.75" customHeight="1">
      <c r="A71" s="139"/>
      <c r="B71" s="52" t="s">
        <v>1198</v>
      </c>
      <c r="C71" s="2440">
        <v>131.5</v>
      </c>
      <c r="D71" s="2440">
        <v>123.9</v>
      </c>
      <c r="E71" s="2440">
        <v>179.6</v>
      </c>
      <c r="F71" s="2440">
        <v>80.400000000000006</v>
      </c>
      <c r="G71" s="1895">
        <v>150</v>
      </c>
      <c r="H71" s="135"/>
      <c r="I71" s="135"/>
      <c r="J71" s="135"/>
      <c r="K71" s="135"/>
      <c r="L71" s="135"/>
      <c r="M71" s="135"/>
    </row>
    <row r="72" spans="1:26" s="128" customFormat="1" ht="12.75" customHeight="1">
      <c r="A72" s="88"/>
      <c r="B72" s="52"/>
      <c r="C72" s="1894"/>
      <c r="D72" s="1894"/>
      <c r="E72" s="1894"/>
      <c r="F72" s="1894"/>
      <c r="G72" s="1895"/>
      <c r="H72" s="135"/>
      <c r="I72" s="1083"/>
      <c r="J72" s="1083"/>
      <c r="K72" s="1083"/>
      <c r="L72" s="1083"/>
      <c r="M72" s="1083"/>
    </row>
    <row r="73" spans="1:26" s="164" customFormat="1" ht="12.75" customHeight="1">
      <c r="A73" s="828">
        <v>2022</v>
      </c>
      <c r="B73" s="827" t="s">
        <v>1905</v>
      </c>
      <c r="C73" s="1892">
        <v>184.90600000000001</v>
      </c>
      <c r="D73" s="1892">
        <v>50.756800000000005</v>
      </c>
      <c r="E73" s="1892">
        <v>19.768699999999999</v>
      </c>
      <c r="F73" s="1892">
        <v>10.6492</v>
      </c>
      <c r="G73" s="1888">
        <v>20.338900000000002</v>
      </c>
      <c r="H73" s="118"/>
      <c r="I73"/>
      <c r="J73"/>
      <c r="K73"/>
      <c r="L73"/>
      <c r="M73"/>
      <c r="N73"/>
      <c r="O73" s="165"/>
      <c r="P73" s="165"/>
      <c r="Q73" s="165"/>
      <c r="R73" s="165"/>
      <c r="S73" s="165"/>
      <c r="T73" s="165"/>
      <c r="U73" s="165"/>
      <c r="V73" s="165"/>
      <c r="W73" s="165"/>
      <c r="X73" s="165"/>
      <c r="Y73" s="165"/>
      <c r="Z73" s="165"/>
    </row>
    <row r="74" spans="1:26" s="164" customFormat="1" ht="12.75" customHeight="1">
      <c r="A74" s="828"/>
      <c r="B74" s="827" t="s">
        <v>1906</v>
      </c>
      <c r="C74" s="1892">
        <v>207.14359999999999</v>
      </c>
      <c r="D74" s="1892">
        <v>82.084999999999994</v>
      </c>
      <c r="E74" s="1892">
        <v>43.431800000000003</v>
      </c>
      <c r="F74" s="1892">
        <v>15.809299999999999</v>
      </c>
      <c r="G74" s="1888">
        <v>22.843900000000001</v>
      </c>
      <c r="H74" s="118"/>
      <c r="I74"/>
      <c r="J74"/>
      <c r="K74"/>
      <c r="L74"/>
      <c r="M74"/>
      <c r="N74"/>
      <c r="O74" s="165"/>
      <c r="P74" s="165"/>
      <c r="Q74" s="165"/>
      <c r="R74" s="165"/>
      <c r="S74" s="165"/>
      <c r="T74" s="165"/>
      <c r="U74" s="165"/>
      <c r="V74" s="165"/>
      <c r="W74" s="165"/>
      <c r="X74" s="165"/>
      <c r="Y74" s="165"/>
      <c r="Z74" s="165"/>
    </row>
    <row r="75" spans="1:26" s="164" customFormat="1" ht="12.75" customHeight="1">
      <c r="A75" s="828"/>
      <c r="B75" s="827" t="s">
        <v>1907</v>
      </c>
      <c r="C75" s="1892">
        <v>213.7483</v>
      </c>
      <c r="D75" s="1892">
        <v>105.96599999999999</v>
      </c>
      <c r="E75" s="1892">
        <v>36.862000000000002</v>
      </c>
      <c r="F75" s="1892">
        <v>41.066600000000001</v>
      </c>
      <c r="G75" s="1888">
        <v>28.037400000000002</v>
      </c>
      <c r="H75" s="118"/>
      <c r="I75"/>
      <c r="J75"/>
      <c r="K75"/>
      <c r="L75"/>
      <c r="M75"/>
      <c r="N75"/>
      <c r="O75" s="165"/>
      <c r="P75" s="165"/>
      <c r="Q75" s="165"/>
      <c r="R75" s="165"/>
      <c r="S75" s="165"/>
      <c r="T75" s="165"/>
      <c r="U75" s="165"/>
      <c r="V75" s="165"/>
      <c r="W75" s="165"/>
      <c r="X75" s="165"/>
      <c r="Y75" s="165"/>
      <c r="Z75" s="165"/>
    </row>
    <row r="76" spans="1:26" s="164" customFormat="1" ht="12.75" customHeight="1">
      <c r="A76" s="828"/>
      <c r="B76" s="827" t="s">
        <v>1908</v>
      </c>
      <c r="C76" s="1892">
        <v>215.5</v>
      </c>
      <c r="D76" s="1892">
        <v>116</v>
      </c>
      <c r="E76" s="1892">
        <v>34.4</v>
      </c>
      <c r="F76" s="1892">
        <v>47.4</v>
      </c>
      <c r="G76" s="1888">
        <v>34.200000000000003</v>
      </c>
      <c r="H76" s="118"/>
      <c r="I76"/>
      <c r="J76"/>
      <c r="K76"/>
      <c r="L76"/>
      <c r="M76"/>
      <c r="N76"/>
      <c r="O76" s="165"/>
      <c r="P76" s="165"/>
      <c r="Q76" s="165"/>
      <c r="R76" s="165"/>
      <c r="S76" s="165"/>
      <c r="T76" s="165"/>
      <c r="U76" s="165"/>
      <c r="V76" s="165"/>
      <c r="W76" s="165"/>
      <c r="X76" s="165"/>
      <c r="Y76" s="165"/>
      <c r="Z76" s="165"/>
    </row>
    <row r="77" spans="1:26" s="164" customFormat="1" ht="12.75" customHeight="1">
      <c r="A77" s="828"/>
      <c r="B77" s="827" t="s">
        <v>1909</v>
      </c>
      <c r="C77" s="1892">
        <v>370.7</v>
      </c>
      <c r="D77" s="1892">
        <v>146.5</v>
      </c>
      <c r="E77" s="1892">
        <v>60.3</v>
      </c>
      <c r="F77" s="1892">
        <v>38.9</v>
      </c>
      <c r="G77" s="1888">
        <v>47.4</v>
      </c>
      <c r="H77" s="118"/>
      <c r="I77"/>
      <c r="J77"/>
      <c r="K77"/>
      <c r="L77"/>
      <c r="M77"/>
      <c r="N77"/>
      <c r="O77" s="165"/>
      <c r="P77" s="165"/>
      <c r="Q77" s="165"/>
      <c r="R77" s="165"/>
      <c r="S77" s="165"/>
      <c r="T77" s="165"/>
      <c r="U77" s="165"/>
      <c r="V77" s="165"/>
      <c r="W77" s="165"/>
      <c r="X77" s="165"/>
      <c r="Y77" s="165"/>
      <c r="Z77" s="165"/>
    </row>
    <row r="78" spans="1:26" s="164" customFormat="1" ht="12.75" customHeight="1">
      <c r="A78" s="828"/>
      <c r="B78" s="827" t="s">
        <v>1910</v>
      </c>
      <c r="C78" s="1892">
        <v>308</v>
      </c>
      <c r="D78" s="1892">
        <v>153.5</v>
      </c>
      <c r="E78" s="1892">
        <v>50.1</v>
      </c>
      <c r="F78" s="1892">
        <v>46.2</v>
      </c>
      <c r="G78" s="1888">
        <v>57.2</v>
      </c>
      <c r="H78" s="118"/>
      <c r="I78"/>
      <c r="J78"/>
      <c r="K78"/>
      <c r="L78"/>
      <c r="M78"/>
      <c r="N78"/>
      <c r="O78" s="165"/>
      <c r="P78" s="165"/>
      <c r="Q78" s="165"/>
      <c r="R78" s="165"/>
      <c r="S78" s="165"/>
      <c r="T78" s="165"/>
      <c r="U78" s="165"/>
      <c r="V78" s="165"/>
      <c r="W78" s="165"/>
      <c r="X78" s="165"/>
      <c r="Y78" s="165"/>
      <c r="Z78" s="165"/>
    </row>
    <row r="79" spans="1:26" s="128" customFormat="1" ht="12.75" customHeight="1">
      <c r="A79" s="139"/>
      <c r="B79" s="827" t="s">
        <v>1911</v>
      </c>
      <c r="C79" s="1896">
        <v>236.1</v>
      </c>
      <c r="D79" s="1896">
        <v>114.9</v>
      </c>
      <c r="E79" s="1896">
        <v>33.299999999999997</v>
      </c>
      <c r="F79" s="1896">
        <v>37.1</v>
      </c>
      <c r="G79" s="1897">
        <v>44.4</v>
      </c>
      <c r="H79" s="135"/>
      <c r="I79" s="135"/>
      <c r="J79" s="135"/>
      <c r="K79" s="135"/>
      <c r="L79" s="135"/>
      <c r="M79" s="135"/>
    </row>
    <row r="80" spans="1:26" s="128" customFormat="1" ht="12.75" customHeight="1">
      <c r="A80" s="139"/>
      <c r="B80" s="827" t="s">
        <v>1912</v>
      </c>
      <c r="C80" s="1896">
        <v>314.89999999999998</v>
      </c>
      <c r="D80" s="1896">
        <v>126.1</v>
      </c>
      <c r="E80" s="1896">
        <v>31.2</v>
      </c>
      <c r="F80" s="1896">
        <v>47.9</v>
      </c>
      <c r="G80" s="1897">
        <v>47</v>
      </c>
      <c r="H80" s="135"/>
      <c r="I80" s="135"/>
      <c r="J80" s="135"/>
      <c r="K80" s="135"/>
      <c r="L80" s="135"/>
      <c r="M80" s="135"/>
    </row>
    <row r="81" spans="1:26" s="128" customFormat="1" ht="12.75" customHeight="1">
      <c r="A81" s="139"/>
      <c r="B81" s="827" t="s">
        <v>1913</v>
      </c>
      <c r="C81" s="1896">
        <v>266.60000000000002</v>
      </c>
      <c r="D81" s="1896">
        <v>146</v>
      </c>
      <c r="E81" s="1896">
        <v>31.3</v>
      </c>
      <c r="F81" s="1896">
        <v>60.3</v>
      </c>
      <c r="G81" s="1897">
        <v>54.5</v>
      </c>
      <c r="H81" s="135"/>
      <c r="I81" s="135"/>
      <c r="J81" s="135"/>
      <c r="K81" s="135"/>
      <c r="L81" s="135"/>
      <c r="M81" s="135"/>
    </row>
    <row r="82" spans="1:26" s="128" customFormat="1" ht="12.75" customHeight="1">
      <c r="A82" s="139"/>
      <c r="B82" s="827" t="s">
        <v>1914</v>
      </c>
      <c r="C82" s="1896">
        <v>520.4</v>
      </c>
      <c r="D82" s="1896">
        <v>236.1</v>
      </c>
      <c r="E82" s="1896">
        <v>107.9</v>
      </c>
      <c r="F82" s="1896">
        <v>74.599999999999994</v>
      </c>
      <c r="G82" s="1897">
        <v>53.6</v>
      </c>
      <c r="H82" s="135"/>
      <c r="I82" s="135"/>
      <c r="J82" s="135"/>
      <c r="K82" s="135"/>
      <c r="L82" s="135"/>
      <c r="M82" s="135"/>
    </row>
    <row r="83" spans="1:26" s="128" customFormat="1" ht="12.75" customHeight="1">
      <c r="A83" s="139"/>
      <c r="B83" s="827" t="s">
        <v>1915</v>
      </c>
      <c r="C83" s="1896">
        <v>423.9</v>
      </c>
      <c r="D83" s="1896">
        <v>167.3</v>
      </c>
      <c r="E83" s="1896">
        <v>67.400000000000006</v>
      </c>
      <c r="F83" s="1896">
        <v>56.7</v>
      </c>
      <c r="G83" s="1897">
        <v>43.2</v>
      </c>
      <c r="H83" s="135"/>
      <c r="I83" s="135"/>
      <c r="J83" s="135"/>
      <c r="K83" s="135"/>
      <c r="L83" s="135"/>
      <c r="M83" s="135"/>
    </row>
    <row r="84" spans="1:26" s="128" customFormat="1" ht="12.75" customHeight="1">
      <c r="A84" s="139"/>
      <c r="B84" s="827" t="s">
        <v>1916</v>
      </c>
      <c r="C84" s="1896">
        <v>664.9</v>
      </c>
      <c r="D84" s="1896">
        <v>233.8</v>
      </c>
      <c r="E84" s="1896">
        <v>41.7</v>
      </c>
      <c r="F84" s="1896">
        <v>140.30000000000001</v>
      </c>
      <c r="G84" s="1897">
        <v>51.7</v>
      </c>
      <c r="H84" s="135"/>
      <c r="I84" s="135"/>
      <c r="J84" s="135"/>
      <c r="K84" s="135"/>
      <c r="L84" s="135"/>
      <c r="M84" s="135"/>
    </row>
    <row r="85" spans="1:26" s="128" customFormat="1" ht="12.75" customHeight="1">
      <c r="A85" s="139"/>
      <c r="B85" s="827"/>
      <c r="C85" s="1896"/>
      <c r="D85" s="1896"/>
      <c r="E85" s="1896"/>
      <c r="F85" s="1896"/>
      <c r="G85" s="1897"/>
      <c r="H85" s="135"/>
      <c r="I85" s="135"/>
      <c r="J85" s="135"/>
      <c r="K85" s="135"/>
      <c r="L85" s="135"/>
      <c r="M85" s="135"/>
    </row>
    <row r="86" spans="1:26" s="128" customFormat="1" ht="12.75" customHeight="1">
      <c r="A86" s="139">
        <v>2023</v>
      </c>
      <c r="B86" s="827" t="s">
        <v>1905</v>
      </c>
      <c r="C86" s="2049">
        <v>340.6</v>
      </c>
      <c r="D86" s="2049">
        <v>62.5</v>
      </c>
      <c r="E86" s="2049">
        <v>16.5</v>
      </c>
      <c r="F86" s="2049">
        <v>30.9</v>
      </c>
      <c r="G86" s="1897">
        <v>15</v>
      </c>
      <c r="H86" s="135"/>
      <c r="I86" s="135"/>
      <c r="J86" s="135"/>
      <c r="K86" s="135"/>
      <c r="L86" s="135"/>
      <c r="M86" s="135"/>
    </row>
    <row r="87" spans="1:26" s="128" customFormat="1" ht="12.75" customHeight="1">
      <c r="A87" s="139"/>
      <c r="B87" s="827" t="s">
        <v>1906</v>
      </c>
      <c r="C87" s="1896">
        <v>326</v>
      </c>
      <c r="D87" s="2049">
        <v>80.2</v>
      </c>
      <c r="E87" s="2049">
        <v>12.7</v>
      </c>
      <c r="F87" s="2049">
        <v>32.700000000000003</v>
      </c>
      <c r="G87" s="2050">
        <v>34.799999999999997</v>
      </c>
      <c r="H87" s="135"/>
      <c r="I87" s="135"/>
      <c r="J87" s="135"/>
      <c r="K87" s="135"/>
      <c r="L87" s="135"/>
      <c r="M87" s="135"/>
    </row>
    <row r="88" spans="1:26" s="128" customFormat="1" ht="12.75" customHeight="1">
      <c r="A88" s="139"/>
      <c r="B88" s="827" t="s">
        <v>1907</v>
      </c>
      <c r="C88" s="2049">
        <v>280.39999999999998</v>
      </c>
      <c r="D88" s="2049">
        <v>93.3</v>
      </c>
      <c r="E88" s="2049">
        <v>22.2</v>
      </c>
      <c r="F88" s="1896">
        <v>34</v>
      </c>
      <c r="G88" s="2050">
        <v>37.1</v>
      </c>
      <c r="H88" s="135"/>
      <c r="I88" s="135"/>
      <c r="J88" s="135"/>
      <c r="K88" s="135"/>
      <c r="L88" s="135"/>
      <c r="M88" s="135"/>
    </row>
    <row r="89" spans="1:26" s="164" customFormat="1" ht="12.75" customHeight="1">
      <c r="A89" s="828"/>
      <c r="B89" s="827" t="s">
        <v>1908</v>
      </c>
      <c r="C89" s="1892">
        <v>301.10000000000002</v>
      </c>
      <c r="D89" s="1892">
        <v>124.1</v>
      </c>
      <c r="E89" s="1892">
        <v>24.5</v>
      </c>
      <c r="F89" s="1892">
        <v>59.3</v>
      </c>
      <c r="G89" s="1888">
        <v>40.299999999999997</v>
      </c>
      <c r="H89" s="118"/>
      <c r="I89"/>
      <c r="J89"/>
      <c r="K89"/>
      <c r="L89"/>
      <c r="M89"/>
      <c r="N89"/>
      <c r="O89" s="165"/>
      <c r="P89" s="165"/>
      <c r="Q89" s="165"/>
      <c r="R89" s="165"/>
      <c r="S89" s="165"/>
      <c r="T89" s="165"/>
      <c r="U89" s="165"/>
      <c r="V89" s="165"/>
      <c r="W89" s="165"/>
      <c r="X89" s="165"/>
      <c r="Y89" s="165"/>
      <c r="Z89" s="165"/>
    </row>
    <row r="90" spans="1:26" s="164" customFormat="1" ht="12.75" customHeight="1">
      <c r="A90" s="828"/>
      <c r="B90" s="827" t="s">
        <v>1909</v>
      </c>
      <c r="C90" s="1892">
        <v>311.3</v>
      </c>
      <c r="D90" s="1892">
        <v>112.2</v>
      </c>
      <c r="E90" s="1892">
        <v>35.799999999999997</v>
      </c>
      <c r="F90" s="1892">
        <v>45.9</v>
      </c>
      <c r="G90" s="1888">
        <v>30.6</v>
      </c>
      <c r="H90" s="118"/>
      <c r="I90"/>
      <c r="J90"/>
      <c r="K90"/>
      <c r="L90"/>
      <c r="M90"/>
      <c r="N90"/>
      <c r="O90" s="165"/>
      <c r="P90" s="165"/>
      <c r="Q90" s="165"/>
      <c r="R90" s="165"/>
      <c r="S90" s="165"/>
      <c r="T90" s="165"/>
      <c r="U90" s="165"/>
      <c r="V90" s="165"/>
      <c r="W90" s="165"/>
      <c r="X90" s="165"/>
      <c r="Y90" s="165"/>
      <c r="Z90" s="165"/>
    </row>
    <row r="91" spans="1:26" s="164" customFormat="1" ht="12.75" customHeight="1">
      <c r="A91" s="828"/>
      <c r="B91" s="827" t="s">
        <v>1910</v>
      </c>
      <c r="C91" s="1892">
        <v>347.2</v>
      </c>
      <c r="D91" s="1892">
        <v>141.9</v>
      </c>
      <c r="E91" s="1892">
        <v>43.4</v>
      </c>
      <c r="F91" s="1892">
        <v>64.900000000000006</v>
      </c>
      <c r="G91" s="1888">
        <v>33.5</v>
      </c>
      <c r="H91" s="118"/>
      <c r="I91"/>
      <c r="J91"/>
      <c r="K91"/>
      <c r="L91"/>
      <c r="M91"/>
      <c r="N91"/>
      <c r="O91" s="165"/>
      <c r="P91" s="165"/>
      <c r="Q91" s="165"/>
      <c r="R91" s="165"/>
      <c r="S91" s="165"/>
      <c r="T91" s="165"/>
      <c r="U91" s="165"/>
      <c r="V91" s="165"/>
      <c r="W91" s="165"/>
      <c r="X91" s="165"/>
      <c r="Y91" s="165"/>
      <c r="Z91" s="165"/>
    </row>
    <row r="92" spans="1:26" s="164" customFormat="1" ht="12.75" customHeight="1">
      <c r="A92" s="828"/>
      <c r="B92" s="827" t="s">
        <v>1911</v>
      </c>
      <c r="C92" s="1892">
        <v>231.7</v>
      </c>
      <c r="D92" s="1892">
        <v>92</v>
      </c>
      <c r="E92" s="1892">
        <v>26.2</v>
      </c>
      <c r="F92" s="1892">
        <v>46.4</v>
      </c>
      <c r="G92" s="1888">
        <v>19.399999999999999</v>
      </c>
      <c r="H92" s="118"/>
      <c r="I92"/>
      <c r="J92"/>
      <c r="K92"/>
      <c r="L92"/>
      <c r="M92"/>
      <c r="N92"/>
      <c r="O92" s="165"/>
      <c r="P92" s="165"/>
      <c r="Q92" s="165"/>
      <c r="R92" s="165"/>
      <c r="S92" s="165"/>
      <c r="T92" s="165"/>
      <c r="U92" s="165"/>
      <c r="V92" s="165"/>
      <c r="W92" s="165"/>
      <c r="X92" s="165"/>
      <c r="Y92" s="165"/>
      <c r="Z92" s="165"/>
    </row>
    <row r="93" spans="1:26" s="164" customFormat="1" ht="12.75" customHeight="1">
      <c r="A93" s="828"/>
      <c r="B93" s="827" t="s">
        <v>1912</v>
      </c>
      <c r="C93" s="1892">
        <v>351.3</v>
      </c>
      <c r="D93" s="1892">
        <v>111.6</v>
      </c>
      <c r="E93" s="1892">
        <v>25.8</v>
      </c>
      <c r="F93" s="1892">
        <v>54</v>
      </c>
      <c r="G93" s="1888">
        <v>31.8</v>
      </c>
      <c r="H93" s="118"/>
      <c r="I93"/>
      <c r="J93"/>
      <c r="K93"/>
      <c r="L93"/>
      <c r="M93"/>
      <c r="N93"/>
      <c r="O93" s="165"/>
      <c r="P93" s="165"/>
      <c r="Q93" s="165"/>
      <c r="R93" s="165"/>
      <c r="S93" s="165"/>
      <c r="T93" s="165"/>
      <c r="U93" s="165"/>
      <c r="V93" s="165"/>
      <c r="W93" s="165"/>
      <c r="X93" s="165"/>
      <c r="Y93" s="165"/>
      <c r="Z93" s="165"/>
    </row>
    <row r="94" spans="1:26" s="164" customFormat="1" ht="12.75" customHeight="1">
      <c r="A94" s="828"/>
      <c r="B94" s="827" t="s">
        <v>1913</v>
      </c>
      <c r="C94" s="1892">
        <v>323.7</v>
      </c>
      <c r="D94" s="1892">
        <v>139.19999999999999</v>
      </c>
      <c r="E94" s="1892">
        <v>24</v>
      </c>
      <c r="F94" s="1892">
        <v>82</v>
      </c>
      <c r="G94" s="1888">
        <v>33.200000000000003</v>
      </c>
      <c r="H94" s="118"/>
      <c r="I94"/>
      <c r="J94"/>
      <c r="K94"/>
      <c r="L94"/>
      <c r="M94"/>
      <c r="N94"/>
      <c r="O94" s="165"/>
      <c r="P94" s="165"/>
      <c r="Q94" s="165"/>
      <c r="R94" s="165"/>
      <c r="S94" s="165"/>
      <c r="T94" s="165"/>
      <c r="U94" s="165"/>
      <c r="V94" s="165"/>
      <c r="W94" s="165"/>
      <c r="X94" s="165"/>
      <c r="Y94" s="165"/>
      <c r="Z94" s="165"/>
    </row>
    <row r="95" spans="1:26" s="164" customFormat="1" ht="12.75" customHeight="1">
      <c r="A95" s="828"/>
      <c r="B95" s="827" t="s">
        <v>1914</v>
      </c>
      <c r="C95" s="2049">
        <v>318.2</v>
      </c>
      <c r="D95" s="2049">
        <v>113.4</v>
      </c>
      <c r="E95" s="2049">
        <v>25.8</v>
      </c>
      <c r="F95" s="2049">
        <v>66.400000000000006</v>
      </c>
      <c r="G95" s="2050">
        <v>21.2</v>
      </c>
      <c r="H95" s="118"/>
      <c r="I95"/>
      <c r="J95"/>
      <c r="K95"/>
      <c r="L95"/>
      <c r="M95"/>
      <c r="N95"/>
      <c r="O95" s="165"/>
      <c r="P95" s="165"/>
      <c r="Q95" s="165"/>
      <c r="R95" s="165"/>
      <c r="S95" s="165"/>
      <c r="T95" s="165"/>
      <c r="U95" s="165"/>
      <c r="V95" s="165"/>
      <c r="W95" s="165"/>
      <c r="X95" s="165"/>
      <c r="Y95" s="165"/>
      <c r="Z95" s="165"/>
    </row>
    <row r="96" spans="1:26" s="164" customFormat="1" ht="12.75" customHeight="1">
      <c r="A96" s="828"/>
      <c r="B96" s="827" t="s">
        <v>1915</v>
      </c>
      <c r="C96" s="2049">
        <v>308.5</v>
      </c>
      <c r="D96" s="2049">
        <v>111.9</v>
      </c>
      <c r="E96" s="1896">
        <v>16</v>
      </c>
      <c r="F96" s="2049">
        <v>66.7</v>
      </c>
      <c r="G96" s="2050">
        <v>29.2</v>
      </c>
      <c r="H96" s="118"/>
      <c r="I96"/>
      <c r="J96"/>
      <c r="K96"/>
      <c r="L96"/>
      <c r="M96"/>
      <c r="N96"/>
      <c r="O96" s="165"/>
      <c r="P96" s="165"/>
      <c r="Q96" s="165"/>
      <c r="R96" s="165"/>
      <c r="S96" s="165"/>
      <c r="T96" s="165"/>
      <c r="U96" s="165"/>
      <c r="V96" s="165"/>
      <c r="W96" s="165"/>
      <c r="X96" s="165"/>
      <c r="Y96" s="165"/>
      <c r="Z96" s="165"/>
    </row>
    <row r="97" spans="1:26" s="164" customFormat="1" ht="12.75" customHeight="1">
      <c r="A97" s="828"/>
      <c r="B97" s="827" t="s">
        <v>1916</v>
      </c>
      <c r="C97" s="2049">
        <v>426.9</v>
      </c>
      <c r="D97" s="2049">
        <v>205.6</v>
      </c>
      <c r="E97" s="2049">
        <v>15.4</v>
      </c>
      <c r="F97" s="2049">
        <v>126.5</v>
      </c>
      <c r="G97" s="2050">
        <v>63.8</v>
      </c>
      <c r="H97" s="118"/>
      <c r="I97"/>
      <c r="J97"/>
      <c r="K97"/>
      <c r="L97"/>
      <c r="M97"/>
      <c r="N97"/>
      <c r="O97" s="165"/>
      <c r="P97" s="165"/>
      <c r="Q97" s="165"/>
      <c r="R97" s="165"/>
      <c r="S97" s="165"/>
      <c r="T97" s="165"/>
      <c r="U97" s="165"/>
      <c r="V97" s="165"/>
      <c r="W97" s="165"/>
      <c r="X97" s="165"/>
      <c r="Y97" s="165"/>
      <c r="Z97" s="165"/>
    </row>
    <row r="98" spans="1:26" s="128" customFormat="1" ht="12.75" customHeight="1">
      <c r="A98" s="139"/>
      <c r="B98" s="52"/>
      <c r="C98" s="2049"/>
      <c r="D98" s="2049"/>
      <c r="E98" s="2049"/>
      <c r="F98" s="2049"/>
      <c r="G98" s="2050"/>
      <c r="H98" s="135"/>
      <c r="I98" s="135"/>
      <c r="J98" s="135"/>
      <c r="K98" s="135"/>
      <c r="L98" s="135"/>
      <c r="M98" s="135"/>
    </row>
    <row r="99" spans="1:26" s="128" customFormat="1" ht="12.75" customHeight="1">
      <c r="A99" s="139">
        <v>2024</v>
      </c>
      <c r="B99" s="827" t="s">
        <v>1905</v>
      </c>
      <c r="C99" s="1896">
        <v>274</v>
      </c>
      <c r="D99" s="2049">
        <v>72.3</v>
      </c>
      <c r="E99" s="1896">
        <v>10</v>
      </c>
      <c r="F99" s="2049">
        <v>27.3</v>
      </c>
      <c r="G99" s="1897">
        <v>34.9</v>
      </c>
      <c r="H99" s="135"/>
      <c r="I99" s="135"/>
      <c r="J99" s="135"/>
      <c r="K99" s="135"/>
      <c r="L99" s="135"/>
      <c r="M99" s="135"/>
    </row>
    <row r="100" spans="1:26" s="128" customFormat="1" ht="12.75" customHeight="1">
      <c r="A100" s="139"/>
      <c r="B100" s="827" t="s">
        <v>1906</v>
      </c>
      <c r="C100" s="1896">
        <v>357.1</v>
      </c>
      <c r="D100" s="2049">
        <v>105.7</v>
      </c>
      <c r="E100" s="2049">
        <v>32.200000000000003</v>
      </c>
      <c r="F100" s="2049">
        <v>33.1</v>
      </c>
      <c r="G100" s="2050">
        <v>40.4</v>
      </c>
      <c r="H100" s="135"/>
      <c r="I100" s="135"/>
      <c r="J100" s="135"/>
      <c r="K100" s="135"/>
      <c r="L100" s="135"/>
      <c r="M100" s="135"/>
    </row>
    <row r="101" spans="1:26" s="128" customFormat="1" ht="12.75" customHeight="1">
      <c r="A101" s="139"/>
      <c r="B101" s="827" t="s">
        <v>1907</v>
      </c>
      <c r="C101" s="2049">
        <v>290.8</v>
      </c>
      <c r="D101" s="2049">
        <v>115.2</v>
      </c>
      <c r="E101" s="2049">
        <v>20.5</v>
      </c>
      <c r="F101" s="1896">
        <v>50.5</v>
      </c>
      <c r="G101" s="2050">
        <v>44.2</v>
      </c>
      <c r="H101" s="135"/>
      <c r="I101" s="135"/>
      <c r="J101" s="135"/>
      <c r="K101" s="135"/>
      <c r="L101" s="135"/>
      <c r="M101" s="135"/>
    </row>
    <row r="102" spans="1:26" s="164" customFormat="1" ht="12.75" customHeight="1">
      <c r="A102" s="828"/>
      <c r="B102" s="827" t="s">
        <v>1908</v>
      </c>
      <c r="C102" s="1892">
        <v>265.7</v>
      </c>
      <c r="D102" s="1892">
        <v>135.6</v>
      </c>
      <c r="E102" s="1892">
        <v>7.4</v>
      </c>
      <c r="F102" s="1892">
        <v>66.599999999999994</v>
      </c>
      <c r="G102" s="1888">
        <v>61.7</v>
      </c>
      <c r="H102" s="118"/>
      <c r="I102"/>
      <c r="J102"/>
      <c r="K102"/>
      <c r="L102"/>
      <c r="M102"/>
      <c r="N102"/>
      <c r="O102" s="165"/>
      <c r="P102" s="165"/>
      <c r="Q102" s="165"/>
      <c r="R102" s="165"/>
      <c r="S102" s="165"/>
      <c r="T102" s="165"/>
      <c r="U102" s="165"/>
      <c r="V102" s="165"/>
      <c r="W102" s="165"/>
      <c r="X102" s="165"/>
      <c r="Y102" s="165"/>
      <c r="Z102" s="165"/>
    </row>
    <row r="103" spans="1:26" s="164" customFormat="1" ht="12.75" customHeight="1">
      <c r="A103" s="828"/>
      <c r="B103" s="827" t="s">
        <v>1909</v>
      </c>
      <c r="C103" s="1892">
        <v>211.2</v>
      </c>
      <c r="D103" s="1892">
        <v>88.1</v>
      </c>
      <c r="E103" s="1892">
        <v>12.2</v>
      </c>
      <c r="F103" s="1892">
        <v>32.299999999999997</v>
      </c>
      <c r="G103" s="1888">
        <v>43.6</v>
      </c>
      <c r="H103" s="118"/>
      <c r="I103"/>
      <c r="J103"/>
      <c r="K103"/>
      <c r="L103"/>
      <c r="M103"/>
      <c r="N103"/>
      <c r="O103" s="165"/>
      <c r="P103" s="165"/>
      <c r="Q103" s="165"/>
      <c r="R103" s="165"/>
      <c r="S103" s="165"/>
      <c r="T103" s="165"/>
      <c r="U103" s="165"/>
      <c r="V103" s="165"/>
      <c r="W103" s="165"/>
      <c r="X103" s="165"/>
      <c r="Y103" s="165"/>
      <c r="Z103" s="165"/>
    </row>
    <row r="104" spans="1:26" s="164" customFormat="1" ht="12.75" customHeight="1">
      <c r="A104" s="828"/>
      <c r="B104" s="827" t="s">
        <v>1910</v>
      </c>
      <c r="C104" s="1892">
        <v>246.1</v>
      </c>
      <c r="D104" s="1892">
        <v>142.4</v>
      </c>
      <c r="E104" s="1892">
        <v>18</v>
      </c>
      <c r="F104" s="1892">
        <v>75.099999999999994</v>
      </c>
      <c r="G104" s="1888">
        <v>49.3</v>
      </c>
      <c r="H104" s="118"/>
      <c r="I104"/>
      <c r="J104"/>
      <c r="K104"/>
      <c r="L104"/>
      <c r="M104"/>
      <c r="N104"/>
      <c r="O104" s="165"/>
      <c r="P104" s="165"/>
      <c r="Q104" s="165"/>
      <c r="R104" s="165"/>
      <c r="S104" s="165"/>
      <c r="T104" s="165"/>
      <c r="U104" s="165"/>
      <c r="V104" s="165"/>
      <c r="W104" s="165"/>
      <c r="X104" s="165"/>
      <c r="Y104" s="165"/>
      <c r="Z104" s="165"/>
    </row>
    <row r="105" spans="1:26" s="164" customFormat="1" ht="12.75" customHeight="1">
      <c r="A105" s="828"/>
      <c r="B105" s="827" t="s">
        <v>1911</v>
      </c>
      <c r="C105" s="1892">
        <v>305.8</v>
      </c>
      <c r="D105" s="1892">
        <v>198</v>
      </c>
      <c r="E105" s="1892">
        <v>36.1</v>
      </c>
      <c r="F105" s="1892">
        <v>103.9</v>
      </c>
      <c r="G105" s="1888">
        <v>58</v>
      </c>
      <c r="H105" s="118"/>
      <c r="I105"/>
      <c r="J105"/>
      <c r="K105"/>
      <c r="L105"/>
      <c r="M105"/>
      <c r="N105"/>
      <c r="O105" s="165"/>
      <c r="P105" s="165"/>
      <c r="Q105" s="165"/>
      <c r="R105" s="165"/>
      <c r="S105" s="165"/>
      <c r="T105" s="165"/>
      <c r="U105" s="165"/>
      <c r="V105" s="165"/>
      <c r="W105" s="165"/>
      <c r="X105" s="165"/>
      <c r="Y105" s="165"/>
      <c r="Z105" s="165"/>
    </row>
    <row r="106" spans="1:26" s="164" customFormat="1" ht="12.75" customHeight="1">
      <c r="A106" s="828"/>
      <c r="B106" s="827" t="s">
        <v>1912</v>
      </c>
      <c r="C106" s="1892">
        <v>271.8</v>
      </c>
      <c r="D106" s="1892">
        <v>132.9</v>
      </c>
      <c r="E106" s="1892">
        <v>41.4</v>
      </c>
      <c r="F106" s="1892">
        <v>44.8</v>
      </c>
      <c r="G106" s="1888">
        <v>46.6</v>
      </c>
      <c r="H106" s="118"/>
      <c r="I106"/>
      <c r="J106"/>
      <c r="K106"/>
      <c r="L106"/>
      <c r="M106"/>
      <c r="N106"/>
      <c r="O106" s="165"/>
      <c r="P106" s="165"/>
      <c r="Q106" s="165"/>
      <c r="R106" s="165"/>
      <c r="S106" s="165"/>
      <c r="T106" s="165"/>
      <c r="U106" s="165"/>
      <c r="V106" s="165"/>
      <c r="W106" s="165"/>
      <c r="X106" s="165"/>
      <c r="Y106" s="165"/>
      <c r="Z106" s="165"/>
    </row>
    <row r="107" spans="1:26" s="164" customFormat="1" ht="12.75" customHeight="1">
      <c r="A107" s="828"/>
      <c r="B107" s="827" t="s">
        <v>1913</v>
      </c>
      <c r="C107" s="1892">
        <v>246.6</v>
      </c>
      <c r="D107" s="1892">
        <v>118.6</v>
      </c>
      <c r="E107" s="1892">
        <v>12</v>
      </c>
      <c r="F107" s="1892">
        <v>65</v>
      </c>
      <c r="G107" s="1888">
        <v>41.6</v>
      </c>
      <c r="H107" s="118"/>
      <c r="I107"/>
      <c r="J107"/>
      <c r="K107"/>
      <c r="L107"/>
      <c r="M107"/>
      <c r="N107"/>
      <c r="O107" s="165"/>
      <c r="P107" s="165"/>
      <c r="Q107" s="165"/>
      <c r="R107" s="165"/>
      <c r="S107" s="165"/>
      <c r="T107" s="165"/>
      <c r="U107" s="165"/>
      <c r="V107" s="165"/>
      <c r="W107" s="165"/>
      <c r="X107" s="165"/>
      <c r="Y107" s="165"/>
      <c r="Z107" s="165"/>
    </row>
    <row r="108" spans="1:26" s="164" customFormat="1" ht="12.75" customHeight="1">
      <c r="A108" s="828"/>
      <c r="B108" s="827" t="s">
        <v>1914</v>
      </c>
      <c r="C108" s="1892">
        <v>236.2</v>
      </c>
      <c r="D108" s="1892">
        <v>119.9</v>
      </c>
      <c r="E108" s="1892">
        <v>16.3</v>
      </c>
      <c r="F108" s="1892">
        <v>53.3</v>
      </c>
      <c r="G108" s="1888">
        <v>50.3</v>
      </c>
      <c r="H108" s="118"/>
      <c r="I108"/>
      <c r="J108"/>
      <c r="K108"/>
      <c r="L108"/>
      <c r="M108"/>
      <c r="N108"/>
      <c r="O108" s="165"/>
      <c r="P108" s="165"/>
      <c r="Q108" s="165"/>
      <c r="R108" s="165"/>
      <c r="S108" s="165"/>
      <c r="T108" s="165"/>
      <c r="U108" s="165"/>
      <c r="V108" s="165"/>
      <c r="W108" s="165"/>
      <c r="X108" s="165"/>
      <c r="Y108" s="165"/>
      <c r="Z108" s="165"/>
    </row>
    <row r="109" spans="1:26" s="164" customFormat="1" ht="12.75" customHeight="1">
      <c r="A109" s="828"/>
      <c r="B109" s="827" t="s">
        <v>1915</v>
      </c>
      <c r="C109" s="1892">
        <v>314.39999999999998</v>
      </c>
      <c r="D109" s="1892">
        <v>185.2</v>
      </c>
      <c r="E109" s="1892">
        <v>24.5</v>
      </c>
      <c r="F109" s="1892">
        <v>109.7</v>
      </c>
      <c r="G109" s="1888">
        <v>51.1</v>
      </c>
      <c r="H109" s="118"/>
      <c r="I109"/>
      <c r="J109"/>
      <c r="K109"/>
      <c r="L109"/>
      <c r="M109"/>
      <c r="N109"/>
      <c r="O109" s="165"/>
      <c r="P109" s="165"/>
      <c r="Q109" s="165"/>
      <c r="R109" s="165"/>
      <c r="S109" s="165"/>
      <c r="T109" s="165"/>
      <c r="U109" s="165"/>
      <c r="V109" s="165"/>
      <c r="W109" s="165"/>
      <c r="X109" s="165"/>
      <c r="Y109" s="165"/>
      <c r="Z109" s="165"/>
    </row>
    <row r="110" spans="1:26" s="164" customFormat="1" ht="12.75" customHeight="1">
      <c r="A110" s="828"/>
      <c r="B110" s="827" t="s">
        <v>1916</v>
      </c>
      <c r="C110" s="1892">
        <v>436.6</v>
      </c>
      <c r="D110" s="1892">
        <v>311.10000000000002</v>
      </c>
      <c r="E110" s="1892">
        <v>24.9</v>
      </c>
      <c r="F110" s="1892">
        <v>193.7</v>
      </c>
      <c r="G110" s="1888">
        <v>92.5</v>
      </c>
      <c r="H110" s="118"/>
      <c r="I110"/>
      <c r="J110"/>
      <c r="K110"/>
      <c r="L110"/>
      <c r="M110"/>
      <c r="N110"/>
      <c r="O110" s="165"/>
      <c r="P110" s="165"/>
      <c r="Q110" s="165"/>
      <c r="R110" s="165"/>
      <c r="S110" s="165"/>
      <c r="T110" s="165"/>
      <c r="U110" s="165"/>
      <c r="V110" s="165"/>
      <c r="W110" s="165"/>
      <c r="X110" s="165"/>
      <c r="Y110" s="165"/>
      <c r="Z110" s="165"/>
    </row>
    <row r="111" spans="1:26" s="164" customFormat="1" ht="12.75" customHeight="1">
      <c r="A111" s="828"/>
      <c r="B111" s="827"/>
      <c r="C111" s="2423"/>
      <c r="D111" s="2423"/>
      <c r="E111" s="2423"/>
      <c r="F111" s="2423"/>
      <c r="G111" s="1888"/>
      <c r="H111" s="118"/>
      <c r="I111"/>
      <c r="J111"/>
      <c r="K111"/>
      <c r="L111"/>
      <c r="M111"/>
      <c r="N111"/>
      <c r="O111" s="165"/>
      <c r="P111" s="165"/>
      <c r="Q111" s="165"/>
      <c r="R111" s="165"/>
      <c r="S111" s="165"/>
      <c r="T111" s="165"/>
      <c r="U111" s="165"/>
      <c r="V111" s="165"/>
      <c r="W111" s="165"/>
      <c r="X111" s="165"/>
      <c r="Y111" s="165"/>
      <c r="Z111" s="165"/>
    </row>
    <row r="112" spans="1:26" s="164" customFormat="1" ht="12.75" customHeight="1">
      <c r="A112" s="828">
        <v>2025</v>
      </c>
      <c r="B112" s="827" t="s">
        <v>1905</v>
      </c>
      <c r="C112" s="2423">
        <v>130.30000000000001</v>
      </c>
      <c r="D112" s="2423">
        <v>68.099999999999994</v>
      </c>
      <c r="E112" s="2423">
        <v>19.100000000000001</v>
      </c>
      <c r="F112" s="2423">
        <v>13.9</v>
      </c>
      <c r="G112" s="1888">
        <v>35.1</v>
      </c>
      <c r="H112" s="118"/>
      <c r="I112"/>
      <c r="J112"/>
      <c r="K112"/>
      <c r="L112"/>
      <c r="M112"/>
      <c r="N112"/>
      <c r="O112" s="165"/>
      <c r="P112" s="165"/>
      <c r="Q112" s="165"/>
      <c r="R112" s="165"/>
      <c r="S112" s="165"/>
      <c r="T112" s="165"/>
      <c r="U112" s="165"/>
      <c r="V112" s="165"/>
      <c r="W112" s="165"/>
      <c r="X112" s="165"/>
      <c r="Y112" s="165"/>
      <c r="Z112" s="165"/>
    </row>
    <row r="113" spans="1:26" s="164" customFormat="1" ht="12.75" customHeight="1">
      <c r="A113" s="828"/>
      <c r="B113" s="827" t="s">
        <v>1906</v>
      </c>
      <c r="C113" s="2423">
        <v>246.3</v>
      </c>
      <c r="D113" s="2423">
        <v>149.9</v>
      </c>
      <c r="E113" s="2423">
        <v>71.900000000000006</v>
      </c>
      <c r="F113" s="2423">
        <v>30.7</v>
      </c>
      <c r="G113" s="1888">
        <v>47.2</v>
      </c>
      <c r="H113" s="118"/>
      <c r="I113"/>
      <c r="J113"/>
      <c r="K113"/>
      <c r="L113"/>
      <c r="M113"/>
      <c r="N113"/>
      <c r="O113" s="165"/>
      <c r="P113" s="165"/>
      <c r="Q113" s="165"/>
      <c r="R113" s="165"/>
      <c r="S113" s="165"/>
      <c r="T113" s="165"/>
      <c r="U113" s="165"/>
      <c r="V113" s="165"/>
      <c r="W113" s="165"/>
      <c r="X113" s="165"/>
      <c r="Y113" s="165"/>
      <c r="Z113" s="165"/>
    </row>
    <row r="114" spans="1:26" s="164" customFormat="1" ht="12.6" customHeight="1">
      <c r="A114" s="828"/>
      <c r="B114" s="827" t="s">
        <v>1907</v>
      </c>
      <c r="C114" s="2423">
        <v>270</v>
      </c>
      <c r="D114" s="2423">
        <v>146.80000000000001</v>
      </c>
      <c r="E114" s="2423">
        <v>39.1</v>
      </c>
      <c r="F114" s="2423">
        <v>36</v>
      </c>
      <c r="G114" s="1888">
        <v>71.7</v>
      </c>
      <c r="H114" s="118"/>
      <c r="I114"/>
      <c r="J114"/>
      <c r="K114"/>
      <c r="L114"/>
      <c r="M114"/>
      <c r="N114"/>
      <c r="O114" s="165"/>
      <c r="P114" s="165"/>
      <c r="Q114" s="165"/>
      <c r="R114" s="165"/>
      <c r="S114" s="165"/>
      <c r="T114" s="165"/>
      <c r="U114" s="165"/>
      <c r="V114" s="165"/>
      <c r="W114" s="165"/>
      <c r="X114" s="165"/>
      <c r="Y114" s="165"/>
      <c r="Z114" s="165"/>
    </row>
    <row r="115" spans="1:26" s="164" customFormat="1" ht="12.6" customHeight="1">
      <c r="A115" s="828"/>
      <c r="B115" s="827" t="s">
        <v>1908</v>
      </c>
      <c r="C115" s="2423">
        <v>307.60000000000002</v>
      </c>
      <c r="D115" s="2423">
        <v>192.1</v>
      </c>
      <c r="E115" s="2423">
        <v>102.5</v>
      </c>
      <c r="F115" s="2423">
        <v>27.7</v>
      </c>
      <c r="G115" s="1888">
        <v>61.9</v>
      </c>
      <c r="H115" s="118"/>
      <c r="I115"/>
      <c r="J115"/>
      <c r="K115"/>
      <c r="L115"/>
      <c r="M115"/>
      <c r="N115"/>
      <c r="O115" s="165"/>
      <c r="P115" s="165"/>
      <c r="Q115" s="165"/>
      <c r="R115" s="165"/>
      <c r="S115" s="165"/>
      <c r="T115" s="165"/>
      <c r="U115" s="165"/>
      <c r="V115" s="165"/>
      <c r="W115" s="165"/>
      <c r="X115" s="165"/>
      <c r="Y115" s="165"/>
      <c r="Z115" s="165"/>
    </row>
    <row r="116" spans="1:26" s="164" customFormat="1" ht="12.6" customHeight="1">
      <c r="A116" s="828"/>
      <c r="B116" s="827" t="s">
        <v>1909</v>
      </c>
      <c r="C116" s="2423">
        <v>334</v>
      </c>
      <c r="D116" s="2423">
        <v>171.5</v>
      </c>
      <c r="E116" s="2423">
        <v>66.400000000000006</v>
      </c>
      <c r="F116" s="2423">
        <v>42.7</v>
      </c>
      <c r="G116" s="1888">
        <v>62.4</v>
      </c>
      <c r="H116" s="118"/>
      <c r="I116"/>
      <c r="J116"/>
      <c r="K116"/>
      <c r="L116"/>
      <c r="M116"/>
      <c r="N116"/>
      <c r="O116" s="165"/>
      <c r="P116" s="165"/>
      <c r="Q116" s="165"/>
      <c r="R116" s="165"/>
      <c r="S116" s="165"/>
      <c r="T116" s="165"/>
      <c r="U116" s="165"/>
      <c r="V116" s="165"/>
      <c r="W116" s="165"/>
      <c r="X116" s="165"/>
      <c r="Y116" s="165"/>
      <c r="Z116" s="165"/>
    </row>
    <row r="117" spans="1:26" s="164" customFormat="1" ht="12.6" customHeight="1">
      <c r="A117" s="828"/>
      <c r="B117" s="827" t="s">
        <v>1910</v>
      </c>
      <c r="C117" s="2423">
        <v>397.6</v>
      </c>
      <c r="D117" s="2423">
        <v>206</v>
      </c>
      <c r="E117" s="2423">
        <v>27.6</v>
      </c>
      <c r="F117" s="2423">
        <v>101.4</v>
      </c>
      <c r="G117" s="1888">
        <v>77</v>
      </c>
      <c r="H117" s="118"/>
      <c r="I117"/>
      <c r="J117"/>
      <c r="K117"/>
      <c r="L117"/>
      <c r="M117"/>
      <c r="N117"/>
      <c r="O117" s="165"/>
      <c r="P117" s="165"/>
      <c r="Q117" s="165"/>
      <c r="R117" s="165"/>
      <c r="S117" s="165"/>
      <c r="T117" s="165"/>
      <c r="U117" s="165"/>
      <c r="V117" s="165"/>
      <c r="W117" s="165"/>
      <c r="X117" s="165"/>
      <c r="Y117" s="165"/>
      <c r="Z117" s="165"/>
    </row>
    <row r="118" spans="1:26" s="164" customFormat="1" ht="12.6" customHeight="1">
      <c r="A118" s="828"/>
      <c r="B118" s="827" t="s">
        <v>1911</v>
      </c>
      <c r="C118" s="2423">
        <v>358.8</v>
      </c>
      <c r="D118" s="2423">
        <v>167.7</v>
      </c>
      <c r="E118" s="2423">
        <v>64.8</v>
      </c>
      <c r="F118" s="2423">
        <v>52.8</v>
      </c>
      <c r="G118" s="1888">
        <v>50</v>
      </c>
      <c r="H118" s="118"/>
      <c r="I118" s="2604"/>
      <c r="J118" s="2604"/>
      <c r="K118" s="2604"/>
      <c r="L118" s="2604"/>
      <c r="M118" s="2604"/>
      <c r="N118" s="2604"/>
      <c r="O118" s="165"/>
      <c r="P118" s="165"/>
      <c r="Q118" s="165"/>
      <c r="R118" s="165"/>
      <c r="S118" s="165"/>
      <c r="T118" s="165"/>
      <c r="U118" s="165"/>
      <c r="V118" s="165"/>
      <c r="W118" s="165"/>
      <c r="X118" s="165"/>
      <c r="Y118" s="165"/>
      <c r="Z118" s="165"/>
    </row>
    <row r="119" spans="1:26" s="164" customFormat="1" ht="12.6" customHeight="1">
      <c r="A119" s="828"/>
      <c r="B119" s="827" t="s">
        <v>1912</v>
      </c>
      <c r="C119" s="2423">
        <v>256.60000000000002</v>
      </c>
      <c r="D119" s="2423">
        <v>128.1</v>
      </c>
      <c r="E119" s="2423">
        <v>20.9</v>
      </c>
      <c r="F119" s="2423">
        <v>49.1</v>
      </c>
      <c r="G119" s="1888">
        <v>58.1</v>
      </c>
      <c r="H119" s="118"/>
      <c r="I119" s="2604"/>
      <c r="J119" s="2604"/>
      <c r="K119" s="2604"/>
      <c r="L119" s="2604"/>
      <c r="M119" s="2604"/>
      <c r="N119" s="2604"/>
      <c r="O119" s="165"/>
      <c r="P119" s="165"/>
      <c r="Q119" s="165"/>
      <c r="R119" s="165"/>
      <c r="S119" s="165"/>
      <c r="T119" s="165"/>
      <c r="U119" s="165"/>
      <c r="V119" s="165"/>
      <c r="W119" s="165"/>
      <c r="X119" s="165"/>
      <c r="Y119" s="165"/>
      <c r="Z119" s="165"/>
    </row>
    <row r="120" spans="1:26" s="164" customFormat="1" ht="12.6" customHeight="1">
      <c r="A120" s="828"/>
      <c r="B120" s="827" t="s">
        <v>1913</v>
      </c>
      <c r="C120" s="2423">
        <v>341.3</v>
      </c>
      <c r="D120" s="2423">
        <v>196.2</v>
      </c>
      <c r="E120" s="2423">
        <v>36.1</v>
      </c>
      <c r="F120" s="2423">
        <v>72</v>
      </c>
      <c r="G120" s="1888">
        <v>88.1</v>
      </c>
      <c r="H120" s="118"/>
      <c r="I120" s="2604"/>
      <c r="J120" s="2604"/>
      <c r="K120" s="2604"/>
      <c r="L120" s="2604"/>
      <c r="M120" s="2604"/>
      <c r="N120" s="2604"/>
      <c r="O120" s="165"/>
      <c r="P120" s="165"/>
      <c r="Q120" s="165"/>
      <c r="R120" s="165"/>
      <c r="S120" s="165"/>
      <c r="T120" s="165"/>
      <c r="U120" s="165"/>
      <c r="V120" s="165"/>
      <c r="W120" s="165"/>
      <c r="X120" s="165"/>
      <c r="Y120" s="165"/>
      <c r="Z120" s="165"/>
    </row>
    <row r="121" spans="1:26" s="164" customFormat="1" ht="12.6" customHeight="1">
      <c r="A121" s="828"/>
      <c r="B121" s="827" t="s">
        <v>1914</v>
      </c>
      <c r="C121" s="2423">
        <v>450.7</v>
      </c>
      <c r="D121" s="2423">
        <v>250.9</v>
      </c>
      <c r="E121" s="2423">
        <v>81.5</v>
      </c>
      <c r="F121" s="2423">
        <v>64.5</v>
      </c>
      <c r="G121" s="1888">
        <v>104.9</v>
      </c>
      <c r="H121" s="118"/>
      <c r="I121" s="2604"/>
      <c r="J121" s="2604"/>
      <c r="K121" s="2604"/>
      <c r="L121" s="2604"/>
      <c r="M121" s="2604"/>
      <c r="N121" s="2604"/>
      <c r="O121" s="165"/>
      <c r="P121" s="165"/>
      <c r="Q121" s="165"/>
      <c r="R121" s="165"/>
      <c r="S121" s="165"/>
      <c r="T121" s="165"/>
      <c r="U121" s="165"/>
      <c r="V121" s="165"/>
      <c r="W121" s="165"/>
      <c r="X121" s="165"/>
      <c r="Y121" s="165"/>
      <c r="Z121" s="165"/>
    </row>
    <row r="122" spans="1:26" s="164" customFormat="1" ht="12.6" customHeight="1">
      <c r="A122" s="828"/>
      <c r="B122" s="827" t="s">
        <v>1915</v>
      </c>
      <c r="C122" s="2423">
        <v>361.1</v>
      </c>
      <c r="D122" s="2423">
        <v>202.7</v>
      </c>
      <c r="E122" s="2423">
        <v>35.299999999999997</v>
      </c>
      <c r="F122" s="2423">
        <v>56</v>
      </c>
      <c r="G122" s="1888">
        <v>111.4</v>
      </c>
      <c r="H122" s="118"/>
      <c r="I122" s="2604"/>
      <c r="J122" s="2604"/>
      <c r="K122" s="2604"/>
      <c r="L122" s="2604"/>
      <c r="M122" s="2604"/>
      <c r="N122" s="2604"/>
      <c r="O122" s="165"/>
      <c r="P122" s="165"/>
      <c r="Q122" s="165"/>
      <c r="R122" s="165"/>
      <c r="S122" s="165"/>
      <c r="T122" s="165"/>
      <c r="U122" s="165"/>
      <c r="V122" s="165"/>
      <c r="W122" s="165"/>
      <c r="X122" s="165"/>
      <c r="Y122" s="165"/>
      <c r="Z122" s="165"/>
    </row>
    <row r="123" spans="1:26" s="164" customFormat="1" ht="12.6" customHeight="1">
      <c r="A123" s="828"/>
      <c r="B123" s="827" t="s">
        <v>1916</v>
      </c>
      <c r="C123" s="2423">
        <v>623.20000000000005</v>
      </c>
      <c r="D123" s="2423">
        <v>400.1</v>
      </c>
      <c r="E123" s="2423">
        <v>111</v>
      </c>
      <c r="F123" s="2423">
        <v>115.6</v>
      </c>
      <c r="G123" s="1888">
        <v>173.5</v>
      </c>
      <c r="H123" s="118"/>
      <c r="I123" s="2604"/>
      <c r="J123" s="2604"/>
      <c r="K123" s="2604"/>
      <c r="L123" s="2604"/>
      <c r="M123" s="2604"/>
      <c r="N123" s="2604"/>
      <c r="O123" s="165"/>
      <c r="P123" s="165"/>
      <c r="Q123" s="165"/>
      <c r="R123" s="165"/>
      <c r="S123" s="165"/>
      <c r="T123" s="165"/>
      <c r="U123" s="165"/>
      <c r="V123" s="165"/>
      <c r="W123" s="165"/>
      <c r="X123" s="165"/>
      <c r="Y123" s="165"/>
      <c r="Z123" s="165"/>
    </row>
    <row r="124" spans="1:26" s="128" customFormat="1" ht="12.75" customHeight="1">
      <c r="A124" s="139"/>
      <c r="B124" s="52" t="s">
        <v>1401</v>
      </c>
      <c r="C124" s="1896">
        <v>142.69999999999999</v>
      </c>
      <c r="D124" s="1896">
        <v>128.6</v>
      </c>
      <c r="E124" s="1896">
        <v>446.4</v>
      </c>
      <c r="F124" s="1896">
        <v>59.7</v>
      </c>
      <c r="G124" s="1897">
        <v>187.5</v>
      </c>
      <c r="H124" s="135"/>
      <c r="I124" s="135"/>
      <c r="J124" s="135"/>
      <c r="K124" s="135"/>
      <c r="L124" s="135"/>
      <c r="M124" s="135"/>
    </row>
    <row r="125" spans="1:26" s="128" customFormat="1" ht="12.75" customHeight="1">
      <c r="A125" s="139"/>
      <c r="B125" s="52" t="s">
        <v>1402</v>
      </c>
      <c r="C125" s="1896">
        <v>172.6</v>
      </c>
      <c r="D125" s="1896">
        <v>197.4</v>
      </c>
      <c r="E125" s="1896">
        <v>314.5</v>
      </c>
      <c r="F125" s="2049">
        <v>206.5</v>
      </c>
      <c r="G125" s="2050">
        <v>155.69999999999999</v>
      </c>
      <c r="H125" s="135"/>
      <c r="I125" s="135"/>
      <c r="J125" s="135"/>
      <c r="K125" s="135"/>
      <c r="L125" s="135"/>
      <c r="M125" s="135"/>
    </row>
    <row r="126" spans="1:26" s="128" customFormat="1" ht="12.75" customHeight="1">
      <c r="A126" s="167"/>
      <c r="B126" s="69"/>
      <c r="C126" s="858"/>
      <c r="D126" s="858"/>
      <c r="E126" s="858"/>
      <c r="F126" s="858"/>
      <c r="G126" s="858"/>
      <c r="H126" s="135"/>
      <c r="I126"/>
      <c r="J126"/>
      <c r="K126"/>
      <c r="L126"/>
      <c r="M126"/>
      <c r="N126"/>
    </row>
    <row r="127" spans="1:26" s="128" customFormat="1" ht="12.75" customHeight="1">
      <c r="A127" s="47" t="s">
        <v>2071</v>
      </c>
      <c r="B127" s="1514"/>
      <c r="C127" s="1514"/>
      <c r="D127" s="1514"/>
      <c r="E127" s="1514"/>
      <c r="F127" s="1514"/>
      <c r="G127" s="1514"/>
      <c r="H127" s="135"/>
      <c r="I127"/>
      <c r="J127"/>
      <c r="K127"/>
      <c r="L127"/>
      <c r="M127"/>
      <c r="N127"/>
    </row>
    <row r="128" spans="1:26" s="128" customFormat="1" ht="12.75" customHeight="1">
      <c r="A128" s="1584" t="s">
        <v>2072</v>
      </c>
      <c r="B128" s="1514"/>
      <c r="C128" s="1514"/>
      <c r="D128" s="1514"/>
      <c r="E128" s="1514"/>
      <c r="F128" s="1514"/>
      <c r="G128" s="1514"/>
      <c r="H128" s="135"/>
      <c r="I128"/>
      <c r="J128"/>
      <c r="K128"/>
      <c r="L128"/>
      <c r="M128"/>
      <c r="N128"/>
    </row>
  </sheetData>
  <mergeCells count="16">
    <mergeCell ref="A17:B17"/>
    <mergeCell ref="A18:B18"/>
    <mergeCell ref="C18:G19"/>
    <mergeCell ref="A19:B19"/>
    <mergeCell ref="D6:G6"/>
    <mergeCell ref="D8:G8"/>
    <mergeCell ref="A8:B8"/>
    <mergeCell ref="A16:B16"/>
    <mergeCell ref="A13:B13"/>
    <mergeCell ref="A14:B14"/>
    <mergeCell ref="A9:B9"/>
    <mergeCell ref="A11:B11"/>
    <mergeCell ref="A12:B12"/>
    <mergeCell ref="D7:G7"/>
    <mergeCell ref="D9:G9"/>
    <mergeCell ref="A7:B7"/>
  </mergeCells>
  <phoneticPr fontId="53" type="noConversion"/>
  <hyperlinks>
    <hyperlink ref="G3" location="'Spis tablic     List of tables'!A1" display="Powrót do spisu tablic" xr:uid="{00000000-0004-0000-2E00-000000000000}"/>
    <hyperlink ref="G4" location="'Spis tablic     List of tables'!A1" display="Powrót do spisu tablic" xr:uid="{00000000-0004-0000-2E00-000001000000}"/>
  </hyperlinks>
  <pageMargins left="0.7" right="0.7" top="0.75" bottom="0.75" header="0.3" footer="0.3"/>
  <pageSetup paperSize="8" orientation="portrait" horizontalDpi="4294967294"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5"/>
  <dimension ref="A1:X122"/>
  <sheetViews>
    <sheetView showGridLines="0" workbookViewId="0">
      <pane xSplit="2" ySplit="17" topLeftCell="C102" activePane="bottomRight" state="frozen"/>
      <selection pane="topRight" activeCell="C1" sqref="C1"/>
      <selection pane="bottomLeft" activeCell="A18" sqref="A18"/>
      <selection pane="bottomRight" activeCell="I3" sqref="I3"/>
    </sheetView>
  </sheetViews>
  <sheetFormatPr defaultRowHeight="12.75" customHeight="1"/>
  <cols>
    <col min="1" max="1" width="5.25" customWidth="1"/>
    <col min="2" max="12" width="12.625" customWidth="1"/>
  </cols>
  <sheetData>
    <row r="1" spans="1:12" s="331" customFormat="1" ht="12.75" customHeight="1">
      <c r="A1" s="284" t="s">
        <v>1175</v>
      </c>
      <c r="B1" s="293"/>
      <c r="C1" s="6"/>
      <c r="D1" s="6"/>
      <c r="E1" s="6"/>
      <c r="F1" s="6"/>
      <c r="G1" s="3213"/>
      <c r="H1" s="3473"/>
      <c r="I1" s="296"/>
      <c r="J1" s="296"/>
      <c r="K1" s="296"/>
    </row>
    <row r="2" spans="1:12" s="331" customFormat="1" ht="12.75" customHeight="1">
      <c r="A2" s="506" t="s">
        <v>205</v>
      </c>
      <c r="B2" s="34"/>
      <c r="C2" s="34"/>
      <c r="D2" s="34"/>
      <c r="E2" s="34"/>
      <c r="F2" s="34"/>
      <c r="G2" s="34"/>
      <c r="H2" s="61"/>
      <c r="I2" s="61"/>
      <c r="J2" s="61"/>
      <c r="K2" s="61"/>
    </row>
    <row r="3" spans="1:12" s="68" customFormat="1" ht="12.75" customHeight="1">
      <c r="A3" s="127" t="s">
        <v>2207</v>
      </c>
      <c r="B3" s="1983"/>
      <c r="C3" s="1983"/>
      <c r="D3" s="1983"/>
      <c r="E3" s="1983"/>
      <c r="H3" s="1983"/>
      <c r="I3" s="319" t="s">
        <v>1236</v>
      </c>
      <c r="J3" s="319"/>
    </row>
    <row r="4" spans="1:12" s="68" customFormat="1" ht="12.75" customHeight="1">
      <c r="A4" s="574" t="s">
        <v>2208</v>
      </c>
      <c r="B4" s="314"/>
      <c r="C4" s="314"/>
      <c r="D4" s="314"/>
      <c r="E4" s="314"/>
      <c r="H4" s="1085"/>
      <c r="I4" s="455" t="s">
        <v>679</v>
      </c>
      <c r="J4" s="318"/>
    </row>
    <row r="5" spans="1:12" s="1" customFormat="1" ht="12.75" customHeight="1">
      <c r="A5" s="6"/>
      <c r="B5" s="6"/>
      <c r="C5" s="6"/>
      <c r="D5" s="2228"/>
      <c r="E5" s="2228"/>
      <c r="F5" s="2228"/>
      <c r="G5" s="2228"/>
      <c r="H5" s="2229"/>
      <c r="I5" s="2229"/>
      <c r="J5" s="2229"/>
      <c r="K5" s="2229"/>
      <c r="L5" s="2230"/>
    </row>
    <row r="6" spans="1:12" s="68" customFormat="1" ht="12.75" customHeight="1">
      <c r="A6" s="1670"/>
      <c r="B6" s="2133"/>
      <c r="C6" s="1803"/>
      <c r="D6" s="3313" t="s">
        <v>2017</v>
      </c>
      <c r="E6" s="3113"/>
      <c r="F6" s="3113"/>
      <c r="G6" s="3113"/>
      <c r="H6" s="3113"/>
      <c r="I6" s="3113"/>
      <c r="J6" s="3113"/>
      <c r="K6" s="3113"/>
      <c r="L6" s="3113"/>
    </row>
    <row r="7" spans="1:12" s="68" customFormat="1" ht="12.75" customHeight="1">
      <c r="A7" s="3086"/>
      <c r="B7" s="3223"/>
      <c r="C7" s="2108"/>
      <c r="D7" s="3111"/>
      <c r="E7" s="3351"/>
      <c r="F7" s="3351"/>
      <c r="G7" s="3351"/>
      <c r="H7" s="3351"/>
      <c r="I7" s="3351"/>
      <c r="J7" s="3351"/>
      <c r="K7" s="3351"/>
      <c r="L7" s="3351"/>
    </row>
    <row r="8" spans="1:12" s="68" customFormat="1" ht="12.75" customHeight="1">
      <c r="A8" s="575"/>
      <c r="B8" s="2231"/>
      <c r="C8" s="2232"/>
      <c r="D8" s="527"/>
      <c r="E8" s="2232"/>
      <c r="F8" s="2233"/>
      <c r="G8" s="2127" t="s">
        <v>206</v>
      </c>
      <c r="H8" s="2232"/>
      <c r="I8" s="2232"/>
      <c r="J8" s="2232"/>
      <c r="K8" s="527"/>
      <c r="L8" s="2234"/>
    </row>
    <row r="9" spans="1:12" s="68" customFormat="1" ht="12.75" customHeight="1">
      <c r="A9" s="3086"/>
      <c r="B9" s="3223"/>
      <c r="C9" s="2198"/>
      <c r="D9" s="1981" t="s">
        <v>207</v>
      </c>
      <c r="E9" s="527"/>
      <c r="F9" s="2233"/>
      <c r="G9" s="2127" t="s">
        <v>208</v>
      </c>
      <c r="H9" s="2127" t="s">
        <v>209</v>
      </c>
      <c r="I9" s="2232"/>
      <c r="J9" s="2232"/>
      <c r="K9" s="1978"/>
      <c r="L9" s="2233"/>
    </row>
    <row r="10" spans="1:12" s="68" customFormat="1" ht="12.75" customHeight="1">
      <c r="A10" s="1976"/>
      <c r="B10" s="1980"/>
      <c r="C10" s="2232"/>
      <c r="D10" s="1981" t="s">
        <v>210</v>
      </c>
      <c r="E10" s="2108" t="s">
        <v>211</v>
      </c>
      <c r="F10" s="2057" t="s">
        <v>1229</v>
      </c>
      <c r="G10" s="2127" t="s">
        <v>212</v>
      </c>
      <c r="H10" s="2057" t="s">
        <v>213</v>
      </c>
      <c r="I10" s="2127" t="s">
        <v>1489</v>
      </c>
      <c r="J10" s="2127" t="s">
        <v>214</v>
      </c>
      <c r="K10" s="1978" t="s">
        <v>1297</v>
      </c>
      <c r="L10" s="2234"/>
    </row>
    <row r="11" spans="1:12" s="68" customFormat="1" ht="12.75" customHeight="1">
      <c r="A11" s="3074" t="s">
        <v>561</v>
      </c>
      <c r="B11" s="3236"/>
      <c r="C11" s="2108" t="s">
        <v>1305</v>
      </c>
      <c r="D11" s="1981" t="s">
        <v>215</v>
      </c>
      <c r="E11" s="2108" t="s">
        <v>216</v>
      </c>
      <c r="F11" s="2199" t="s">
        <v>123</v>
      </c>
      <c r="G11" s="2127" t="s">
        <v>785</v>
      </c>
      <c r="H11" s="2057" t="s">
        <v>786</v>
      </c>
      <c r="I11" s="2127" t="s">
        <v>787</v>
      </c>
      <c r="J11" s="2127" t="s">
        <v>788</v>
      </c>
      <c r="K11" s="2233" t="s">
        <v>1232</v>
      </c>
      <c r="L11" s="2234"/>
    </row>
    <row r="12" spans="1:12" s="68" customFormat="1" ht="12.75" customHeight="1">
      <c r="A12" s="3078" t="s">
        <v>562</v>
      </c>
      <c r="B12" s="3217"/>
      <c r="C12" s="2101" t="s">
        <v>245</v>
      </c>
      <c r="D12" s="1981" t="s">
        <v>940</v>
      </c>
      <c r="E12" s="2108" t="s">
        <v>1292</v>
      </c>
      <c r="F12" s="2123" t="s">
        <v>124</v>
      </c>
      <c r="G12" s="2108" t="s">
        <v>1293</v>
      </c>
      <c r="H12" s="2127" t="s">
        <v>1294</v>
      </c>
      <c r="I12" s="2108" t="s">
        <v>1295</v>
      </c>
      <c r="J12" s="2101" t="s">
        <v>1296</v>
      </c>
      <c r="K12" s="1987" t="s">
        <v>1150</v>
      </c>
      <c r="L12" s="2233" t="s">
        <v>356</v>
      </c>
    </row>
    <row r="13" spans="1:12" s="68" customFormat="1" ht="12.75" customHeight="1">
      <c r="A13" s="1976"/>
      <c r="B13" s="1980"/>
      <c r="C13" s="2198"/>
      <c r="D13" s="1981" t="s">
        <v>1298</v>
      </c>
      <c r="E13" s="2101" t="s">
        <v>36</v>
      </c>
      <c r="F13" s="2123" t="s">
        <v>1230</v>
      </c>
      <c r="G13" s="2108" t="s">
        <v>37</v>
      </c>
      <c r="H13" s="2101" t="s">
        <v>1231</v>
      </c>
      <c r="I13" s="2101" t="s">
        <v>38</v>
      </c>
      <c r="J13" s="2101" t="s">
        <v>39</v>
      </c>
      <c r="K13" s="1987" t="s">
        <v>1151</v>
      </c>
      <c r="L13" s="576" t="s">
        <v>361</v>
      </c>
    </row>
    <row r="14" spans="1:12" s="68" customFormat="1" ht="12.75" customHeight="1">
      <c r="A14" s="1976"/>
      <c r="B14" s="1980"/>
      <c r="C14" s="2198"/>
      <c r="D14" s="1979" t="s">
        <v>40</v>
      </c>
      <c r="E14" s="2101" t="s">
        <v>41</v>
      </c>
      <c r="F14" s="2122"/>
      <c r="G14" s="2101" t="s">
        <v>42</v>
      </c>
      <c r="H14" s="2101" t="s">
        <v>48</v>
      </c>
      <c r="I14" s="2101" t="s">
        <v>43</v>
      </c>
      <c r="J14" s="2101" t="s">
        <v>44</v>
      </c>
      <c r="K14" s="1975" t="s">
        <v>1369</v>
      </c>
      <c r="L14" s="2122"/>
    </row>
    <row r="15" spans="1:12" s="68" customFormat="1" ht="12.75" customHeight="1">
      <c r="A15" s="1976"/>
      <c r="B15" s="1980"/>
      <c r="C15" s="2198"/>
      <c r="D15" s="1979" t="s">
        <v>45</v>
      </c>
      <c r="E15" s="2101" t="s">
        <v>46</v>
      </c>
      <c r="F15" s="2122"/>
      <c r="G15" s="2101" t="s">
        <v>47</v>
      </c>
      <c r="H15" s="2101" t="s">
        <v>52</v>
      </c>
      <c r="I15" s="2101" t="s">
        <v>1322</v>
      </c>
      <c r="J15" s="2101" t="s">
        <v>49</v>
      </c>
      <c r="K15" s="1975" t="s">
        <v>1370</v>
      </c>
      <c r="L15" s="2122"/>
    </row>
    <row r="16" spans="1:12" s="68" customFormat="1" ht="12.75" customHeight="1">
      <c r="A16" s="1976"/>
      <c r="B16" s="1980"/>
      <c r="C16" s="2198"/>
      <c r="D16" s="1979" t="s">
        <v>50</v>
      </c>
      <c r="E16" s="2232"/>
      <c r="F16" s="2122"/>
      <c r="G16" s="2101" t="s">
        <v>51</v>
      </c>
      <c r="H16" s="2101" t="s">
        <v>1361</v>
      </c>
      <c r="I16" s="2232"/>
      <c r="J16" s="2232"/>
      <c r="K16" s="1975" t="s">
        <v>1371</v>
      </c>
      <c r="L16" s="2122"/>
    </row>
    <row r="17" spans="1:24" s="68" customFormat="1" ht="12.75" customHeight="1">
      <c r="A17" s="1976"/>
      <c r="B17" s="1980"/>
      <c r="C17" s="2198"/>
      <c r="D17" s="1981"/>
      <c r="E17" s="2232"/>
      <c r="F17" s="2122"/>
      <c r="G17" s="2101" t="s">
        <v>1228</v>
      </c>
      <c r="H17" s="2232"/>
      <c r="I17" s="2232"/>
      <c r="J17" s="2232"/>
      <c r="K17" s="1977"/>
      <c r="L17" s="2122"/>
    </row>
    <row r="18" spans="1:24" s="68" customFormat="1" ht="12.75" customHeight="1">
      <c r="A18" s="1671"/>
      <c r="B18" s="1671"/>
      <c r="C18" s="1671"/>
      <c r="D18" s="1671"/>
      <c r="E18" s="1672"/>
      <c r="F18" s="1672"/>
      <c r="G18" s="1672"/>
      <c r="H18" s="1672"/>
      <c r="I18" s="1672"/>
      <c r="J18" s="1672"/>
      <c r="K18" s="1672"/>
      <c r="L18" s="1673"/>
    </row>
    <row r="19" spans="1:24" s="137" customFormat="1" ht="12.75" customHeight="1">
      <c r="A19" s="3074" t="s">
        <v>1708</v>
      </c>
      <c r="B19" s="3475"/>
      <c r="C19" s="3475"/>
      <c r="D19" s="3475"/>
      <c r="E19" s="3475"/>
      <c r="F19" s="3475"/>
      <c r="G19" s="3475"/>
      <c r="H19" s="3475"/>
      <c r="I19" s="3475"/>
      <c r="J19" s="3475"/>
      <c r="K19" s="3475"/>
      <c r="L19" s="3343"/>
    </row>
    <row r="20" spans="1:24" s="137" customFormat="1" ht="12.75" customHeight="1">
      <c r="A20" s="49"/>
      <c r="B20" s="1990"/>
      <c r="C20" s="1990"/>
      <c r="D20" s="1990"/>
      <c r="E20" s="1990"/>
      <c r="F20" s="1990"/>
      <c r="G20" s="1990"/>
      <c r="H20" s="1990"/>
      <c r="I20" s="1990"/>
      <c r="J20" s="1990"/>
      <c r="K20" s="1990"/>
    </row>
    <row r="21" spans="1:24" ht="12.75" customHeight="1">
      <c r="A21" s="139">
        <v>2022</v>
      </c>
      <c r="B21" s="867" t="s">
        <v>1918</v>
      </c>
      <c r="C21" s="1896">
        <v>132.69999999999999</v>
      </c>
      <c r="D21" s="1896">
        <v>67.2</v>
      </c>
      <c r="E21" s="1896">
        <v>235.7</v>
      </c>
      <c r="F21" s="1896">
        <v>141.64937797630031</v>
      </c>
      <c r="G21" s="1896">
        <v>80.2</v>
      </c>
      <c r="H21" s="1896">
        <v>509</v>
      </c>
      <c r="I21" s="1896">
        <v>119</v>
      </c>
      <c r="J21" s="1896">
        <v>177.8</v>
      </c>
      <c r="K21" s="1896">
        <v>25.3</v>
      </c>
      <c r="L21" s="1897">
        <v>177.7</v>
      </c>
      <c r="M21" s="971"/>
      <c r="N21" s="965"/>
      <c r="O21" s="965"/>
      <c r="P21" s="965"/>
      <c r="Q21" s="965"/>
      <c r="R21" s="965"/>
      <c r="S21" s="965"/>
      <c r="T21" s="965"/>
      <c r="U21" s="965"/>
      <c r="V21" s="965"/>
      <c r="W21" s="965"/>
      <c r="X21" s="971"/>
    </row>
    <row r="22" spans="1:24" ht="12.75" customHeight="1">
      <c r="A22" s="139"/>
      <c r="B22" s="867" t="s">
        <v>1919</v>
      </c>
      <c r="C22" s="1896">
        <v>130</v>
      </c>
      <c r="D22" s="1896">
        <v>67.099999999999994</v>
      </c>
      <c r="E22" s="1896">
        <v>262.7</v>
      </c>
      <c r="F22" s="1896">
        <v>135.22523078730822</v>
      </c>
      <c r="G22" s="1896">
        <v>70.400000000000006</v>
      </c>
      <c r="H22" s="1896">
        <v>439.8</v>
      </c>
      <c r="I22" s="1896">
        <v>114.6</v>
      </c>
      <c r="J22" s="1896">
        <v>157.5</v>
      </c>
      <c r="K22" s="1896">
        <v>19.8</v>
      </c>
      <c r="L22" s="1897">
        <v>184.9</v>
      </c>
      <c r="M22" s="971"/>
      <c r="N22" s="965"/>
      <c r="O22" s="965"/>
      <c r="P22" s="965"/>
      <c r="Q22" s="965"/>
      <c r="R22" s="965"/>
      <c r="S22" s="965"/>
      <c r="T22" s="965"/>
      <c r="U22" s="965"/>
      <c r="V22" s="965"/>
      <c r="W22" s="965"/>
      <c r="X22" s="971"/>
    </row>
    <row r="23" spans="1:24" ht="12.75" customHeight="1">
      <c r="A23" s="139"/>
      <c r="B23" s="138" t="s">
        <v>1920</v>
      </c>
      <c r="C23" s="1896">
        <v>128.30000000000001</v>
      </c>
      <c r="D23" s="1896">
        <v>61.9</v>
      </c>
      <c r="E23" s="1896">
        <v>257.39999999999998</v>
      </c>
      <c r="F23" s="1896">
        <v>133.69999999999999</v>
      </c>
      <c r="G23" s="1896">
        <v>68.599999999999994</v>
      </c>
      <c r="H23" s="1896">
        <v>367.9</v>
      </c>
      <c r="I23" s="1896">
        <v>119</v>
      </c>
      <c r="J23" s="1896">
        <v>159.4</v>
      </c>
      <c r="K23" s="1896">
        <v>23.6</v>
      </c>
      <c r="L23" s="1897">
        <v>143.1</v>
      </c>
      <c r="M23" s="971"/>
      <c r="N23" s="965"/>
      <c r="O23" s="965"/>
      <c r="P23" s="965"/>
      <c r="Q23" s="965"/>
      <c r="R23" s="965"/>
      <c r="S23" s="965"/>
      <c r="T23" s="965"/>
      <c r="U23" s="965"/>
      <c r="V23" s="965"/>
      <c r="W23" s="965"/>
      <c r="X23" s="971"/>
    </row>
    <row r="24" spans="1:24" ht="12.75" customHeight="1">
      <c r="A24" s="139"/>
      <c r="B24" s="138" t="s">
        <v>1921</v>
      </c>
      <c r="C24" s="1896">
        <v>127.2</v>
      </c>
      <c r="D24" s="1896">
        <v>64.2</v>
      </c>
      <c r="E24" s="1896">
        <v>251.9</v>
      </c>
      <c r="F24" s="1896">
        <v>132.19999999999999</v>
      </c>
      <c r="G24" s="1896">
        <v>65.3</v>
      </c>
      <c r="H24" s="1896">
        <v>299.3</v>
      </c>
      <c r="I24" s="1896">
        <v>113.5</v>
      </c>
      <c r="J24" s="1896">
        <v>173.1</v>
      </c>
      <c r="K24" s="1896">
        <v>26.7</v>
      </c>
      <c r="L24" s="1897">
        <v>140.69999999999999</v>
      </c>
      <c r="M24" s="971"/>
      <c r="N24" s="965"/>
      <c r="O24" s="965"/>
      <c r="P24" s="965"/>
      <c r="Q24" s="965"/>
      <c r="R24" s="965"/>
      <c r="S24" s="965"/>
      <c r="T24" s="965"/>
      <c r="U24" s="965"/>
      <c r="V24" s="965"/>
      <c r="W24" s="965"/>
      <c r="X24" s="971"/>
    </row>
    <row r="25" spans="1:24" ht="12.75" customHeight="1">
      <c r="A25" s="139"/>
      <c r="B25" s="867" t="s">
        <v>1917</v>
      </c>
      <c r="C25" s="1896">
        <v>123.4</v>
      </c>
      <c r="D25" s="1896">
        <v>66.3</v>
      </c>
      <c r="E25" s="1896">
        <v>217.3</v>
      </c>
      <c r="F25" s="1896">
        <v>126.2</v>
      </c>
      <c r="G25" s="1896">
        <v>63.1</v>
      </c>
      <c r="H25" s="1896">
        <v>296.89999999999998</v>
      </c>
      <c r="I25" s="1896">
        <v>112.9</v>
      </c>
      <c r="J25" s="1896">
        <v>174.5</v>
      </c>
      <c r="K25" s="1896">
        <v>29.6</v>
      </c>
      <c r="L25" s="1897">
        <v>140.5</v>
      </c>
      <c r="M25" s="971"/>
      <c r="N25" s="965"/>
      <c r="O25" s="965"/>
      <c r="P25" s="965"/>
      <c r="Q25" s="965"/>
      <c r="R25" s="965"/>
      <c r="S25" s="965"/>
      <c r="T25" s="965"/>
      <c r="U25" s="965"/>
      <c r="V25" s="965"/>
      <c r="W25" s="965"/>
      <c r="X25" s="971"/>
    </row>
    <row r="26" spans="1:24" ht="12.75" customHeight="1">
      <c r="A26" s="139"/>
      <c r="B26" s="867" t="s">
        <v>1922</v>
      </c>
      <c r="C26" s="2104">
        <v>119.7</v>
      </c>
      <c r="D26" s="2104">
        <v>67.8</v>
      </c>
      <c r="E26" s="2104">
        <v>170.6</v>
      </c>
      <c r="F26" s="1855">
        <v>125.5</v>
      </c>
      <c r="G26" s="2104">
        <v>63.7</v>
      </c>
      <c r="H26" s="2104">
        <v>279.3</v>
      </c>
      <c r="I26" s="2104">
        <v>113.7</v>
      </c>
      <c r="J26" s="2104">
        <v>173</v>
      </c>
      <c r="K26" s="2104">
        <v>32.4</v>
      </c>
      <c r="L26" s="2104">
        <v>141.4</v>
      </c>
    </row>
    <row r="27" spans="1:24" ht="12.75" customHeight="1">
      <c r="A27" s="139"/>
      <c r="B27" s="867" t="s">
        <v>1923</v>
      </c>
      <c r="C27" s="1896">
        <v>116.6</v>
      </c>
      <c r="D27" s="1896">
        <v>70.7</v>
      </c>
      <c r="E27" s="1896">
        <v>150.1</v>
      </c>
      <c r="F27" s="1896">
        <v>123.4</v>
      </c>
      <c r="G27" s="1896">
        <v>63.1</v>
      </c>
      <c r="H27" s="1896">
        <v>272.7</v>
      </c>
      <c r="I27" s="1896">
        <v>114.2</v>
      </c>
      <c r="J27" s="1896">
        <v>168.6</v>
      </c>
      <c r="K27" s="1896">
        <v>32.9</v>
      </c>
      <c r="L27" s="1897">
        <v>134.5</v>
      </c>
    </row>
    <row r="28" spans="1:24" ht="12.75" customHeight="1">
      <c r="A28" s="139"/>
      <c r="B28" s="867" t="s">
        <v>1924</v>
      </c>
      <c r="C28" s="2103">
        <v>112.6</v>
      </c>
      <c r="D28" s="2103">
        <v>71.7</v>
      </c>
      <c r="E28" s="1892">
        <v>140.1</v>
      </c>
      <c r="F28" s="2103">
        <v>120.4</v>
      </c>
      <c r="G28" s="2103">
        <v>68.900000000000006</v>
      </c>
      <c r="H28" s="2103">
        <v>267.8</v>
      </c>
      <c r="I28" s="2103">
        <v>114.4</v>
      </c>
      <c r="J28" s="2103">
        <v>129.19999999999999</v>
      </c>
      <c r="K28" s="2103">
        <v>31.5</v>
      </c>
      <c r="L28" s="883">
        <v>128.69999999999999</v>
      </c>
    </row>
    <row r="29" spans="1:24" ht="12.75" customHeight="1">
      <c r="A29" s="139"/>
      <c r="B29" s="867" t="s">
        <v>1925</v>
      </c>
      <c r="C29" s="2103">
        <v>110</v>
      </c>
      <c r="D29" s="2103">
        <v>78.099999999999994</v>
      </c>
      <c r="E29" s="1892">
        <v>134.69999999999999</v>
      </c>
      <c r="F29" s="2103">
        <v>118.6</v>
      </c>
      <c r="G29" s="2103">
        <v>73</v>
      </c>
      <c r="H29" s="2103">
        <v>274.3</v>
      </c>
      <c r="I29" s="2103">
        <v>114.2</v>
      </c>
      <c r="J29" s="2103">
        <v>105.6</v>
      </c>
      <c r="K29" s="2103">
        <v>31.1</v>
      </c>
      <c r="L29" s="883">
        <v>127.2</v>
      </c>
    </row>
    <row r="30" spans="1:24" ht="12.75" customHeight="1">
      <c r="A30" s="139"/>
      <c r="B30" s="867" t="s">
        <v>1926</v>
      </c>
      <c r="C30" s="2103">
        <v>112.4</v>
      </c>
      <c r="D30" s="2103">
        <v>81</v>
      </c>
      <c r="E30" s="1892">
        <v>142.30000000000001</v>
      </c>
      <c r="F30" s="2103">
        <v>121.3</v>
      </c>
      <c r="G30" s="2103">
        <v>75.3</v>
      </c>
      <c r="H30" s="2103">
        <v>260.7</v>
      </c>
      <c r="I30" s="2103">
        <v>113.6</v>
      </c>
      <c r="J30" s="2103">
        <v>104.2</v>
      </c>
      <c r="K30" s="2103">
        <v>32.4</v>
      </c>
      <c r="L30" s="883">
        <v>128.6</v>
      </c>
    </row>
    <row r="31" spans="1:24" ht="12.75" customHeight="1">
      <c r="A31" s="139"/>
      <c r="B31" s="867" t="s">
        <v>1904</v>
      </c>
      <c r="C31" s="2103">
        <v>111.3</v>
      </c>
      <c r="D31" s="2103">
        <v>83.8</v>
      </c>
      <c r="E31" s="1892">
        <v>140.69999999999999</v>
      </c>
      <c r="F31" s="2103">
        <v>120.3</v>
      </c>
      <c r="G31" s="2103">
        <v>81</v>
      </c>
      <c r="H31" s="2103">
        <v>250.7</v>
      </c>
      <c r="I31" s="2103">
        <v>110</v>
      </c>
      <c r="J31" s="2103">
        <v>104.7</v>
      </c>
      <c r="K31" s="2103">
        <v>37</v>
      </c>
      <c r="L31" s="883">
        <v>127.5</v>
      </c>
    </row>
    <row r="32" spans="1:24" ht="12.75" customHeight="1">
      <c r="A32" s="139"/>
      <c r="B32" s="867"/>
      <c r="C32" s="2103"/>
      <c r="D32" s="2103"/>
      <c r="E32" s="1892"/>
      <c r="F32" s="2103"/>
      <c r="G32" s="2103"/>
      <c r="H32" s="2103"/>
      <c r="I32" s="2103"/>
      <c r="J32" s="2103"/>
      <c r="K32" s="2103"/>
      <c r="L32" s="883"/>
    </row>
    <row r="33" spans="1:12" ht="12.75" customHeight="1">
      <c r="A33" s="139">
        <v>2023</v>
      </c>
      <c r="B33" s="867" t="s">
        <v>1918</v>
      </c>
      <c r="C33" s="1896">
        <v>101.3</v>
      </c>
      <c r="D33" s="1896">
        <v>133.19999999999999</v>
      </c>
      <c r="E33" s="1896">
        <v>154.5</v>
      </c>
      <c r="F33" s="1896">
        <v>72.8</v>
      </c>
      <c r="G33" s="1896">
        <v>53.1</v>
      </c>
      <c r="H33" s="1896">
        <v>113.2</v>
      </c>
      <c r="I33" s="1896">
        <v>87.4</v>
      </c>
      <c r="J33" s="1896">
        <v>61.4</v>
      </c>
      <c r="K33" s="1896">
        <v>205.9</v>
      </c>
      <c r="L33" s="1897">
        <v>92.2</v>
      </c>
    </row>
    <row r="34" spans="1:12" ht="12.75" customHeight="1">
      <c r="A34" s="139"/>
      <c r="B34" s="867" t="s">
        <v>1919</v>
      </c>
      <c r="C34" s="1896">
        <v>94.8</v>
      </c>
      <c r="D34" s="1896">
        <v>145.80000000000001</v>
      </c>
      <c r="E34" s="1896">
        <v>108.8</v>
      </c>
      <c r="F34" s="1896">
        <v>78.599999999999994</v>
      </c>
      <c r="G34" s="1896">
        <v>64.8</v>
      </c>
      <c r="H34" s="1896">
        <v>138.30000000000001</v>
      </c>
      <c r="I34" s="1896">
        <v>91.5</v>
      </c>
      <c r="J34" s="1896">
        <v>75.5</v>
      </c>
      <c r="K34" s="1896">
        <v>206.4</v>
      </c>
      <c r="L34" s="1897">
        <v>74.400000000000006</v>
      </c>
    </row>
    <row r="35" spans="1:12" ht="12.75" customHeight="1">
      <c r="A35" s="139"/>
      <c r="B35" s="138" t="s">
        <v>1920</v>
      </c>
      <c r="C35" s="1896">
        <v>97.9</v>
      </c>
      <c r="D35" s="1896">
        <v>145.69999999999999</v>
      </c>
      <c r="E35" s="1896">
        <v>107.9</v>
      </c>
      <c r="F35" s="1896">
        <v>90.3</v>
      </c>
      <c r="G35" s="1896">
        <v>70.3</v>
      </c>
      <c r="H35" s="1896">
        <v>157.9</v>
      </c>
      <c r="I35" s="1896">
        <v>91.5</v>
      </c>
      <c r="J35" s="1896">
        <v>72</v>
      </c>
      <c r="K35" s="1896">
        <v>199</v>
      </c>
      <c r="L35" s="1897">
        <v>88.2</v>
      </c>
    </row>
    <row r="36" spans="1:12" ht="12.75" customHeight="1">
      <c r="A36" s="139"/>
      <c r="B36" s="138" t="s">
        <v>1921</v>
      </c>
      <c r="C36" s="1896">
        <v>99.3</v>
      </c>
      <c r="D36" s="1896">
        <v>143.1</v>
      </c>
      <c r="E36" s="1896">
        <v>101</v>
      </c>
      <c r="F36" s="1896">
        <v>92.1</v>
      </c>
      <c r="G36" s="1896">
        <v>78.900000000000006</v>
      </c>
      <c r="H36" s="1896">
        <v>156.80000000000001</v>
      </c>
      <c r="I36" s="1896">
        <v>99.3</v>
      </c>
      <c r="J36" s="1896">
        <v>73.599999999999994</v>
      </c>
      <c r="K36" s="1896">
        <v>195.1</v>
      </c>
      <c r="L36" s="1897">
        <v>87.2</v>
      </c>
    </row>
    <row r="37" spans="1:12" ht="12.75" customHeight="1">
      <c r="A37" s="139"/>
      <c r="B37" s="138" t="s">
        <v>1917</v>
      </c>
      <c r="C37" s="1896">
        <v>82.5</v>
      </c>
      <c r="D37" s="1896">
        <v>143.1</v>
      </c>
      <c r="E37" s="1896">
        <v>98.8</v>
      </c>
      <c r="F37" s="1896">
        <v>95.2</v>
      </c>
      <c r="G37" s="1896">
        <v>81.8</v>
      </c>
      <c r="H37" s="1896">
        <v>162</v>
      </c>
      <c r="I37" s="1896">
        <v>50.8</v>
      </c>
      <c r="J37" s="1896">
        <v>72.7</v>
      </c>
      <c r="K37" s="1896">
        <v>192.2</v>
      </c>
      <c r="L37" s="1897">
        <v>87.6</v>
      </c>
    </row>
    <row r="38" spans="1:12" ht="12.75" customHeight="1">
      <c r="A38" s="139"/>
      <c r="B38" s="138" t="s">
        <v>1922</v>
      </c>
      <c r="C38" s="1896">
        <v>83</v>
      </c>
      <c r="D38" s="1896">
        <v>137.1</v>
      </c>
      <c r="E38" s="1896">
        <v>99.8</v>
      </c>
      <c r="F38" s="1896">
        <v>95.9</v>
      </c>
      <c r="G38" s="1896">
        <v>93.6</v>
      </c>
      <c r="H38" s="1896">
        <v>164</v>
      </c>
      <c r="I38" s="1896">
        <v>50.2</v>
      </c>
      <c r="J38" s="1896">
        <v>76</v>
      </c>
      <c r="K38" s="1896">
        <v>185</v>
      </c>
      <c r="L38" s="1897">
        <v>89.8</v>
      </c>
    </row>
    <row r="39" spans="1:12" ht="12.75" customHeight="1">
      <c r="A39" s="139"/>
      <c r="B39" s="138" t="s">
        <v>1923</v>
      </c>
      <c r="C39" s="1896">
        <v>83</v>
      </c>
      <c r="D39" s="1896">
        <v>131.80000000000001</v>
      </c>
      <c r="E39" s="1896">
        <v>98.4</v>
      </c>
      <c r="F39" s="1896">
        <v>97.1</v>
      </c>
      <c r="G39" s="1896">
        <v>106.6</v>
      </c>
      <c r="H39" s="1896">
        <v>164.3</v>
      </c>
      <c r="I39" s="1896">
        <v>49.7</v>
      </c>
      <c r="J39" s="1896">
        <v>78.400000000000006</v>
      </c>
      <c r="K39" s="1896">
        <v>178.8</v>
      </c>
      <c r="L39" s="1897">
        <v>92.7</v>
      </c>
    </row>
    <row r="40" spans="1:12" ht="12.75" customHeight="1">
      <c r="A40" s="139"/>
      <c r="B40" s="138" t="s">
        <v>1924</v>
      </c>
      <c r="C40" s="1896">
        <v>83.6</v>
      </c>
      <c r="D40" s="1896">
        <v>128.80000000000001</v>
      </c>
      <c r="E40" s="1896">
        <v>101</v>
      </c>
      <c r="F40" s="1896">
        <v>100.2</v>
      </c>
      <c r="G40" s="1896">
        <v>98.5</v>
      </c>
      <c r="H40" s="1896">
        <v>159.5</v>
      </c>
      <c r="I40" s="1896">
        <v>48.6</v>
      </c>
      <c r="J40" s="1896">
        <v>77.7</v>
      </c>
      <c r="K40" s="1896">
        <v>181.8</v>
      </c>
      <c r="L40" s="1897">
        <v>95.6</v>
      </c>
    </row>
    <row r="41" spans="1:12" ht="12.75" customHeight="1">
      <c r="A41" s="139"/>
      <c r="B41" s="138" t="s">
        <v>1925</v>
      </c>
      <c r="C41" s="1892">
        <v>84.9</v>
      </c>
      <c r="D41" s="1892">
        <v>123.1</v>
      </c>
      <c r="E41" s="1892">
        <v>99.8</v>
      </c>
      <c r="F41" s="1892">
        <v>99.566629278706046</v>
      </c>
      <c r="G41" s="1892">
        <v>118.7</v>
      </c>
      <c r="H41" s="1892">
        <v>165.9</v>
      </c>
      <c r="I41" s="1892">
        <v>50.2</v>
      </c>
      <c r="J41" s="1892">
        <v>93.9</v>
      </c>
      <c r="K41" s="1892">
        <v>180.4</v>
      </c>
      <c r="L41" s="1855">
        <v>96.9</v>
      </c>
    </row>
    <row r="42" spans="1:12" ht="12.75" customHeight="1">
      <c r="A42" s="139"/>
      <c r="B42" s="138" t="s">
        <v>1926</v>
      </c>
      <c r="C42" s="1892">
        <v>83.7</v>
      </c>
      <c r="D42" s="1892">
        <v>120.6</v>
      </c>
      <c r="E42" s="1892">
        <v>99.1</v>
      </c>
      <c r="F42" s="1892">
        <v>98.2</v>
      </c>
      <c r="G42" s="1892">
        <v>114</v>
      </c>
      <c r="H42" s="1892">
        <v>167</v>
      </c>
      <c r="I42" s="1892">
        <v>50</v>
      </c>
      <c r="J42" s="1892">
        <v>97.6</v>
      </c>
      <c r="K42" s="1892">
        <v>172.9</v>
      </c>
      <c r="L42" s="1855">
        <v>94.4</v>
      </c>
    </row>
    <row r="43" spans="1:12" ht="12.75" customHeight="1">
      <c r="A43" s="139"/>
      <c r="B43" s="138" t="s">
        <v>1904</v>
      </c>
      <c r="C43" s="1892">
        <v>82.9</v>
      </c>
      <c r="D43" s="1892">
        <v>119.9</v>
      </c>
      <c r="E43" s="1892">
        <v>98.3</v>
      </c>
      <c r="F43" s="1892">
        <v>97</v>
      </c>
      <c r="G43" s="1892">
        <v>109</v>
      </c>
      <c r="H43" s="1892">
        <v>160.6</v>
      </c>
      <c r="I43" s="1892">
        <v>49.2</v>
      </c>
      <c r="J43" s="1892">
        <v>96.9</v>
      </c>
      <c r="K43" s="1892">
        <v>158.9</v>
      </c>
      <c r="L43" s="1855">
        <v>93.5</v>
      </c>
    </row>
    <row r="44" spans="1:12" ht="12.75" customHeight="1">
      <c r="A44" s="139"/>
      <c r="B44" s="138"/>
      <c r="C44" s="1892"/>
      <c r="D44" s="1892"/>
      <c r="E44" s="1892"/>
      <c r="F44" s="1892"/>
      <c r="G44" s="1892"/>
      <c r="H44" s="1892"/>
      <c r="I44" s="1892"/>
      <c r="J44" s="1892"/>
      <c r="K44" s="1892"/>
      <c r="L44" s="1855"/>
    </row>
    <row r="45" spans="1:12" ht="12.75" customHeight="1">
      <c r="A45" s="139">
        <v>2024</v>
      </c>
      <c r="B45" s="867" t="s">
        <v>1918</v>
      </c>
      <c r="C45" s="1896">
        <v>109.5</v>
      </c>
      <c r="D45" s="1896">
        <v>223</v>
      </c>
      <c r="E45" s="1896">
        <v>111.5</v>
      </c>
      <c r="F45" s="1896">
        <v>143.5</v>
      </c>
      <c r="G45" s="1896">
        <v>123.9</v>
      </c>
      <c r="H45" s="1896">
        <v>128.1</v>
      </c>
      <c r="I45" s="1896">
        <v>51.2</v>
      </c>
      <c r="J45" s="1896">
        <v>126.3</v>
      </c>
      <c r="K45" s="1896">
        <v>162.19999999999999</v>
      </c>
      <c r="L45" s="1897">
        <v>84.7</v>
      </c>
    </row>
    <row r="46" spans="1:12" ht="12.75" customHeight="1">
      <c r="A46" s="139"/>
      <c r="B46" s="867" t="s">
        <v>1919</v>
      </c>
      <c r="C46" s="1896">
        <v>114</v>
      </c>
      <c r="D46" s="1896">
        <v>201.2</v>
      </c>
      <c r="E46" s="1896">
        <v>139</v>
      </c>
      <c r="F46" s="1896">
        <v>160.80000000000001</v>
      </c>
      <c r="G46" s="1896">
        <v>121</v>
      </c>
      <c r="H46" s="1896">
        <v>121.5</v>
      </c>
      <c r="I46" s="1896">
        <v>50.3</v>
      </c>
      <c r="J46" s="1896">
        <v>112.7</v>
      </c>
      <c r="K46" s="1896">
        <v>160.9</v>
      </c>
      <c r="L46" s="1897">
        <v>82.4</v>
      </c>
    </row>
    <row r="47" spans="1:12" ht="12.75" customHeight="1">
      <c r="A47" s="139"/>
      <c r="B47" s="138" t="s">
        <v>1920</v>
      </c>
      <c r="C47" s="1896">
        <v>107.7</v>
      </c>
      <c r="D47" s="1896">
        <v>206.5</v>
      </c>
      <c r="E47" s="1896">
        <v>126.6</v>
      </c>
      <c r="F47" s="1896">
        <v>135.19999999999999</v>
      </c>
      <c r="G47" s="1896">
        <v>114.3</v>
      </c>
      <c r="H47" s="1896">
        <v>122.7</v>
      </c>
      <c r="I47" s="1896">
        <v>53.1</v>
      </c>
      <c r="J47" s="1896">
        <v>117.3</v>
      </c>
      <c r="K47" s="1896">
        <v>170.3</v>
      </c>
      <c r="L47" s="1897">
        <v>78.3</v>
      </c>
    </row>
    <row r="48" spans="1:12" ht="12.75" customHeight="1">
      <c r="A48" s="139"/>
      <c r="B48" s="138" t="s">
        <v>1921</v>
      </c>
      <c r="C48" s="1896">
        <v>107.6</v>
      </c>
      <c r="D48" s="1896">
        <v>203.8</v>
      </c>
      <c r="E48" s="1896">
        <v>131.4</v>
      </c>
      <c r="F48" s="1896">
        <v>137.19999999999999</v>
      </c>
      <c r="G48" s="1896">
        <v>100.7</v>
      </c>
      <c r="H48" s="1896">
        <v>123.1</v>
      </c>
      <c r="I48" s="1896">
        <v>52.2</v>
      </c>
      <c r="J48" s="1896">
        <v>108.4</v>
      </c>
      <c r="K48" s="1896">
        <v>167.9</v>
      </c>
      <c r="L48" s="1897">
        <v>78.8</v>
      </c>
    </row>
    <row r="49" spans="1:24" ht="12.75" customHeight="1">
      <c r="A49" s="139"/>
      <c r="B49" s="138" t="s">
        <v>1917</v>
      </c>
      <c r="C49" s="1896">
        <v>129.5</v>
      </c>
      <c r="D49" s="1896">
        <v>196.2</v>
      </c>
      <c r="E49" s="1896">
        <v>130.19999999999999</v>
      </c>
      <c r="F49" s="1896">
        <v>138.9</v>
      </c>
      <c r="G49" s="1896">
        <v>98.6</v>
      </c>
      <c r="H49" s="1896">
        <v>122.3</v>
      </c>
      <c r="I49" s="1896">
        <v>103.3</v>
      </c>
      <c r="J49" s="1896">
        <v>107</v>
      </c>
      <c r="K49" s="1896">
        <v>165.3</v>
      </c>
      <c r="L49" s="1897">
        <v>79.599999999999994</v>
      </c>
    </row>
    <row r="50" spans="1:24" ht="12.75" customHeight="1">
      <c r="A50" s="139"/>
      <c r="B50" s="138" t="s">
        <v>1922</v>
      </c>
      <c r="C50" s="1896">
        <v>130.19999999999999</v>
      </c>
      <c r="D50" s="1896">
        <v>196.5</v>
      </c>
      <c r="E50" s="1896">
        <v>135.30000000000001</v>
      </c>
      <c r="F50" s="1896">
        <v>136.30000000000001</v>
      </c>
      <c r="G50" s="1896">
        <v>87.7</v>
      </c>
      <c r="H50" s="1896">
        <v>124</v>
      </c>
      <c r="I50" s="1896">
        <v>104.5</v>
      </c>
      <c r="J50" s="1896">
        <v>106</v>
      </c>
      <c r="K50" s="1896">
        <v>164</v>
      </c>
      <c r="L50" s="1897">
        <v>77</v>
      </c>
    </row>
    <row r="51" spans="1:24" ht="12.75" customHeight="1">
      <c r="A51" s="139"/>
      <c r="B51" s="138" t="s">
        <v>1923</v>
      </c>
      <c r="C51" s="1896">
        <v>129.80000000000001</v>
      </c>
      <c r="D51" s="1896">
        <v>198.9</v>
      </c>
      <c r="E51" s="1896">
        <v>139.30000000000001</v>
      </c>
      <c r="F51" s="1896">
        <v>132</v>
      </c>
      <c r="G51" s="1896">
        <v>78</v>
      </c>
      <c r="H51" s="1896">
        <v>120.8</v>
      </c>
      <c r="I51" s="1896">
        <v>103.4</v>
      </c>
      <c r="J51" s="1896">
        <v>106.5</v>
      </c>
      <c r="K51" s="1896">
        <v>162.30000000000001</v>
      </c>
      <c r="L51" s="1897">
        <v>76.599999999999994</v>
      </c>
    </row>
    <row r="52" spans="1:24" ht="12.75" customHeight="1">
      <c r="A52" s="139"/>
      <c r="B52" s="138" t="s">
        <v>1924</v>
      </c>
      <c r="C52" s="1896">
        <v>131.19999999999999</v>
      </c>
      <c r="D52" s="1896">
        <v>199.9</v>
      </c>
      <c r="E52" s="1896">
        <v>135.69999999999999</v>
      </c>
      <c r="F52" s="1896">
        <v>138.5</v>
      </c>
      <c r="G52" s="1896">
        <v>82.2</v>
      </c>
      <c r="H52" s="1896">
        <v>124.2</v>
      </c>
      <c r="I52" s="1896">
        <v>107.2</v>
      </c>
      <c r="J52" s="1896">
        <v>102.4</v>
      </c>
      <c r="K52" s="1896">
        <v>161.30000000000001</v>
      </c>
      <c r="L52" s="1897">
        <v>76.2</v>
      </c>
    </row>
    <row r="53" spans="1:24" ht="12.75" customHeight="1">
      <c r="A53" s="139"/>
      <c r="B53" s="138" t="s">
        <v>1925</v>
      </c>
      <c r="C53" s="1896">
        <v>129.1</v>
      </c>
      <c r="D53" s="1896">
        <v>196.4</v>
      </c>
      <c r="E53" s="1896">
        <v>132.69999999999999</v>
      </c>
      <c r="F53" s="1896">
        <v>139.1</v>
      </c>
      <c r="G53" s="1896">
        <v>71</v>
      </c>
      <c r="H53" s="1896">
        <v>120.3</v>
      </c>
      <c r="I53" s="1896">
        <v>105.2</v>
      </c>
      <c r="J53" s="1896">
        <v>104.2</v>
      </c>
      <c r="K53" s="1896">
        <v>164.3</v>
      </c>
      <c r="L53" s="1897">
        <v>74.400000000000006</v>
      </c>
    </row>
    <row r="54" spans="1:24" ht="12.75" customHeight="1">
      <c r="A54" s="139"/>
      <c r="B54" s="138" t="s">
        <v>1926</v>
      </c>
      <c r="C54" s="1896">
        <v>128.1</v>
      </c>
      <c r="D54" s="1896">
        <v>199.9</v>
      </c>
      <c r="E54" s="1896">
        <v>131.80000000000001</v>
      </c>
      <c r="F54" s="1896">
        <v>138.6</v>
      </c>
      <c r="G54" s="1896">
        <v>71.900000000000006</v>
      </c>
      <c r="H54" s="1896">
        <v>120.1</v>
      </c>
      <c r="I54" s="1896">
        <v>102.5</v>
      </c>
      <c r="J54" s="1896">
        <v>101.5</v>
      </c>
      <c r="K54" s="1896">
        <v>159</v>
      </c>
      <c r="L54" s="1897">
        <v>75.7</v>
      </c>
    </row>
    <row r="55" spans="1:24" ht="12.75" customHeight="1">
      <c r="A55" s="139"/>
      <c r="B55" s="138" t="s">
        <v>1904</v>
      </c>
      <c r="C55" s="1892">
        <v>127</v>
      </c>
      <c r="D55" s="1892">
        <v>199.9</v>
      </c>
      <c r="E55" s="1892">
        <v>127.8</v>
      </c>
      <c r="F55" s="1892">
        <v>137.69999999999999</v>
      </c>
      <c r="G55" s="1892">
        <v>69.2</v>
      </c>
      <c r="H55" s="1892">
        <v>122.6</v>
      </c>
      <c r="I55" s="1892">
        <v>101.4</v>
      </c>
      <c r="J55" s="1892">
        <v>102.1</v>
      </c>
      <c r="K55" s="1892">
        <v>162</v>
      </c>
      <c r="L55" s="1855">
        <v>76.099999999999994</v>
      </c>
      <c r="M55" s="971"/>
      <c r="N55" s="972"/>
      <c r="O55" s="972"/>
      <c r="P55" s="972"/>
      <c r="Q55" s="972"/>
      <c r="R55" s="972"/>
      <c r="S55" s="972"/>
      <c r="T55" s="972"/>
      <c r="U55" s="972"/>
      <c r="V55" s="972"/>
      <c r="W55" s="972"/>
      <c r="X55" s="971"/>
    </row>
    <row r="56" spans="1:24" ht="12.75" customHeight="1">
      <c r="A56" s="139"/>
      <c r="B56" s="138"/>
      <c r="C56" s="2423"/>
      <c r="D56" s="2423"/>
      <c r="E56" s="2423"/>
      <c r="F56" s="2423"/>
      <c r="G56" s="2423"/>
      <c r="H56" s="2423"/>
      <c r="I56" s="2423"/>
      <c r="J56" s="2423"/>
      <c r="K56" s="2423"/>
      <c r="L56" s="1855"/>
      <c r="M56" s="971"/>
      <c r="N56" s="972"/>
      <c r="O56" s="972"/>
      <c r="P56" s="972"/>
      <c r="Q56" s="972"/>
      <c r="R56" s="972"/>
      <c r="S56" s="972"/>
      <c r="T56" s="972"/>
      <c r="U56" s="972"/>
      <c r="V56" s="972"/>
      <c r="W56" s="972"/>
      <c r="X56" s="971"/>
    </row>
    <row r="57" spans="1:24" ht="12.75" customHeight="1">
      <c r="A57" s="139">
        <v>2025</v>
      </c>
      <c r="B57" s="138" t="s">
        <v>1918</v>
      </c>
      <c r="C57" s="2423">
        <v>104.2</v>
      </c>
      <c r="D57" s="2423">
        <v>94.9</v>
      </c>
      <c r="E57" s="2423">
        <v>103.3</v>
      </c>
      <c r="F57" s="2423">
        <v>82.9</v>
      </c>
      <c r="G57" s="2423">
        <v>124.6</v>
      </c>
      <c r="H57" s="2423">
        <v>128.4</v>
      </c>
      <c r="I57" s="2423">
        <v>111</v>
      </c>
      <c r="J57" s="2423">
        <v>93.7</v>
      </c>
      <c r="K57" s="2423">
        <v>304.5</v>
      </c>
      <c r="L57" s="1855">
        <v>123.4</v>
      </c>
      <c r="M57" s="971"/>
      <c r="N57" s="972"/>
      <c r="O57" s="972"/>
      <c r="P57" s="972"/>
      <c r="Q57" s="972"/>
      <c r="R57" s="972"/>
      <c r="S57" s="972"/>
      <c r="T57" s="972"/>
      <c r="U57" s="972"/>
      <c r="V57" s="972"/>
      <c r="W57" s="972"/>
      <c r="X57" s="971"/>
    </row>
    <row r="58" spans="1:24" ht="12.75" customHeight="1">
      <c r="A58" s="139"/>
      <c r="B58" s="138" t="s">
        <v>1919</v>
      </c>
      <c r="C58" s="2423">
        <v>99.2</v>
      </c>
      <c r="D58" s="2423">
        <v>88.7</v>
      </c>
      <c r="E58" s="2423">
        <v>102.7</v>
      </c>
      <c r="F58" s="2423">
        <v>70.5</v>
      </c>
      <c r="G58" s="2423">
        <v>115</v>
      </c>
      <c r="H58" s="2423">
        <v>130.30000000000001</v>
      </c>
      <c r="I58" s="2423">
        <v>86.3</v>
      </c>
      <c r="J58" s="2423">
        <v>97.1</v>
      </c>
      <c r="K58" s="2423">
        <v>283.89999999999998</v>
      </c>
      <c r="L58" s="1855">
        <v>169.9</v>
      </c>
      <c r="M58" s="971"/>
      <c r="N58" s="972"/>
      <c r="O58" s="972"/>
      <c r="P58" s="972"/>
      <c r="Q58" s="972"/>
      <c r="R58" s="972"/>
      <c r="S58" s="972"/>
      <c r="T58" s="972"/>
      <c r="U58" s="972"/>
      <c r="V58" s="972"/>
      <c r="W58" s="972"/>
      <c r="X58" s="971"/>
    </row>
    <row r="59" spans="1:24" ht="12.75" customHeight="1">
      <c r="A59" s="139"/>
      <c r="B59" s="138" t="s">
        <v>1920</v>
      </c>
      <c r="C59" s="2423">
        <v>103.1</v>
      </c>
      <c r="D59" s="2423">
        <v>86.6</v>
      </c>
      <c r="E59" s="2423">
        <v>109.3</v>
      </c>
      <c r="F59" s="2423">
        <v>79.099999999999994</v>
      </c>
      <c r="G59" s="2423">
        <v>119.4</v>
      </c>
      <c r="H59" s="2423">
        <v>130.80000000000001</v>
      </c>
      <c r="I59" s="2423">
        <v>84.7</v>
      </c>
      <c r="J59" s="2423">
        <v>97.4</v>
      </c>
      <c r="K59" s="2423">
        <v>257.8</v>
      </c>
      <c r="L59" s="1855">
        <v>203.3</v>
      </c>
      <c r="M59" s="971"/>
      <c r="N59" s="972"/>
      <c r="O59" s="972"/>
      <c r="P59" s="972"/>
      <c r="Q59" s="972"/>
      <c r="R59" s="972"/>
      <c r="S59" s="972"/>
      <c r="T59" s="972"/>
      <c r="U59" s="972"/>
      <c r="V59" s="972"/>
      <c r="W59" s="972"/>
      <c r="X59" s="971"/>
    </row>
    <row r="60" spans="1:24" ht="12.75" customHeight="1">
      <c r="A60" s="139"/>
      <c r="B60" s="138" t="s">
        <v>1921</v>
      </c>
      <c r="C60" s="2423">
        <v>95.7</v>
      </c>
      <c r="D60" s="2423">
        <v>87.2</v>
      </c>
      <c r="E60" s="2423">
        <v>108.6</v>
      </c>
      <c r="F60" s="2423">
        <v>68.7</v>
      </c>
      <c r="G60" s="2423">
        <v>126.2</v>
      </c>
      <c r="H60" s="2423">
        <v>134.69999999999999</v>
      </c>
      <c r="I60" s="2423">
        <v>79.7</v>
      </c>
      <c r="J60" s="2423">
        <v>103.4</v>
      </c>
      <c r="K60" s="2423">
        <v>243.7</v>
      </c>
      <c r="L60" s="1855">
        <v>142.30000000000001</v>
      </c>
      <c r="M60" s="971"/>
      <c r="N60" s="972"/>
      <c r="O60" s="972"/>
      <c r="P60" s="972"/>
      <c r="Q60" s="972"/>
      <c r="R60" s="972"/>
      <c r="S60" s="972"/>
      <c r="T60" s="972"/>
      <c r="U60" s="972"/>
      <c r="V60" s="972"/>
      <c r="W60" s="972"/>
      <c r="X60" s="971"/>
    </row>
    <row r="61" spans="1:24" ht="12.75" customHeight="1">
      <c r="A61" s="139"/>
      <c r="B61" s="138" t="s">
        <v>1917</v>
      </c>
      <c r="C61" s="2423">
        <v>96.3</v>
      </c>
      <c r="D61" s="2423">
        <v>88.5</v>
      </c>
      <c r="E61" s="2423">
        <v>108.7</v>
      </c>
      <c r="F61" s="2423">
        <v>66.7</v>
      </c>
      <c r="G61" s="2423">
        <v>123.9</v>
      </c>
      <c r="H61" s="2423">
        <v>133.6</v>
      </c>
      <c r="I61" s="2423">
        <v>83.2</v>
      </c>
      <c r="J61" s="2423">
        <v>105.1</v>
      </c>
      <c r="K61" s="2423">
        <v>245.3</v>
      </c>
      <c r="L61" s="1855">
        <v>140.4</v>
      </c>
      <c r="M61" s="971"/>
      <c r="N61" s="972"/>
      <c r="O61" s="972"/>
      <c r="P61" s="972"/>
      <c r="Q61" s="972"/>
      <c r="R61" s="972"/>
      <c r="S61" s="972"/>
      <c r="T61" s="972"/>
      <c r="U61" s="972"/>
      <c r="V61" s="972"/>
      <c r="W61" s="972"/>
      <c r="X61" s="971"/>
    </row>
    <row r="62" spans="1:24" s="2604" customFormat="1" ht="12.75" customHeight="1">
      <c r="A62" s="139"/>
      <c r="B62" s="138" t="s">
        <v>1922</v>
      </c>
      <c r="C62" s="2423">
        <v>99.1</v>
      </c>
      <c r="D62" s="2423">
        <v>83.7</v>
      </c>
      <c r="E62" s="2423">
        <v>111.6</v>
      </c>
      <c r="F62" s="2423">
        <v>66.900000000000006</v>
      </c>
      <c r="G62" s="2423">
        <v>127.8</v>
      </c>
      <c r="H62" s="2423">
        <v>135.69999999999999</v>
      </c>
      <c r="I62" s="2423">
        <v>95.9</v>
      </c>
      <c r="J62" s="2423">
        <v>104.8</v>
      </c>
      <c r="K62" s="2423">
        <v>231.2</v>
      </c>
      <c r="L62" s="1855">
        <v>144</v>
      </c>
      <c r="M62" s="971"/>
      <c r="N62" s="972"/>
      <c r="O62" s="972"/>
      <c r="P62" s="972"/>
      <c r="Q62" s="972"/>
      <c r="R62" s="972"/>
      <c r="S62" s="972"/>
      <c r="T62" s="972"/>
      <c r="U62" s="972"/>
      <c r="V62" s="972"/>
      <c r="W62" s="972"/>
      <c r="X62" s="971"/>
    </row>
    <row r="63" spans="1:24" s="2604" customFormat="1" ht="12.75" customHeight="1">
      <c r="A63" s="139"/>
      <c r="B63" s="138" t="s">
        <v>1923</v>
      </c>
      <c r="C63" s="2423">
        <v>97</v>
      </c>
      <c r="D63" s="2423">
        <v>82.4</v>
      </c>
      <c r="E63" s="2423">
        <v>105.9</v>
      </c>
      <c r="F63" s="2423">
        <v>66.900000000000006</v>
      </c>
      <c r="G63" s="2423">
        <v>135.69999999999999</v>
      </c>
      <c r="H63" s="2423">
        <v>134</v>
      </c>
      <c r="I63" s="2423">
        <v>96</v>
      </c>
      <c r="J63" s="2423">
        <v>103.1</v>
      </c>
      <c r="K63" s="2423">
        <v>224.1</v>
      </c>
      <c r="L63" s="1855">
        <v>143.19999999999999</v>
      </c>
      <c r="M63" s="971"/>
      <c r="N63" s="972"/>
      <c r="O63" s="972"/>
      <c r="P63" s="972"/>
      <c r="Q63" s="972"/>
      <c r="R63" s="972"/>
      <c r="S63" s="972"/>
      <c r="T63" s="972"/>
      <c r="U63" s="972"/>
      <c r="V63" s="972"/>
      <c r="W63" s="972"/>
      <c r="X63" s="971"/>
    </row>
    <row r="64" spans="1:24" s="2604" customFormat="1" ht="12.75" customHeight="1">
      <c r="A64" s="139"/>
      <c r="B64" s="138" t="s">
        <v>1924</v>
      </c>
      <c r="C64" s="2423">
        <v>95.5</v>
      </c>
      <c r="D64" s="2423">
        <v>82.1</v>
      </c>
      <c r="E64" s="2423">
        <v>100.9</v>
      </c>
      <c r="F64" s="2423">
        <v>62.8</v>
      </c>
      <c r="G64" s="2423">
        <v>119.9</v>
      </c>
      <c r="H64" s="2423">
        <v>131.30000000000001</v>
      </c>
      <c r="I64" s="2423">
        <v>105.7</v>
      </c>
      <c r="J64" s="2423">
        <v>105.7</v>
      </c>
      <c r="K64" s="2423">
        <v>221.3</v>
      </c>
      <c r="L64" s="1855">
        <v>143.9</v>
      </c>
      <c r="M64" s="971"/>
      <c r="N64" s="972"/>
      <c r="O64" s="972"/>
      <c r="P64" s="972"/>
      <c r="Q64" s="972"/>
      <c r="R64" s="972"/>
      <c r="S64" s="972"/>
      <c r="T64" s="972"/>
      <c r="U64" s="972"/>
      <c r="V64" s="972"/>
      <c r="W64" s="972"/>
      <c r="X64" s="971"/>
    </row>
    <row r="65" spans="1:24" s="2604" customFormat="1" ht="12.75" customHeight="1">
      <c r="A65" s="139"/>
      <c r="B65" s="138" t="s">
        <v>1925</v>
      </c>
      <c r="C65" s="2423">
        <v>94.9</v>
      </c>
      <c r="D65" s="2423">
        <v>81.5</v>
      </c>
      <c r="E65" s="2423">
        <v>100.8</v>
      </c>
      <c r="F65" s="2423">
        <v>62.9</v>
      </c>
      <c r="G65" s="2423">
        <v>106.1</v>
      </c>
      <c r="H65" s="2423">
        <v>128.80000000000001</v>
      </c>
      <c r="I65" s="2423">
        <v>103.1</v>
      </c>
      <c r="J65" s="2423">
        <v>110.9</v>
      </c>
      <c r="K65" s="2423">
        <v>217.7</v>
      </c>
      <c r="L65" s="1855">
        <v>144</v>
      </c>
      <c r="M65" s="971"/>
      <c r="N65" s="972"/>
      <c r="O65" s="972"/>
      <c r="P65" s="972"/>
      <c r="Q65" s="972"/>
      <c r="R65" s="972"/>
      <c r="S65" s="972"/>
      <c r="T65" s="972"/>
      <c r="U65" s="972"/>
      <c r="V65" s="972"/>
      <c r="W65" s="972"/>
      <c r="X65" s="971"/>
    </row>
    <row r="66" spans="1:24" s="2604" customFormat="1" ht="12.75" customHeight="1">
      <c r="A66" s="139"/>
      <c r="B66" s="138" t="s">
        <v>1926</v>
      </c>
      <c r="C66" s="2423">
        <v>94.7</v>
      </c>
      <c r="D66" s="2423">
        <v>80.3</v>
      </c>
      <c r="E66" s="2423">
        <v>102.4</v>
      </c>
      <c r="F66" s="2423">
        <v>62.7</v>
      </c>
      <c r="G66" s="2423">
        <v>103</v>
      </c>
      <c r="H66" s="2423">
        <v>128.4</v>
      </c>
      <c r="I66" s="2423">
        <v>97.9</v>
      </c>
      <c r="J66" s="2423">
        <v>110</v>
      </c>
      <c r="K66" s="2423">
        <v>217</v>
      </c>
      <c r="L66" s="1855">
        <v>151.4</v>
      </c>
      <c r="M66" s="971"/>
      <c r="N66" s="972"/>
      <c r="O66" s="972"/>
      <c r="P66" s="972"/>
      <c r="Q66" s="972"/>
      <c r="R66" s="972"/>
      <c r="S66" s="972"/>
      <c r="T66" s="972"/>
      <c r="U66" s="972"/>
      <c r="V66" s="972"/>
      <c r="W66" s="972"/>
      <c r="X66" s="971"/>
    </row>
    <row r="67" spans="1:24" s="2604" customFormat="1" ht="12.75" customHeight="1">
      <c r="A67" s="139"/>
      <c r="B67" s="138" t="s">
        <v>1904</v>
      </c>
      <c r="C67" s="2423">
        <v>95.8</v>
      </c>
      <c r="D67" s="2423">
        <v>80.599999999999994</v>
      </c>
      <c r="E67" s="2423">
        <v>104.8</v>
      </c>
      <c r="F67" s="2423">
        <v>64.599999999999994</v>
      </c>
      <c r="G67" s="2423">
        <v>103.8</v>
      </c>
      <c r="H67" s="2423">
        <v>128.9</v>
      </c>
      <c r="I67" s="2423">
        <v>96.7</v>
      </c>
      <c r="J67" s="2423">
        <v>111.7</v>
      </c>
      <c r="K67" s="2423">
        <v>206.2</v>
      </c>
      <c r="L67" s="1855">
        <v>155.19999999999999</v>
      </c>
      <c r="M67" s="971"/>
      <c r="N67" s="972"/>
      <c r="O67" s="972"/>
      <c r="P67" s="972"/>
      <c r="Q67" s="972"/>
      <c r="R67" s="972"/>
      <c r="S67" s="972"/>
      <c r="T67" s="972"/>
      <c r="U67" s="972"/>
      <c r="V67" s="972"/>
      <c r="W67" s="972"/>
      <c r="X67" s="971"/>
    </row>
    <row r="68" spans="1:24" ht="12.75" customHeight="1">
      <c r="A68" s="139"/>
      <c r="B68" s="2235"/>
      <c r="C68" s="1892"/>
      <c r="D68" s="1892"/>
      <c r="E68" s="1892"/>
      <c r="F68" s="1892"/>
      <c r="G68" s="1892"/>
      <c r="H68" s="1892"/>
      <c r="I68" s="1892"/>
      <c r="J68" s="1892"/>
      <c r="K68" s="1892"/>
      <c r="L68" s="1855"/>
      <c r="M68" s="971"/>
      <c r="N68" s="972"/>
      <c r="O68" s="972"/>
      <c r="P68" s="972"/>
      <c r="Q68" s="972"/>
      <c r="R68" s="972"/>
      <c r="S68" s="972"/>
      <c r="T68" s="972"/>
      <c r="U68" s="972"/>
      <c r="V68" s="972"/>
      <c r="W68" s="972"/>
      <c r="X68" s="971"/>
    </row>
    <row r="69" spans="1:24" ht="12.75" customHeight="1">
      <c r="A69" s="139">
        <v>2022</v>
      </c>
      <c r="B69" s="2236" t="s">
        <v>1905</v>
      </c>
      <c r="C69" s="1835">
        <v>134.69999999999999</v>
      </c>
      <c r="D69" s="1835">
        <v>98.5</v>
      </c>
      <c r="E69" s="1835">
        <v>237.2</v>
      </c>
      <c r="F69" s="1833">
        <v>153.30000000000001</v>
      </c>
      <c r="G69" s="1835">
        <v>79.400000000000006</v>
      </c>
      <c r="H69" s="1835">
        <v>245.2</v>
      </c>
      <c r="I69" s="1835">
        <v>121.2</v>
      </c>
      <c r="J69" s="1835">
        <v>186.4</v>
      </c>
      <c r="K69" s="1835">
        <v>30.5</v>
      </c>
      <c r="L69" s="1855">
        <v>144.19999999999999</v>
      </c>
    </row>
    <row r="70" spans="1:24" ht="12.75" customHeight="1">
      <c r="A70" s="142"/>
      <c r="B70" s="2236" t="s">
        <v>1906</v>
      </c>
      <c r="C70" s="1835">
        <v>133.6</v>
      </c>
      <c r="D70" s="1835">
        <v>63.9</v>
      </c>
      <c r="E70" s="1835">
        <v>252.8</v>
      </c>
      <c r="F70" s="1833">
        <v>142.71682787703287</v>
      </c>
      <c r="G70" s="1835">
        <v>80.900000000000006</v>
      </c>
      <c r="H70" s="1835">
        <v>451.2</v>
      </c>
      <c r="I70" s="1835">
        <v>117</v>
      </c>
      <c r="J70" s="1835">
        <v>178.4</v>
      </c>
      <c r="K70" s="1835">
        <v>24.2</v>
      </c>
      <c r="L70" s="1855">
        <v>185.2</v>
      </c>
    </row>
    <row r="71" spans="1:24" ht="12.75" customHeight="1">
      <c r="A71" s="142"/>
      <c r="B71" s="2236" t="s">
        <v>1907</v>
      </c>
      <c r="C71" s="1835">
        <v>127.5</v>
      </c>
      <c r="D71" s="1835">
        <v>67.8</v>
      </c>
      <c r="E71" s="1835">
        <v>291.3</v>
      </c>
      <c r="F71" s="1833">
        <v>134.72025511048432</v>
      </c>
      <c r="G71" s="1835">
        <v>60.6</v>
      </c>
      <c r="H71" s="1835">
        <v>586.70000000000005</v>
      </c>
      <c r="I71" s="1835">
        <v>109.2</v>
      </c>
      <c r="J71" s="1835">
        <v>127.2</v>
      </c>
      <c r="K71" s="1835">
        <v>13.7</v>
      </c>
      <c r="L71" s="1855">
        <v>194.1</v>
      </c>
    </row>
    <row r="72" spans="1:24" ht="12.75" customHeight="1">
      <c r="A72" s="142"/>
      <c r="B72" s="2236" t="s">
        <v>1908</v>
      </c>
      <c r="C72" s="1835">
        <v>136</v>
      </c>
      <c r="D72" s="1835">
        <v>69.900000000000006</v>
      </c>
      <c r="E72" s="1835">
        <v>266.7</v>
      </c>
      <c r="F72" s="1833">
        <v>143.9</v>
      </c>
      <c r="G72" s="1835">
        <v>57.3</v>
      </c>
      <c r="H72" s="1835">
        <v>442</v>
      </c>
      <c r="I72" s="1835">
        <v>129.19999999999999</v>
      </c>
      <c r="J72" s="1835">
        <v>157.69999999999999</v>
      </c>
      <c r="K72" s="1835">
        <v>27.3</v>
      </c>
      <c r="L72" s="1855">
        <v>149.30000000000001</v>
      </c>
    </row>
    <row r="73" spans="1:24" ht="12.75" customHeight="1">
      <c r="A73" s="142"/>
      <c r="B73" s="2236" t="s">
        <v>1909</v>
      </c>
      <c r="C73" s="1835">
        <v>119.1</v>
      </c>
      <c r="D73" s="1835">
        <v>74</v>
      </c>
      <c r="E73" s="1835">
        <v>187.5</v>
      </c>
      <c r="F73" s="1833">
        <v>125.8</v>
      </c>
      <c r="G73" s="1835">
        <v>57.8</v>
      </c>
      <c r="H73" s="1835">
        <v>260.60000000000002</v>
      </c>
      <c r="I73" s="1835">
        <v>94.4</v>
      </c>
      <c r="J73" s="1835">
        <v>191.7</v>
      </c>
      <c r="K73" s="1835">
        <v>40.6</v>
      </c>
      <c r="L73" s="1855">
        <v>146.4</v>
      </c>
    </row>
    <row r="74" spans="1:24" ht="12.75" customHeight="1">
      <c r="A74" s="142"/>
      <c r="B74" s="2236" t="s">
        <v>1910</v>
      </c>
      <c r="C74" s="1835">
        <v>109.7</v>
      </c>
      <c r="D74" s="1835">
        <v>75.2</v>
      </c>
      <c r="E74" s="1835">
        <v>128.6</v>
      </c>
      <c r="F74" s="1833">
        <v>111.3</v>
      </c>
      <c r="G74" s="1835">
        <v>56.7</v>
      </c>
      <c r="H74" s="1835">
        <v>243.9</v>
      </c>
      <c r="I74" s="1835">
        <v>109.7</v>
      </c>
      <c r="J74" s="1835">
        <v>169.9</v>
      </c>
      <c r="K74" s="1835">
        <v>47.7</v>
      </c>
      <c r="L74" s="1855">
        <v>130.6</v>
      </c>
    </row>
    <row r="75" spans="1:24" ht="12.75" customHeight="1">
      <c r="A75" s="161"/>
      <c r="B75" s="2236" t="s">
        <v>1911</v>
      </c>
      <c r="C75" s="1892">
        <v>108.3</v>
      </c>
      <c r="D75" s="1892">
        <v>82.6</v>
      </c>
      <c r="E75" s="1892">
        <v>95.7</v>
      </c>
      <c r="F75" s="1892">
        <v>113.4</v>
      </c>
      <c r="G75" s="1892">
        <v>58.1</v>
      </c>
      <c r="H75" s="1892">
        <v>242.6</v>
      </c>
      <c r="I75" s="1892">
        <v>118.5</v>
      </c>
      <c r="J75" s="1892">
        <v>174.9</v>
      </c>
      <c r="K75" s="1892">
        <v>46.8</v>
      </c>
      <c r="L75" s="1855">
        <v>133.80000000000001</v>
      </c>
    </row>
    <row r="76" spans="1:24" ht="12.75" customHeight="1">
      <c r="A76" s="161"/>
      <c r="B76" s="2236" t="s">
        <v>1912</v>
      </c>
      <c r="C76" s="1892">
        <v>103.6</v>
      </c>
      <c r="D76" s="1892">
        <v>102.9</v>
      </c>
      <c r="E76" s="1892">
        <v>90.1</v>
      </c>
      <c r="F76" s="1892">
        <v>114</v>
      </c>
      <c r="G76" s="1892">
        <v>59.2</v>
      </c>
      <c r="H76" s="1892">
        <v>294.2</v>
      </c>
      <c r="I76" s="1892">
        <v>115.8</v>
      </c>
      <c r="J76" s="1892">
        <v>151.9</v>
      </c>
      <c r="K76" s="1892">
        <v>33.799999999999997</v>
      </c>
      <c r="L76" s="1855">
        <v>112</v>
      </c>
    </row>
    <row r="77" spans="1:24" ht="12.75" customHeight="1">
      <c r="A77" s="142"/>
      <c r="B77" s="2236" t="s">
        <v>1913</v>
      </c>
      <c r="C77" s="1892">
        <v>100.4</v>
      </c>
      <c r="D77" s="1892">
        <v>114.3</v>
      </c>
      <c r="E77" s="1892">
        <v>89.5</v>
      </c>
      <c r="F77" s="1892">
        <v>112.9</v>
      </c>
      <c r="G77" s="1892">
        <v>94.6</v>
      </c>
      <c r="H77" s="1892">
        <v>246.7</v>
      </c>
      <c r="I77" s="1892">
        <v>112.7</v>
      </c>
      <c r="J77" s="1892">
        <v>114.5</v>
      </c>
      <c r="K77" s="1892">
        <v>26</v>
      </c>
      <c r="L77" s="1855">
        <v>114.8</v>
      </c>
    </row>
    <row r="78" spans="1:24" ht="12.75" customHeight="1">
      <c r="A78" s="142"/>
      <c r="B78" s="2236" t="s">
        <v>1914</v>
      </c>
      <c r="C78" s="1892">
        <v>95.8</v>
      </c>
      <c r="D78" s="1892">
        <v>84</v>
      </c>
      <c r="E78" s="1892">
        <v>86.7</v>
      </c>
      <c r="F78" s="1892">
        <v>113.4</v>
      </c>
      <c r="G78" s="1892">
        <v>98.2</v>
      </c>
      <c r="H78" s="1892">
        <v>320</v>
      </c>
      <c r="I78" s="1892">
        <v>109.7</v>
      </c>
      <c r="J78" s="1892">
        <v>110.3</v>
      </c>
      <c r="K78" s="1892">
        <v>29</v>
      </c>
      <c r="L78" s="1855">
        <v>106.8</v>
      </c>
    </row>
    <row r="79" spans="1:24" ht="12.75" customHeight="1">
      <c r="A79" s="142"/>
      <c r="B79" s="2236" t="s">
        <v>1915</v>
      </c>
      <c r="C79" s="1892">
        <v>103.1</v>
      </c>
      <c r="D79" s="1892">
        <v>102.6</v>
      </c>
      <c r="E79" s="1892">
        <v>101.6</v>
      </c>
      <c r="F79" s="1892">
        <v>116.5</v>
      </c>
      <c r="G79" s="1892">
        <v>109.6</v>
      </c>
      <c r="H79" s="1892">
        <v>210.6</v>
      </c>
      <c r="I79" s="1892">
        <v>103.8</v>
      </c>
      <c r="J79" s="1892">
        <v>98.9</v>
      </c>
      <c r="K79" s="1892">
        <v>57.3</v>
      </c>
      <c r="L79" s="1855">
        <v>126.6</v>
      </c>
    </row>
    <row r="80" spans="1:24" ht="12.75" customHeight="1">
      <c r="A80" s="142"/>
      <c r="B80" s="2236" t="s">
        <v>1916</v>
      </c>
      <c r="C80" s="1892">
        <v>96.9</v>
      </c>
      <c r="D80" s="1892">
        <v>99</v>
      </c>
      <c r="E80" s="1892">
        <v>107.6</v>
      </c>
      <c r="F80" s="1892">
        <v>110.7</v>
      </c>
      <c r="G80" s="1892">
        <v>113.3</v>
      </c>
      <c r="H80" s="1892">
        <v>272.10000000000002</v>
      </c>
      <c r="I80" s="1892">
        <v>82.6</v>
      </c>
      <c r="J80" s="1892">
        <v>96.2</v>
      </c>
      <c r="K80" s="1892">
        <v>86.6</v>
      </c>
      <c r="L80" s="1855">
        <v>112.7</v>
      </c>
    </row>
    <row r="81" spans="1:12" ht="12.75" customHeight="1">
      <c r="A81" s="142"/>
      <c r="B81" s="2236"/>
      <c r="C81" s="1892"/>
      <c r="D81" s="1892"/>
      <c r="E81" s="1892"/>
      <c r="F81" s="1892"/>
      <c r="G81" s="1892"/>
      <c r="H81" s="1892"/>
      <c r="I81" s="1892"/>
      <c r="J81" s="1892"/>
      <c r="K81" s="1892"/>
      <c r="L81" s="1855"/>
    </row>
    <row r="82" spans="1:12" ht="12.75" customHeight="1">
      <c r="A82" s="139">
        <v>2023</v>
      </c>
      <c r="B82" s="2236" t="s">
        <v>1905</v>
      </c>
      <c r="C82" s="1892">
        <v>105.5</v>
      </c>
      <c r="D82" s="1892">
        <v>86.4</v>
      </c>
      <c r="E82" s="1892">
        <v>174.6</v>
      </c>
      <c r="F82" s="1892">
        <v>67.599999999999994</v>
      </c>
      <c r="G82" s="1892">
        <v>56.1</v>
      </c>
      <c r="H82" s="1892">
        <v>323.60000000000002</v>
      </c>
      <c r="I82" s="1892">
        <v>91.7</v>
      </c>
      <c r="J82" s="1892">
        <v>59</v>
      </c>
      <c r="K82" s="1892">
        <v>197.1</v>
      </c>
      <c r="L82" s="1855">
        <v>119.6</v>
      </c>
    </row>
    <row r="83" spans="1:12" ht="12.75" customHeight="1">
      <c r="A83" s="142"/>
      <c r="B83" s="2236" t="s">
        <v>1906</v>
      </c>
      <c r="C83" s="1892">
        <v>96</v>
      </c>
      <c r="D83" s="1892">
        <v>129.80000000000001</v>
      </c>
      <c r="E83" s="1892">
        <v>140.4</v>
      </c>
      <c r="F83" s="1892">
        <v>73.2</v>
      </c>
      <c r="G83" s="1892">
        <v>50.2</v>
      </c>
      <c r="H83" s="1892">
        <v>120</v>
      </c>
      <c r="I83" s="1892">
        <v>83.2</v>
      </c>
      <c r="J83" s="1892">
        <v>60.9</v>
      </c>
      <c r="K83" s="1892">
        <v>184.4</v>
      </c>
      <c r="L83" s="1855">
        <v>81.599999999999994</v>
      </c>
    </row>
    <row r="84" spans="1:12" ht="12.75" customHeight="1">
      <c r="A84" s="142"/>
      <c r="B84" s="2236" t="s">
        <v>1907</v>
      </c>
      <c r="C84" s="1892">
        <v>92.8</v>
      </c>
      <c r="D84" s="1892">
        <v>164.4</v>
      </c>
      <c r="E84" s="1892">
        <v>90.7</v>
      </c>
      <c r="F84" s="1892">
        <v>76</v>
      </c>
      <c r="G84" s="1892">
        <v>85.8</v>
      </c>
      <c r="H84" s="1892">
        <v>121.2</v>
      </c>
      <c r="I84" s="1892">
        <v>97.1</v>
      </c>
      <c r="J84" s="1892">
        <v>88.9</v>
      </c>
      <c r="K84" s="1892">
        <v>223.9</v>
      </c>
      <c r="L84" s="1855">
        <v>67</v>
      </c>
    </row>
    <row r="85" spans="1:12" ht="12.75" customHeight="1">
      <c r="A85" s="142"/>
      <c r="B85" s="2236" t="s">
        <v>1908</v>
      </c>
      <c r="C85" s="1835">
        <v>92.4</v>
      </c>
      <c r="D85" s="1835">
        <v>120.7</v>
      </c>
      <c r="E85" s="1835">
        <v>97</v>
      </c>
      <c r="F85" s="1833">
        <v>88.6</v>
      </c>
      <c r="G85" s="1835">
        <v>94.8</v>
      </c>
      <c r="H85" s="1835">
        <v>154.69999999999999</v>
      </c>
      <c r="I85" s="1835">
        <v>90.9</v>
      </c>
      <c r="J85" s="1835">
        <v>69.8</v>
      </c>
      <c r="K85" s="1835">
        <v>182.5</v>
      </c>
      <c r="L85" s="1855">
        <v>77.7</v>
      </c>
    </row>
    <row r="86" spans="1:12" ht="12.75" customHeight="1">
      <c r="A86" s="142"/>
      <c r="B86" s="2236" t="s">
        <v>1909</v>
      </c>
      <c r="C86" s="1835">
        <v>105</v>
      </c>
      <c r="D86" s="1835">
        <v>134.6</v>
      </c>
      <c r="E86" s="1835">
        <v>86.7</v>
      </c>
      <c r="F86" s="1833">
        <v>96.3</v>
      </c>
      <c r="G86" s="1835">
        <v>101.1</v>
      </c>
      <c r="H86" s="1835">
        <v>164.2</v>
      </c>
      <c r="I86" s="1835">
        <v>128.30000000000001</v>
      </c>
      <c r="J86" s="1835">
        <v>78.8</v>
      </c>
      <c r="K86" s="1835">
        <v>184.9</v>
      </c>
      <c r="L86" s="1855">
        <v>80</v>
      </c>
    </row>
    <row r="87" spans="1:12" ht="12.75" customHeight="1">
      <c r="A87" s="142"/>
      <c r="B87" s="2236" t="s">
        <v>1910</v>
      </c>
      <c r="C87" s="1835">
        <v>86.3</v>
      </c>
      <c r="D87" s="1835">
        <v>147.1</v>
      </c>
      <c r="E87" s="1835">
        <v>89</v>
      </c>
      <c r="F87" s="1833">
        <v>100.5</v>
      </c>
      <c r="G87" s="1835">
        <v>96.7</v>
      </c>
      <c r="H87" s="1835">
        <v>177.5</v>
      </c>
      <c r="I87" s="1835">
        <v>60.3</v>
      </c>
      <c r="J87" s="1835">
        <v>73.5</v>
      </c>
      <c r="K87" s="1835">
        <v>172.6</v>
      </c>
      <c r="L87" s="1855">
        <v>96.2</v>
      </c>
    </row>
    <row r="88" spans="1:12" ht="12.75" customHeight="1">
      <c r="A88" s="142"/>
      <c r="B88" s="2236" t="s">
        <v>1911</v>
      </c>
      <c r="C88" s="1835">
        <v>79.599999999999994</v>
      </c>
      <c r="D88" s="1835">
        <v>111.9</v>
      </c>
      <c r="E88" s="1835">
        <v>94.8</v>
      </c>
      <c r="F88" s="1833">
        <v>95.5</v>
      </c>
      <c r="G88" s="1835">
        <v>110.8</v>
      </c>
      <c r="H88" s="1835">
        <v>170.8</v>
      </c>
      <c r="I88" s="1835">
        <v>46.6</v>
      </c>
      <c r="J88" s="1835">
        <v>78.5</v>
      </c>
      <c r="K88" s="1835">
        <v>153.5</v>
      </c>
      <c r="L88" s="1855">
        <v>82.3</v>
      </c>
    </row>
    <row r="89" spans="1:12" ht="12.75" customHeight="1">
      <c r="A89" s="142"/>
      <c r="B89" s="2236" t="s">
        <v>1912</v>
      </c>
      <c r="C89" s="1835">
        <v>82.4</v>
      </c>
      <c r="D89" s="1835">
        <v>113.3</v>
      </c>
      <c r="E89" s="1835">
        <v>95.8</v>
      </c>
      <c r="F89" s="1833">
        <v>101.60663199865083</v>
      </c>
      <c r="G89" s="1835">
        <v>114.8</v>
      </c>
      <c r="H89" s="1835">
        <v>157.80000000000001</v>
      </c>
      <c r="I89" s="1835">
        <v>46.1</v>
      </c>
      <c r="J89" s="1835">
        <v>88</v>
      </c>
      <c r="K89" s="1835">
        <v>149.1</v>
      </c>
      <c r="L89" s="1855">
        <v>96.1</v>
      </c>
    </row>
    <row r="90" spans="1:12" ht="12.75" customHeight="1">
      <c r="A90" s="142"/>
      <c r="B90" s="2236" t="s">
        <v>1913</v>
      </c>
      <c r="C90" s="1835">
        <v>76.099999999999994</v>
      </c>
      <c r="D90" s="1835">
        <v>111.4</v>
      </c>
      <c r="E90" s="1835">
        <v>83.1</v>
      </c>
      <c r="F90" s="1833">
        <v>106</v>
      </c>
      <c r="G90" s="1835">
        <v>77.599999999999994</v>
      </c>
      <c r="H90" s="1835">
        <v>163.9</v>
      </c>
      <c r="I90" s="1835">
        <v>40.1</v>
      </c>
      <c r="J90" s="1835">
        <v>83.9</v>
      </c>
      <c r="K90" s="1835">
        <v>185.1</v>
      </c>
      <c r="L90" s="1855">
        <v>99.6</v>
      </c>
    </row>
    <row r="91" spans="1:12" ht="12.75" customHeight="1">
      <c r="A91" s="142"/>
      <c r="B91" s="2236" t="s">
        <v>1914</v>
      </c>
      <c r="C91" s="1892">
        <v>83</v>
      </c>
      <c r="D91" s="1892">
        <v>141.5</v>
      </c>
      <c r="E91" s="1892">
        <v>64.099999999999994</v>
      </c>
      <c r="F91" s="1892">
        <v>107.96210498275045</v>
      </c>
      <c r="G91" s="1892">
        <v>95.8</v>
      </c>
      <c r="H91" s="1892">
        <v>190.5</v>
      </c>
      <c r="I91" s="1892">
        <v>62.1</v>
      </c>
      <c r="J91" s="1892">
        <v>95.8</v>
      </c>
      <c r="K91" s="1892">
        <v>183.7</v>
      </c>
      <c r="L91" s="1855">
        <v>103.8</v>
      </c>
    </row>
    <row r="92" spans="1:12" ht="12.75" customHeight="1">
      <c r="A92" s="142"/>
      <c r="B92" s="2236" t="s">
        <v>1915</v>
      </c>
      <c r="C92" s="1892">
        <v>76.7</v>
      </c>
      <c r="D92" s="1892">
        <v>116.5</v>
      </c>
      <c r="E92" s="1892">
        <v>91.3</v>
      </c>
      <c r="F92" s="1892">
        <v>99.5</v>
      </c>
      <c r="G92" s="1892">
        <v>78.599999999999994</v>
      </c>
      <c r="H92" s="1892">
        <v>192.6</v>
      </c>
      <c r="I92" s="1892">
        <v>51</v>
      </c>
      <c r="J92" s="1892">
        <v>96.6</v>
      </c>
      <c r="K92" s="1892">
        <v>121.5</v>
      </c>
      <c r="L92" s="1855">
        <v>81.900000000000006</v>
      </c>
    </row>
    <row r="93" spans="1:12" ht="12.75" customHeight="1">
      <c r="A93" s="142"/>
      <c r="B93" s="2236" t="s">
        <v>1916</v>
      </c>
      <c r="C93" s="1892">
        <v>76.900000000000006</v>
      </c>
      <c r="D93" s="1892">
        <v>115.6</v>
      </c>
      <c r="E93" s="1892">
        <v>95.3</v>
      </c>
      <c r="F93" s="1892">
        <v>97.7</v>
      </c>
      <c r="G93" s="1892">
        <v>62.3</v>
      </c>
      <c r="H93" s="1892">
        <v>148.9</v>
      </c>
      <c r="I93" s="1892">
        <v>36.799999999999997</v>
      </c>
      <c r="J93" s="1892">
        <v>97.7</v>
      </c>
      <c r="K93" s="1892">
        <v>100.2</v>
      </c>
      <c r="L93" s="1855">
        <v>87.3</v>
      </c>
    </row>
    <row r="94" spans="1:12" ht="12.75" customHeight="1">
      <c r="A94" s="142"/>
      <c r="B94" s="1486"/>
      <c r="C94" s="1465"/>
      <c r="D94" s="1892"/>
      <c r="E94" s="1892"/>
      <c r="F94" s="1892"/>
      <c r="G94" s="1892"/>
      <c r="H94" s="1892"/>
      <c r="I94" s="1892"/>
      <c r="J94" s="1892"/>
      <c r="K94" s="1892"/>
      <c r="L94" s="1855"/>
    </row>
    <row r="95" spans="1:12" ht="12.75" customHeight="1">
      <c r="A95" s="139">
        <v>2024</v>
      </c>
      <c r="B95" s="2236" t="s">
        <v>1905</v>
      </c>
      <c r="C95" s="1892">
        <v>107.3</v>
      </c>
      <c r="D95" s="1892">
        <v>219.4</v>
      </c>
      <c r="E95" s="1892">
        <v>96.8</v>
      </c>
      <c r="F95" s="1892">
        <v>147.80000000000001</v>
      </c>
      <c r="G95" s="1892">
        <v>128.30000000000001</v>
      </c>
      <c r="H95" s="1892">
        <v>64.5</v>
      </c>
      <c r="I95" s="1892">
        <v>55.9</v>
      </c>
      <c r="J95" s="1892">
        <v>118.8</v>
      </c>
      <c r="K95" s="1892">
        <v>284.8</v>
      </c>
      <c r="L95" s="1855">
        <v>83.5</v>
      </c>
    </row>
    <row r="96" spans="1:12" ht="12.75" customHeight="1">
      <c r="A96" s="142"/>
      <c r="B96" s="2236" t="s">
        <v>1906</v>
      </c>
      <c r="C96" s="1892">
        <v>110.5</v>
      </c>
      <c r="D96" s="1892">
        <v>254.4</v>
      </c>
      <c r="E96" s="1892">
        <v>113.5</v>
      </c>
      <c r="F96" s="1892">
        <v>144.19999999999999</v>
      </c>
      <c r="G96" s="1892">
        <v>133.9</v>
      </c>
      <c r="H96" s="1892">
        <v>127.8</v>
      </c>
      <c r="I96" s="1892">
        <v>46.6</v>
      </c>
      <c r="J96" s="1892">
        <v>127.2</v>
      </c>
      <c r="K96" s="1892">
        <v>138.6</v>
      </c>
      <c r="L96" s="1855">
        <v>89.4</v>
      </c>
    </row>
    <row r="97" spans="1:12" ht="12.75" customHeight="1">
      <c r="A97" s="142"/>
      <c r="B97" s="2236" t="s">
        <v>1907</v>
      </c>
      <c r="C97" s="1892">
        <v>106.5</v>
      </c>
      <c r="D97" s="1892">
        <v>172.1</v>
      </c>
      <c r="E97" s="1892">
        <v>143</v>
      </c>
      <c r="F97" s="1892">
        <v>163.80000000000001</v>
      </c>
      <c r="G97" s="1892">
        <v>108.8</v>
      </c>
      <c r="H97" s="1892">
        <v>115.8</v>
      </c>
      <c r="I97" s="1892">
        <v>49</v>
      </c>
      <c r="J97" s="1892">
        <v>101.2</v>
      </c>
      <c r="K97" s="1892">
        <v>144.4</v>
      </c>
      <c r="L97" s="1855">
        <v>79.8</v>
      </c>
    </row>
    <row r="98" spans="1:12" ht="12.75" customHeight="1">
      <c r="A98" s="142"/>
      <c r="B98" s="2236" t="s">
        <v>1908</v>
      </c>
      <c r="C98" s="1835">
        <v>107.3</v>
      </c>
      <c r="D98" s="1835">
        <v>243</v>
      </c>
      <c r="E98" s="1835">
        <v>126.1</v>
      </c>
      <c r="F98" s="1833">
        <v>123.9</v>
      </c>
      <c r="G98" s="1835">
        <v>101</v>
      </c>
      <c r="H98" s="1835">
        <v>127.3</v>
      </c>
      <c r="I98" s="1835">
        <v>59.3</v>
      </c>
      <c r="J98" s="1835">
        <v>118.8</v>
      </c>
      <c r="K98" s="1835">
        <v>210</v>
      </c>
      <c r="L98" s="1855">
        <v>78.3</v>
      </c>
    </row>
    <row r="99" spans="1:12" ht="12.75" customHeight="1">
      <c r="A99" s="142"/>
      <c r="B99" s="2236" t="s">
        <v>1909</v>
      </c>
      <c r="C99" s="1835">
        <v>102.3</v>
      </c>
      <c r="D99" s="1835">
        <v>191.7</v>
      </c>
      <c r="E99" s="1835">
        <v>132.9</v>
      </c>
      <c r="F99" s="1833">
        <v>130.4</v>
      </c>
      <c r="G99" s="1835">
        <v>90.9</v>
      </c>
      <c r="H99" s="1835">
        <v>121.6</v>
      </c>
      <c r="I99" s="1835">
        <v>51.5</v>
      </c>
      <c r="J99" s="1835">
        <v>87.3</v>
      </c>
      <c r="K99" s="1835">
        <v>160.4</v>
      </c>
      <c r="L99" s="1855">
        <v>82.3</v>
      </c>
    </row>
    <row r="100" spans="1:12" ht="12.75" customHeight="1">
      <c r="A100" s="142"/>
      <c r="B100" s="2236" t="s">
        <v>1910</v>
      </c>
      <c r="C100" s="1835">
        <v>122.8</v>
      </c>
      <c r="D100" s="1835">
        <v>170.2</v>
      </c>
      <c r="E100" s="1835">
        <v>129.1</v>
      </c>
      <c r="F100" s="1833">
        <v>137.19999999999999</v>
      </c>
      <c r="G100" s="1835">
        <v>90.1</v>
      </c>
      <c r="H100" s="1835">
        <v>121.8</v>
      </c>
      <c r="I100" s="1835">
        <v>91.4</v>
      </c>
      <c r="J100" s="1835">
        <v>103.5</v>
      </c>
      <c r="K100" s="1835">
        <v>161.9</v>
      </c>
      <c r="L100" s="1855">
        <v>75.400000000000006</v>
      </c>
    </row>
    <row r="101" spans="1:12" ht="12.75" customHeight="1">
      <c r="A101" s="142"/>
      <c r="B101" s="2236" t="s">
        <v>1911</v>
      </c>
      <c r="C101" s="92">
        <v>131.1</v>
      </c>
      <c r="D101" s="1835">
        <v>192.8</v>
      </c>
      <c r="E101" s="1835">
        <v>129.9</v>
      </c>
      <c r="F101" s="1833">
        <v>139.30000000000001</v>
      </c>
      <c r="G101" s="1835">
        <v>82</v>
      </c>
      <c r="H101" s="1835">
        <v>119.5</v>
      </c>
      <c r="I101" s="1835">
        <v>113.1</v>
      </c>
      <c r="J101" s="1835">
        <v>104</v>
      </c>
      <c r="K101" s="1835">
        <v>160</v>
      </c>
      <c r="L101" s="100">
        <v>74.400000000000006</v>
      </c>
    </row>
    <row r="102" spans="1:12" ht="12.75" customHeight="1">
      <c r="A102" s="142"/>
      <c r="B102" s="2236" t="s">
        <v>1912</v>
      </c>
      <c r="C102" s="92">
        <v>125.6</v>
      </c>
      <c r="D102" s="1835">
        <v>187.1</v>
      </c>
      <c r="E102" s="1835">
        <v>133.69999999999999</v>
      </c>
      <c r="F102" s="1833">
        <v>134.9</v>
      </c>
      <c r="G102" s="1835">
        <v>78.2</v>
      </c>
      <c r="H102" s="1835">
        <v>125.1</v>
      </c>
      <c r="I102" s="1835">
        <v>94.2</v>
      </c>
      <c r="J102" s="1835">
        <v>97.6</v>
      </c>
      <c r="K102" s="1835">
        <v>158.80000000000001</v>
      </c>
      <c r="L102" s="100">
        <v>76.7</v>
      </c>
    </row>
    <row r="103" spans="1:12" ht="12.75" customHeight="1">
      <c r="A103" s="142"/>
      <c r="B103" s="2236" t="s">
        <v>1913</v>
      </c>
      <c r="C103" s="92">
        <v>139.6</v>
      </c>
      <c r="D103" s="1835">
        <v>202.2</v>
      </c>
      <c r="E103" s="1835">
        <v>157.1</v>
      </c>
      <c r="F103" s="1833">
        <v>133.1</v>
      </c>
      <c r="G103" s="1835">
        <v>75.400000000000006</v>
      </c>
      <c r="H103" s="1835">
        <v>111.8</v>
      </c>
      <c r="I103" s="1835">
        <v>141.9</v>
      </c>
      <c r="J103" s="1835">
        <v>88.8</v>
      </c>
      <c r="K103" s="1835">
        <v>159.30000000000001</v>
      </c>
      <c r="L103" s="100">
        <v>70.7</v>
      </c>
    </row>
    <row r="104" spans="1:12" ht="12.75" customHeight="1">
      <c r="A104" s="142"/>
      <c r="B104" s="1486" t="s">
        <v>1914</v>
      </c>
      <c r="C104" s="1472">
        <v>131.6</v>
      </c>
      <c r="D104" s="1835">
        <v>188.7</v>
      </c>
      <c r="E104" s="1835">
        <v>187.6</v>
      </c>
      <c r="F104" s="1833">
        <v>124.6</v>
      </c>
      <c r="G104" s="1835">
        <v>63.2</v>
      </c>
      <c r="H104" s="1835">
        <v>109.4</v>
      </c>
      <c r="I104" s="1835">
        <v>94.9</v>
      </c>
      <c r="J104" s="1835">
        <v>112</v>
      </c>
      <c r="K104" s="1835">
        <v>155.1</v>
      </c>
      <c r="L104" s="1855">
        <v>77.2</v>
      </c>
    </row>
    <row r="105" spans="1:12" ht="12.75" customHeight="1">
      <c r="A105" s="142"/>
      <c r="B105" s="1486" t="s">
        <v>1915</v>
      </c>
      <c r="C105" s="1472">
        <v>124.8</v>
      </c>
      <c r="D105" s="1835">
        <v>218.3</v>
      </c>
      <c r="E105" s="1835">
        <v>139.9</v>
      </c>
      <c r="F105" s="1833">
        <v>135.4</v>
      </c>
      <c r="G105" s="1835">
        <v>83.1</v>
      </c>
      <c r="H105" s="1835">
        <v>107.6</v>
      </c>
      <c r="I105" s="1835">
        <v>84.3</v>
      </c>
      <c r="J105" s="1835">
        <v>100.3</v>
      </c>
      <c r="K105" s="1835">
        <v>159</v>
      </c>
      <c r="L105" s="1855">
        <v>80.5</v>
      </c>
    </row>
    <row r="106" spans="1:12" ht="12.75" customHeight="1">
      <c r="A106" s="142"/>
      <c r="B106" s="1486" t="s">
        <v>1916</v>
      </c>
      <c r="C106" s="1472">
        <v>127.5</v>
      </c>
      <c r="D106" s="1835">
        <v>203.6</v>
      </c>
      <c r="E106" s="1835">
        <v>123.3</v>
      </c>
      <c r="F106" s="1833">
        <v>130.9</v>
      </c>
      <c r="G106" s="1835">
        <v>77.599999999999994</v>
      </c>
      <c r="H106" s="1835">
        <v>109.8</v>
      </c>
      <c r="I106" s="1835">
        <v>87.5</v>
      </c>
      <c r="J106" s="1835">
        <v>99</v>
      </c>
      <c r="K106" s="1835">
        <v>182.4</v>
      </c>
      <c r="L106" s="1855">
        <v>84.6</v>
      </c>
    </row>
    <row r="107" spans="1:12" ht="12.75" customHeight="1">
      <c r="A107" s="142"/>
      <c r="B107" s="1486"/>
      <c r="C107" s="92"/>
      <c r="D107" s="2396"/>
      <c r="E107" s="2396"/>
      <c r="F107" s="2394"/>
      <c r="G107" s="2396"/>
      <c r="H107" s="2396"/>
      <c r="I107" s="2396"/>
      <c r="J107" s="2396"/>
      <c r="K107" s="2396"/>
      <c r="L107" s="100"/>
    </row>
    <row r="108" spans="1:12" ht="12.75" customHeight="1">
      <c r="A108" s="139">
        <v>2025</v>
      </c>
      <c r="B108" s="1486" t="s">
        <v>1905</v>
      </c>
      <c r="C108" s="92">
        <v>102.9</v>
      </c>
      <c r="D108" s="2396">
        <v>99</v>
      </c>
      <c r="E108" s="2396">
        <v>114.2</v>
      </c>
      <c r="F108" s="2394">
        <v>81.3</v>
      </c>
      <c r="G108" s="2396" t="s">
        <v>557</v>
      </c>
      <c r="H108" s="2396">
        <v>209.4</v>
      </c>
      <c r="I108" s="2396">
        <v>100.6</v>
      </c>
      <c r="J108" s="2396">
        <v>103.5</v>
      </c>
      <c r="K108" s="2396">
        <v>167.9</v>
      </c>
      <c r="L108" s="100">
        <v>118.5</v>
      </c>
    </row>
    <row r="109" spans="1:12" ht="12.75" customHeight="1">
      <c r="A109" s="142"/>
      <c r="B109" s="1486" t="s">
        <v>1906</v>
      </c>
      <c r="C109" s="92">
        <v>105.2</v>
      </c>
      <c r="D109" s="2396">
        <v>87</v>
      </c>
      <c r="E109" s="2396">
        <v>103.1</v>
      </c>
      <c r="F109" s="2394">
        <v>82.1</v>
      </c>
      <c r="G109" s="2396">
        <v>116.5</v>
      </c>
      <c r="H109" s="2396">
        <v>128.9</v>
      </c>
      <c r="I109" s="2396">
        <v>123.6</v>
      </c>
      <c r="J109" s="2396">
        <v>89.6</v>
      </c>
      <c r="K109" s="2396">
        <v>379.9</v>
      </c>
      <c r="L109" s="100">
        <v>122.1</v>
      </c>
    </row>
    <row r="110" spans="1:12" ht="12.75" customHeight="1">
      <c r="A110" s="142"/>
      <c r="B110" s="827" t="s">
        <v>1907</v>
      </c>
      <c r="C110" s="92">
        <v>95.1</v>
      </c>
      <c r="D110" s="2396">
        <v>81.099999999999994</v>
      </c>
      <c r="E110" s="2396">
        <v>101.1</v>
      </c>
      <c r="F110" s="2394">
        <v>67.599999999999994</v>
      </c>
      <c r="G110" s="2396">
        <v>115.5</v>
      </c>
      <c r="H110" s="2396">
        <v>130.9</v>
      </c>
      <c r="I110" s="2396">
        <v>53.7</v>
      </c>
      <c r="J110" s="2396">
        <v>106.8</v>
      </c>
      <c r="K110" s="2396">
        <v>301.39999999999998</v>
      </c>
      <c r="L110" s="100">
        <v>214.9</v>
      </c>
    </row>
    <row r="111" spans="1:12" ht="12.75" customHeight="1">
      <c r="A111" s="142"/>
      <c r="B111" s="827" t="s">
        <v>1908</v>
      </c>
      <c r="C111" s="2396">
        <v>102.3</v>
      </c>
      <c r="D111" s="2396">
        <v>76.099999999999994</v>
      </c>
      <c r="E111" s="2396">
        <v>111.1</v>
      </c>
      <c r="F111" s="2394">
        <v>82.7</v>
      </c>
      <c r="G111" s="2396">
        <v>125.6</v>
      </c>
      <c r="H111" s="2396">
        <v>126.8</v>
      </c>
      <c r="I111" s="2396">
        <v>81.599999999999994</v>
      </c>
      <c r="J111" s="2396">
        <v>98.9</v>
      </c>
      <c r="K111" s="2396">
        <v>195.5</v>
      </c>
      <c r="L111" s="1855">
        <v>255.8</v>
      </c>
    </row>
    <row r="112" spans="1:12" ht="12.75" customHeight="1">
      <c r="A112" s="142"/>
      <c r="B112" s="827" t="s">
        <v>1909</v>
      </c>
      <c r="C112" s="2396">
        <v>90.9</v>
      </c>
      <c r="D112" s="2396">
        <v>87.2</v>
      </c>
      <c r="E112" s="2396">
        <v>109</v>
      </c>
      <c r="F112" s="2394">
        <v>69.900000000000006</v>
      </c>
      <c r="G112" s="2396">
        <v>122.3</v>
      </c>
      <c r="H112" s="2396">
        <v>134.9</v>
      </c>
      <c r="I112" s="2396">
        <v>64.099999999999994</v>
      </c>
      <c r="J112" s="2396">
        <v>117.7</v>
      </c>
      <c r="K112" s="2396">
        <v>181</v>
      </c>
      <c r="L112" s="1855">
        <v>134.80000000000001</v>
      </c>
    </row>
    <row r="113" spans="1:13" ht="12.75" customHeight="1">
      <c r="A113" s="142"/>
      <c r="B113" s="827" t="s">
        <v>1910</v>
      </c>
      <c r="C113" s="2396">
        <v>100.6</v>
      </c>
      <c r="D113" s="2396">
        <v>96.3</v>
      </c>
      <c r="E113" s="2396">
        <v>108.4</v>
      </c>
      <c r="F113" s="2394">
        <v>66.3</v>
      </c>
      <c r="G113" s="2396">
        <v>121.6</v>
      </c>
      <c r="H113" s="2396">
        <v>134.80000000000001</v>
      </c>
      <c r="I113" s="2396">
        <v>99.8</v>
      </c>
      <c r="J113" s="2396">
        <v>103.9</v>
      </c>
      <c r="K113" s="2396">
        <v>250.8</v>
      </c>
      <c r="L113" s="1855">
        <v>136.5</v>
      </c>
    </row>
    <row r="114" spans="1:13" s="2604" customFormat="1" ht="12.75" customHeight="1">
      <c r="A114" s="142"/>
      <c r="B114" s="827" t="s">
        <v>1911</v>
      </c>
      <c r="C114" s="2396">
        <v>113.3</v>
      </c>
      <c r="D114" s="2396">
        <v>85.5</v>
      </c>
      <c r="E114" s="2396">
        <v>113.8</v>
      </c>
      <c r="F114" s="2394">
        <v>67</v>
      </c>
      <c r="G114" s="2396">
        <v>130</v>
      </c>
      <c r="H114" s="2396">
        <v>139.9</v>
      </c>
      <c r="I114" s="2396">
        <v>172.8</v>
      </c>
      <c r="J114" s="2396">
        <v>110.8</v>
      </c>
      <c r="K114" s="2396">
        <v>216</v>
      </c>
      <c r="L114" s="1855">
        <v>148.30000000000001</v>
      </c>
      <c r="M114" s="3"/>
    </row>
    <row r="115" spans="1:13" s="2604" customFormat="1" ht="12.75" customHeight="1">
      <c r="A115" s="142"/>
      <c r="B115" s="827" t="s">
        <v>1912</v>
      </c>
      <c r="C115" s="2396">
        <v>98.1</v>
      </c>
      <c r="D115" s="2396">
        <v>74.599999999999994</v>
      </c>
      <c r="E115" s="2396">
        <v>116.2</v>
      </c>
      <c r="F115" s="2394">
        <v>65.400000000000006</v>
      </c>
      <c r="G115" s="2396">
        <v>137</v>
      </c>
      <c r="H115" s="2396">
        <v>112.6</v>
      </c>
      <c r="I115" s="2396">
        <v>97.4</v>
      </c>
      <c r="J115" s="2396">
        <v>116</v>
      </c>
      <c r="K115" s="2396">
        <v>194.5</v>
      </c>
      <c r="L115" s="1855">
        <v>136.4</v>
      </c>
      <c r="M115" s="3"/>
    </row>
    <row r="116" spans="1:13" s="2604" customFormat="1" ht="12.75" customHeight="1">
      <c r="A116" s="142"/>
      <c r="B116" s="827" t="s">
        <v>1913</v>
      </c>
      <c r="C116" s="2396">
        <v>104.6</v>
      </c>
      <c r="D116" s="2396">
        <v>81.5</v>
      </c>
      <c r="E116" s="2396">
        <v>105.1</v>
      </c>
      <c r="F116" s="2394">
        <v>62.2</v>
      </c>
      <c r="G116" s="2396">
        <v>118.1</v>
      </c>
      <c r="H116" s="2396">
        <v>137.5</v>
      </c>
      <c r="I116" s="2396">
        <v>141.6</v>
      </c>
      <c r="J116" s="2396">
        <v>125.5</v>
      </c>
      <c r="K116" s="2396">
        <v>203.5</v>
      </c>
      <c r="L116" s="1855">
        <v>148.80000000000001</v>
      </c>
      <c r="M116" s="3"/>
    </row>
    <row r="117" spans="1:13" s="2604" customFormat="1" ht="12.75" customHeight="1">
      <c r="A117" s="142"/>
      <c r="B117" s="827" t="s">
        <v>1914</v>
      </c>
      <c r="C117" s="1472">
        <v>90.9</v>
      </c>
      <c r="D117" s="2396">
        <v>74.7</v>
      </c>
      <c r="E117" s="2396">
        <v>104.8</v>
      </c>
      <c r="F117" s="2394">
        <v>63.8</v>
      </c>
      <c r="G117" s="2396">
        <v>105.6</v>
      </c>
      <c r="H117" s="2396">
        <v>128.6</v>
      </c>
      <c r="I117" s="2396">
        <v>84.8</v>
      </c>
      <c r="J117" s="2396">
        <v>106.5</v>
      </c>
      <c r="K117" s="2396">
        <v>196.9</v>
      </c>
      <c r="L117" s="100">
        <v>139.1</v>
      </c>
      <c r="M117" s="3"/>
    </row>
    <row r="118" spans="1:13" s="2604" customFormat="1" ht="12.75" customHeight="1">
      <c r="A118" s="142"/>
      <c r="B118" s="827" t="s">
        <v>1915</v>
      </c>
      <c r="C118" s="1472">
        <v>84.4</v>
      </c>
      <c r="D118" s="2396">
        <v>65.5</v>
      </c>
      <c r="E118" s="2396">
        <v>103.8</v>
      </c>
      <c r="F118" s="2394">
        <v>62</v>
      </c>
      <c r="G118" s="2396">
        <v>86.6</v>
      </c>
      <c r="H118" s="2396">
        <v>125.1</v>
      </c>
      <c r="I118" s="2396">
        <v>55.8</v>
      </c>
      <c r="J118" s="2396">
        <v>116.2</v>
      </c>
      <c r="K118" s="2396">
        <v>182.9</v>
      </c>
      <c r="L118" s="100">
        <v>155.69999999999999</v>
      </c>
      <c r="M118" s="3"/>
    </row>
    <row r="119" spans="1:13" s="2604" customFormat="1" ht="12.75" customHeight="1">
      <c r="A119" s="142"/>
      <c r="B119" s="827" t="s">
        <v>1916</v>
      </c>
      <c r="C119" s="1472">
        <v>96.2</v>
      </c>
      <c r="D119" s="2396">
        <v>82.3</v>
      </c>
      <c r="E119" s="2396">
        <v>109.4</v>
      </c>
      <c r="F119" s="2394">
        <v>65.900000000000006</v>
      </c>
      <c r="G119" s="2396">
        <v>117.5</v>
      </c>
      <c r="H119" s="2396">
        <v>134.69999999999999</v>
      </c>
      <c r="I119" s="2396">
        <v>75.599999999999994</v>
      </c>
      <c r="J119" s="2396">
        <v>125.2</v>
      </c>
      <c r="K119" s="2396">
        <v>153</v>
      </c>
      <c r="L119" s="100">
        <v>196.4</v>
      </c>
      <c r="M119" s="3"/>
    </row>
    <row r="120" spans="1:13" ht="12.75" customHeight="1">
      <c r="A120" s="142"/>
      <c r="B120" s="827"/>
      <c r="C120" s="92"/>
      <c r="D120" s="92"/>
      <c r="E120" s="92"/>
      <c r="F120" s="113"/>
      <c r="G120" s="92"/>
      <c r="H120" s="92"/>
      <c r="I120" s="92"/>
      <c r="J120" s="92"/>
      <c r="K120" s="92"/>
      <c r="L120" s="100"/>
    </row>
    <row r="121" spans="1:13" ht="37.700000000000003" customHeight="1">
      <c r="A121" s="3474" t="s">
        <v>1149</v>
      </c>
      <c r="B121" s="3474"/>
      <c r="C121" s="3474"/>
      <c r="D121" s="3474"/>
      <c r="E121" s="3474"/>
      <c r="F121" s="3474"/>
      <c r="G121" s="3474"/>
      <c r="H121" s="3474"/>
      <c r="I121" s="3474"/>
      <c r="J121" s="3474"/>
      <c r="K121" s="3474"/>
      <c r="L121" s="3474"/>
    </row>
    <row r="122" spans="1:13" ht="37.700000000000003" customHeight="1">
      <c r="A122" s="3472" t="s">
        <v>1206</v>
      </c>
      <c r="B122" s="3472"/>
      <c r="C122" s="3472"/>
      <c r="D122" s="3472"/>
      <c r="E122" s="3472"/>
      <c r="F122" s="3472"/>
      <c r="G122" s="3472"/>
      <c r="H122" s="3472"/>
      <c r="I122" s="3472"/>
      <c r="J122" s="3472"/>
      <c r="K122" s="3472"/>
      <c r="L122" s="3472"/>
    </row>
  </sheetData>
  <mergeCells count="9">
    <mergeCell ref="A122:L122"/>
    <mergeCell ref="A11:B11"/>
    <mergeCell ref="A12:B12"/>
    <mergeCell ref="G1:H1"/>
    <mergeCell ref="A9:B9"/>
    <mergeCell ref="A7:B7"/>
    <mergeCell ref="D6:L7"/>
    <mergeCell ref="A121:L121"/>
    <mergeCell ref="A19:L19"/>
  </mergeCells>
  <phoneticPr fontId="53" type="noConversion"/>
  <hyperlinks>
    <hyperlink ref="I3" location="'Spis tablic     List of tables'!A1" display="Powrót do spisu tablic" xr:uid="{00000000-0004-0000-2F00-000000000000}"/>
    <hyperlink ref="I4" location="'Spis tablic     List of tables'!A1" display="Powrót do spisu tablic" xr:uid="{00000000-0004-0000-2F00-000001000000}"/>
    <hyperlink ref="I3:J3" location="'Spis tablic     List of tables'!A1" display="Powrót do spisu tablic" xr:uid="{00000000-0004-0000-2F00-000002000000}"/>
  </hyperlinks>
  <pageMargins left="0.7" right="0.7" top="0.75" bottom="0.75" header="0.3" footer="0.3"/>
  <pageSetup paperSize="8" scale="80" orientation="portrait" horizontalDpi="4294967294"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6"/>
  <dimension ref="A1:M75"/>
  <sheetViews>
    <sheetView showGridLines="0" zoomScaleNormal="100" workbookViewId="0">
      <pane xSplit="2" ySplit="17" topLeftCell="C60" activePane="bottomRight" state="frozen"/>
      <selection pane="topRight" activeCell="C1" sqref="C1"/>
      <selection pane="bottomLeft" activeCell="A18" sqref="A18"/>
      <selection pane="bottomRight" activeCell="O53" sqref="O53"/>
    </sheetView>
  </sheetViews>
  <sheetFormatPr defaultColWidth="9" defaultRowHeight="14.45" customHeight="1"/>
  <cols>
    <col min="1" max="1" width="5.125" style="609" customWidth="1"/>
    <col min="2" max="12" width="12.625" style="609" customWidth="1"/>
    <col min="13" max="16384" width="9" style="609"/>
  </cols>
  <sheetData>
    <row r="1" spans="1:12" s="2004" customFormat="1" ht="14.45" customHeight="1">
      <c r="A1" s="578" t="s">
        <v>1710</v>
      </c>
      <c r="B1" s="579"/>
      <c r="C1" s="580"/>
      <c r="D1" s="580"/>
      <c r="E1" s="580"/>
      <c r="F1" s="580"/>
      <c r="G1" s="3480"/>
      <c r="H1" s="3481"/>
      <c r="I1" s="581"/>
      <c r="J1" s="581"/>
      <c r="K1" s="581"/>
    </row>
    <row r="2" spans="1:12" s="2004" customFormat="1" ht="14.45" customHeight="1">
      <c r="A2" s="582" t="s">
        <v>1146</v>
      </c>
      <c r="B2" s="583"/>
      <c r="C2" s="583"/>
      <c r="D2" s="583"/>
      <c r="E2" s="583"/>
      <c r="F2" s="583"/>
      <c r="G2" s="583"/>
      <c r="H2" s="584"/>
      <c r="I2" s="584"/>
      <c r="J2" s="584"/>
      <c r="K2" s="584"/>
    </row>
    <row r="3" spans="1:12" s="587" customFormat="1" ht="14.45" customHeight="1">
      <c r="A3" s="585" t="s">
        <v>2205</v>
      </c>
      <c r="B3" s="1989"/>
      <c r="C3" s="1989"/>
      <c r="D3" s="1989"/>
      <c r="E3" s="1989"/>
      <c r="H3" s="1989"/>
      <c r="I3" s="586" t="s">
        <v>1236</v>
      </c>
      <c r="J3" s="586"/>
    </row>
    <row r="4" spans="1:12" s="587" customFormat="1" ht="14.45" customHeight="1">
      <c r="A4" s="3482" t="s">
        <v>2206</v>
      </c>
      <c r="B4" s="3482"/>
      <c r="C4" s="3482"/>
      <c r="D4" s="3482"/>
      <c r="E4" s="3482"/>
      <c r="H4" s="600"/>
      <c r="I4" s="781" t="s">
        <v>679</v>
      </c>
      <c r="J4" s="601"/>
    </row>
    <row r="5" spans="1:12" s="106" customFormat="1" ht="14.45" customHeight="1">
      <c r="A5" s="580"/>
      <c r="B5" s="580"/>
      <c r="C5" s="580"/>
      <c r="D5" s="2237"/>
      <c r="E5" s="2237"/>
      <c r="F5" s="2237"/>
      <c r="G5" s="2237"/>
      <c r="H5" s="2238"/>
      <c r="I5" s="2238"/>
      <c r="J5" s="2238"/>
      <c r="K5" s="2238"/>
      <c r="L5" s="2239"/>
    </row>
    <row r="6" spans="1:12" s="587" customFormat="1" ht="14.45" customHeight="1">
      <c r="A6" s="1674"/>
      <c r="B6" s="2240"/>
      <c r="C6" s="2241"/>
      <c r="D6" s="3380" t="s">
        <v>1727</v>
      </c>
      <c r="E6" s="3312"/>
      <c r="F6" s="3312"/>
      <c r="G6" s="3312"/>
      <c r="H6" s="3312"/>
      <c r="I6" s="3312"/>
      <c r="J6" s="3312"/>
      <c r="K6" s="3312"/>
      <c r="L6" s="3312"/>
    </row>
    <row r="7" spans="1:12" s="587" customFormat="1" ht="14.45" customHeight="1">
      <c r="A7" s="3385"/>
      <c r="B7" s="3479"/>
      <c r="C7" s="1721"/>
      <c r="D7" s="3477"/>
      <c r="E7" s="3478"/>
      <c r="F7" s="3478"/>
      <c r="G7" s="3478"/>
      <c r="H7" s="3478"/>
      <c r="I7" s="3478"/>
      <c r="J7" s="3478"/>
      <c r="K7" s="3478"/>
      <c r="L7" s="3478"/>
    </row>
    <row r="8" spans="1:12" s="587" customFormat="1" ht="14.45" customHeight="1">
      <c r="A8" s="588"/>
      <c r="B8" s="2242"/>
      <c r="C8" s="2243"/>
      <c r="E8" s="2243"/>
      <c r="F8" s="2244"/>
      <c r="G8" s="2245" t="s">
        <v>206</v>
      </c>
      <c r="H8" s="2243"/>
      <c r="I8" s="2243"/>
      <c r="J8" s="2243"/>
      <c r="L8" s="2246"/>
    </row>
    <row r="9" spans="1:12" s="587" customFormat="1" ht="14.45" customHeight="1">
      <c r="A9" s="3385"/>
      <c r="B9" s="3479"/>
      <c r="C9" s="1724"/>
      <c r="D9" s="2005" t="s">
        <v>207</v>
      </c>
      <c r="F9" s="2244"/>
      <c r="G9" s="2245" t="s">
        <v>208</v>
      </c>
      <c r="H9" s="2245" t="s">
        <v>209</v>
      </c>
      <c r="I9" s="2243"/>
      <c r="J9" s="2243"/>
      <c r="K9" s="591"/>
      <c r="L9" s="2244"/>
    </row>
    <row r="10" spans="1:12" s="587" customFormat="1" ht="14.45" customHeight="1">
      <c r="A10" s="1991"/>
      <c r="B10" s="2002"/>
      <c r="C10" s="2243"/>
      <c r="D10" s="2005" t="s">
        <v>210</v>
      </c>
      <c r="E10" s="1721" t="s">
        <v>211</v>
      </c>
      <c r="F10" s="2018" t="s">
        <v>1229</v>
      </c>
      <c r="G10" s="2245" t="s">
        <v>212</v>
      </c>
      <c r="H10" s="2018" t="s">
        <v>213</v>
      </c>
      <c r="I10" s="2245" t="s">
        <v>1489</v>
      </c>
      <c r="J10" s="2245" t="s">
        <v>214</v>
      </c>
      <c r="K10" s="591" t="s">
        <v>1297</v>
      </c>
      <c r="L10" s="2246"/>
    </row>
    <row r="11" spans="1:12" s="587" customFormat="1" ht="14.45" customHeight="1">
      <c r="A11" s="3359" t="s">
        <v>561</v>
      </c>
      <c r="B11" s="3483"/>
      <c r="C11" s="1721" t="s">
        <v>1305</v>
      </c>
      <c r="D11" s="2005" t="s">
        <v>215</v>
      </c>
      <c r="E11" s="1721" t="s">
        <v>216</v>
      </c>
      <c r="F11" s="2016" t="s">
        <v>123</v>
      </c>
      <c r="G11" s="2245" t="s">
        <v>785</v>
      </c>
      <c r="H11" s="2018" t="s">
        <v>786</v>
      </c>
      <c r="I11" s="2245" t="s">
        <v>787</v>
      </c>
      <c r="J11" s="2245" t="s">
        <v>788</v>
      </c>
      <c r="K11" s="2244" t="s">
        <v>1232</v>
      </c>
      <c r="L11" s="2246"/>
    </row>
    <row r="12" spans="1:12" s="587" customFormat="1" ht="14.45" customHeight="1">
      <c r="A12" s="3371" t="s">
        <v>562</v>
      </c>
      <c r="B12" s="3484"/>
      <c r="C12" s="1723" t="s">
        <v>245</v>
      </c>
      <c r="D12" s="2005" t="s">
        <v>940</v>
      </c>
      <c r="E12" s="1721" t="s">
        <v>1292</v>
      </c>
      <c r="F12" s="2019" t="s">
        <v>124</v>
      </c>
      <c r="G12" s="1721" t="s">
        <v>1293</v>
      </c>
      <c r="H12" s="2245" t="s">
        <v>1294</v>
      </c>
      <c r="I12" s="1721" t="s">
        <v>1295</v>
      </c>
      <c r="J12" s="1723" t="s">
        <v>1296</v>
      </c>
      <c r="K12" s="592" t="s">
        <v>1150</v>
      </c>
      <c r="L12" s="2244" t="s">
        <v>356</v>
      </c>
    </row>
    <row r="13" spans="1:12" s="587" customFormat="1" ht="14.45" customHeight="1">
      <c r="A13" s="1991"/>
      <c r="B13" s="2002"/>
      <c r="C13" s="1724"/>
      <c r="D13" s="2006" t="s">
        <v>1298</v>
      </c>
      <c r="E13" s="1723" t="s">
        <v>36</v>
      </c>
      <c r="F13" s="2019" t="s">
        <v>1230</v>
      </c>
      <c r="G13" s="1721" t="s">
        <v>37</v>
      </c>
      <c r="H13" s="1723" t="s">
        <v>1231</v>
      </c>
      <c r="I13" s="1723" t="s">
        <v>38</v>
      </c>
      <c r="J13" s="1723" t="s">
        <v>39</v>
      </c>
      <c r="K13" s="592" t="s">
        <v>1151</v>
      </c>
      <c r="L13" s="786" t="s">
        <v>361</v>
      </c>
    </row>
    <row r="14" spans="1:12" s="587" customFormat="1" ht="14.45" customHeight="1">
      <c r="A14" s="1991"/>
      <c r="B14" s="2002"/>
      <c r="C14" s="1724"/>
      <c r="D14" s="2006" t="s">
        <v>40</v>
      </c>
      <c r="E14" s="1723" t="s">
        <v>41</v>
      </c>
      <c r="F14" s="2020"/>
      <c r="G14" s="1723" t="s">
        <v>42</v>
      </c>
      <c r="H14" s="1723" t="s">
        <v>48</v>
      </c>
      <c r="I14" s="1723" t="s">
        <v>43</v>
      </c>
      <c r="J14" s="1723" t="s">
        <v>44</v>
      </c>
      <c r="K14" s="1996" t="s">
        <v>1369</v>
      </c>
      <c r="L14" s="2020"/>
    </row>
    <row r="15" spans="1:12" s="587" customFormat="1" ht="14.45" customHeight="1">
      <c r="A15" s="1991"/>
      <c r="B15" s="2002"/>
      <c r="C15" s="1724"/>
      <c r="D15" s="2006" t="s">
        <v>45</v>
      </c>
      <c r="E15" s="1723" t="s">
        <v>46</v>
      </c>
      <c r="F15" s="2020"/>
      <c r="G15" s="1723" t="s">
        <v>47</v>
      </c>
      <c r="H15" s="1723" t="s">
        <v>52</v>
      </c>
      <c r="I15" s="1723" t="s">
        <v>1322</v>
      </c>
      <c r="J15" s="1723" t="s">
        <v>49</v>
      </c>
      <c r="K15" s="1996" t="s">
        <v>1370</v>
      </c>
      <c r="L15" s="2020"/>
    </row>
    <row r="16" spans="1:12" s="587" customFormat="1" ht="14.45" customHeight="1">
      <c r="A16" s="1991"/>
      <c r="B16" s="2002"/>
      <c r="C16" s="1724"/>
      <c r="D16" s="2006" t="s">
        <v>50</v>
      </c>
      <c r="E16" s="2243"/>
      <c r="F16" s="2020"/>
      <c r="G16" s="1723" t="s">
        <v>51</v>
      </c>
      <c r="H16" s="1723" t="s">
        <v>1361</v>
      </c>
      <c r="I16" s="2243"/>
      <c r="J16" s="2243"/>
      <c r="K16" s="1996" t="s">
        <v>1371</v>
      </c>
      <c r="L16" s="2020"/>
    </row>
    <row r="17" spans="1:13" s="587" customFormat="1" ht="14.45" customHeight="1" thickBot="1">
      <c r="A17" s="593"/>
      <c r="B17" s="594"/>
      <c r="C17" s="595"/>
      <c r="D17" s="602"/>
      <c r="E17" s="596"/>
      <c r="F17" s="603"/>
      <c r="G17" s="785" t="s">
        <v>1228</v>
      </c>
      <c r="H17" s="596"/>
      <c r="I17" s="596"/>
      <c r="J17" s="596"/>
      <c r="K17" s="604"/>
      <c r="L17" s="603"/>
    </row>
    <row r="18" spans="1:13" s="587" customFormat="1" ht="14.45" customHeight="1">
      <c r="A18" s="1991"/>
      <c r="B18" s="1991"/>
      <c r="C18" s="1991"/>
      <c r="D18" s="1991"/>
      <c r="E18" s="588"/>
      <c r="F18" s="588"/>
      <c r="G18" s="588"/>
      <c r="H18" s="588"/>
      <c r="I18" s="588"/>
      <c r="J18" s="588"/>
      <c r="K18" s="588"/>
    </row>
    <row r="19" spans="1:13" s="194" customFormat="1" ht="14.45" customHeight="1">
      <c r="A19" s="3359" t="s">
        <v>1709</v>
      </c>
      <c r="B19" s="3485"/>
      <c r="C19" s="3485"/>
      <c r="D19" s="3485"/>
      <c r="E19" s="3485"/>
      <c r="F19" s="3485"/>
      <c r="G19" s="3485"/>
      <c r="H19" s="3485"/>
      <c r="I19" s="3485"/>
      <c r="J19" s="3485"/>
      <c r="K19" s="3485"/>
      <c r="L19" s="3343"/>
    </row>
    <row r="20" spans="1:13" s="194" customFormat="1" ht="14.45" customHeight="1">
      <c r="A20" s="599"/>
      <c r="B20" s="262"/>
      <c r="C20" s="195"/>
      <c r="D20" s="622"/>
      <c r="E20" s="622"/>
      <c r="F20" s="622"/>
      <c r="G20" s="622"/>
      <c r="H20" s="622"/>
      <c r="I20" s="622"/>
      <c r="J20" s="622"/>
      <c r="K20" s="622"/>
      <c r="L20" s="1600"/>
    </row>
    <row r="21" spans="1:13" s="608" customFormat="1" ht="14.45" customHeight="1">
      <c r="A21" s="606">
        <v>2022</v>
      </c>
      <c r="B21" s="827" t="s">
        <v>1905</v>
      </c>
      <c r="C21" s="1892">
        <v>74.400000000000006</v>
      </c>
      <c r="D21" s="1892">
        <v>96.4</v>
      </c>
      <c r="E21" s="1892">
        <v>74.599999999999994</v>
      </c>
      <c r="F21" s="1892">
        <v>96.4</v>
      </c>
      <c r="G21" s="1892">
        <v>60.1</v>
      </c>
      <c r="H21" s="1892">
        <v>106.1</v>
      </c>
      <c r="I21" s="1892">
        <v>62.5</v>
      </c>
      <c r="J21" s="1892">
        <v>97.2</v>
      </c>
      <c r="K21" s="1892">
        <v>24.1</v>
      </c>
      <c r="L21" s="1855">
        <v>95.4</v>
      </c>
      <c r="M21" s="607"/>
    </row>
    <row r="22" spans="1:13" s="608" customFormat="1" ht="14.45" customHeight="1">
      <c r="A22" s="606"/>
      <c r="B22" s="827" t="s">
        <v>1906</v>
      </c>
      <c r="C22" s="1892">
        <v>106.7</v>
      </c>
      <c r="D22" s="1892">
        <v>63.1</v>
      </c>
      <c r="E22" s="1892">
        <v>118.6</v>
      </c>
      <c r="F22" s="1892">
        <v>93.337856166698103</v>
      </c>
      <c r="G22" s="1892">
        <v>99.9</v>
      </c>
      <c r="H22" s="1892">
        <v>249.2</v>
      </c>
      <c r="I22" s="1892">
        <v>107.1</v>
      </c>
      <c r="J22" s="1892">
        <v>97.8</v>
      </c>
      <c r="K22" s="1892">
        <v>109.9</v>
      </c>
      <c r="L22" s="1855">
        <v>142.4</v>
      </c>
      <c r="M22" s="607"/>
    </row>
    <row r="23" spans="1:13" s="608" customFormat="1" ht="14.45" customHeight="1">
      <c r="A23" s="606"/>
      <c r="B23" s="827" t="s">
        <v>1907</v>
      </c>
      <c r="C23" s="1892">
        <v>127.5</v>
      </c>
      <c r="D23" s="1892">
        <v>125.8</v>
      </c>
      <c r="E23" s="1892">
        <v>134.1</v>
      </c>
      <c r="F23" s="1892">
        <v>111.70022532861113</v>
      </c>
      <c r="G23" s="1892">
        <v>98</v>
      </c>
      <c r="H23" s="1892">
        <v>113</v>
      </c>
      <c r="I23" s="1892">
        <v>138.80000000000001</v>
      </c>
      <c r="J23" s="1892">
        <v>105.8</v>
      </c>
      <c r="K23" s="1892">
        <v>86.8</v>
      </c>
      <c r="L23" s="1855">
        <v>133.30000000000001</v>
      </c>
      <c r="M23" s="607"/>
    </row>
    <row r="24" spans="1:13" s="608" customFormat="1" ht="14.45" customHeight="1">
      <c r="A24" s="606"/>
      <c r="B24" s="827" t="s">
        <v>1908</v>
      </c>
      <c r="C24" s="1892">
        <v>101</v>
      </c>
      <c r="D24" s="1892">
        <v>94</v>
      </c>
      <c r="E24" s="1892">
        <v>96.9</v>
      </c>
      <c r="F24" s="1892">
        <v>106.8</v>
      </c>
      <c r="G24" s="1892">
        <v>104.3</v>
      </c>
      <c r="H24" s="1892">
        <v>70</v>
      </c>
      <c r="I24" s="1892">
        <v>107.5</v>
      </c>
      <c r="J24" s="1892">
        <v>118.3</v>
      </c>
      <c r="K24" s="1892">
        <v>103.9</v>
      </c>
      <c r="L24" s="1855">
        <v>78.7</v>
      </c>
      <c r="M24" s="607"/>
    </row>
    <row r="25" spans="1:13" s="608" customFormat="1" ht="14.45" customHeight="1">
      <c r="A25" s="606"/>
      <c r="B25" s="827" t="s">
        <v>1909</v>
      </c>
      <c r="C25" s="1892">
        <v>91.9</v>
      </c>
      <c r="D25" s="1892">
        <v>104.6</v>
      </c>
      <c r="E25" s="1892">
        <v>107.3</v>
      </c>
      <c r="F25" s="1892">
        <v>94.1</v>
      </c>
      <c r="G25" s="1892">
        <v>96</v>
      </c>
      <c r="H25" s="1892">
        <v>92.9</v>
      </c>
      <c r="I25" s="1892">
        <v>76.5</v>
      </c>
      <c r="J25" s="1892">
        <v>109.3</v>
      </c>
      <c r="K25" s="1892">
        <v>144.6</v>
      </c>
      <c r="L25" s="1855">
        <v>95</v>
      </c>
      <c r="M25" s="607"/>
    </row>
    <row r="26" spans="1:13" s="608" customFormat="1" ht="14.45" customHeight="1">
      <c r="A26" s="606"/>
      <c r="B26" s="827" t="s">
        <v>1910</v>
      </c>
      <c r="C26" s="1892">
        <v>97.2</v>
      </c>
      <c r="D26" s="1892">
        <v>105.5</v>
      </c>
      <c r="E26" s="1892">
        <v>97.5</v>
      </c>
      <c r="F26" s="1892">
        <v>91.6</v>
      </c>
      <c r="G26" s="1892">
        <v>99.9</v>
      </c>
      <c r="H26" s="1892">
        <v>92.8</v>
      </c>
      <c r="I26" s="1892">
        <v>101.1</v>
      </c>
      <c r="J26" s="1892">
        <v>90.7</v>
      </c>
      <c r="K26" s="1892">
        <v>106.9</v>
      </c>
      <c r="L26" s="1855">
        <v>93.5</v>
      </c>
      <c r="M26" s="607"/>
    </row>
    <row r="27" spans="1:13" s="608" customFormat="1" ht="14.45" customHeight="1">
      <c r="A27" s="606"/>
      <c r="B27" s="872" t="s">
        <v>1911</v>
      </c>
      <c r="C27" s="2247">
        <v>100.8</v>
      </c>
      <c r="D27" s="2247">
        <v>111.5</v>
      </c>
      <c r="E27" s="2247">
        <v>92.5</v>
      </c>
      <c r="F27" s="2247">
        <v>105.6</v>
      </c>
      <c r="G27" s="2247">
        <v>99.9</v>
      </c>
      <c r="H27" s="2247">
        <v>103.8</v>
      </c>
      <c r="I27" s="2247">
        <v>101.5</v>
      </c>
      <c r="J27" s="2247">
        <v>95.6</v>
      </c>
      <c r="K27" s="2247">
        <v>127.7</v>
      </c>
      <c r="L27" s="2248">
        <v>106.8</v>
      </c>
      <c r="M27" s="607"/>
    </row>
    <row r="28" spans="1:13" s="608" customFormat="1" ht="14.45" customHeight="1">
      <c r="A28" s="606"/>
      <c r="B28" s="872" t="s">
        <v>1912</v>
      </c>
      <c r="C28" s="2247">
        <v>95.7</v>
      </c>
      <c r="D28" s="2247">
        <v>100.2</v>
      </c>
      <c r="E28" s="2247">
        <v>94.5</v>
      </c>
      <c r="F28" s="2247">
        <v>98.4</v>
      </c>
      <c r="G28" s="2247">
        <v>100.1</v>
      </c>
      <c r="H28" s="2247">
        <v>102.1</v>
      </c>
      <c r="I28" s="2247">
        <v>97.6</v>
      </c>
      <c r="J28" s="2247">
        <v>90.2</v>
      </c>
      <c r="K28" s="2247">
        <v>90.1</v>
      </c>
      <c r="L28" s="2248">
        <v>88.5</v>
      </c>
      <c r="M28" s="607"/>
    </row>
    <row r="29" spans="1:13" s="608" customFormat="1" ht="14.45" customHeight="1">
      <c r="A29" s="606"/>
      <c r="B29" s="872" t="s">
        <v>1913</v>
      </c>
      <c r="C29" s="1896">
        <v>105.2</v>
      </c>
      <c r="D29" s="1896">
        <v>98.8</v>
      </c>
      <c r="E29" s="1896">
        <v>99.5</v>
      </c>
      <c r="F29" s="1896">
        <v>96.6</v>
      </c>
      <c r="G29" s="1896">
        <v>151.9</v>
      </c>
      <c r="H29" s="1896">
        <v>113.8</v>
      </c>
      <c r="I29" s="1896">
        <v>113.8</v>
      </c>
      <c r="J29" s="1896">
        <v>110.1</v>
      </c>
      <c r="K29" s="1896">
        <v>75.599999999999994</v>
      </c>
      <c r="L29" s="1897">
        <v>100.5</v>
      </c>
      <c r="M29" s="607"/>
    </row>
    <row r="30" spans="1:13" s="608" customFormat="1" ht="14.45" customHeight="1">
      <c r="A30" s="606"/>
      <c r="B30" s="872" t="s">
        <v>1914</v>
      </c>
      <c r="C30" s="1896">
        <v>105.5</v>
      </c>
      <c r="D30" s="1896">
        <v>96.2</v>
      </c>
      <c r="E30" s="1896">
        <v>113.3</v>
      </c>
      <c r="F30" s="1896">
        <v>109.8</v>
      </c>
      <c r="G30" s="1896">
        <v>110.1</v>
      </c>
      <c r="H30" s="1896">
        <v>97.4</v>
      </c>
      <c r="I30" s="1896">
        <v>104.4</v>
      </c>
      <c r="J30" s="1896">
        <v>88.5</v>
      </c>
      <c r="K30" s="1896">
        <v>115.9</v>
      </c>
      <c r="L30" s="1897">
        <v>95.9</v>
      </c>
      <c r="M30" s="607"/>
    </row>
    <row r="31" spans="1:13" s="608" customFormat="1" ht="14.45" customHeight="1">
      <c r="A31" s="606"/>
      <c r="B31" s="872" t="s">
        <v>1915</v>
      </c>
      <c r="C31" s="1896">
        <v>112</v>
      </c>
      <c r="D31" s="1896">
        <v>110.4</v>
      </c>
      <c r="E31" s="1896">
        <v>90.8</v>
      </c>
      <c r="F31" s="1896">
        <v>94.2</v>
      </c>
      <c r="G31" s="1896">
        <v>92.6</v>
      </c>
      <c r="H31" s="1896">
        <v>96.6</v>
      </c>
      <c r="I31" s="1896">
        <v>136.69999999999999</v>
      </c>
      <c r="J31" s="1896">
        <v>94.2</v>
      </c>
      <c r="K31" s="1896">
        <v>190.9</v>
      </c>
      <c r="L31" s="1897">
        <v>108</v>
      </c>
      <c r="M31" s="607"/>
    </row>
    <row r="32" spans="1:13" s="608" customFormat="1" ht="14.45" customHeight="1">
      <c r="A32" s="606"/>
      <c r="B32" s="872" t="s">
        <v>1916</v>
      </c>
      <c r="C32" s="1896">
        <v>88.4</v>
      </c>
      <c r="D32" s="1896">
        <v>106.4</v>
      </c>
      <c r="E32" s="1896">
        <v>100</v>
      </c>
      <c r="F32" s="1896">
        <v>115.1</v>
      </c>
      <c r="G32" s="1896">
        <v>124.5</v>
      </c>
      <c r="H32" s="1896">
        <v>132.9</v>
      </c>
      <c r="I32" s="1896">
        <v>66.5</v>
      </c>
      <c r="J32" s="1896">
        <v>103.3</v>
      </c>
      <c r="K32" s="1896">
        <v>122.1</v>
      </c>
      <c r="L32" s="1897">
        <v>90.3</v>
      </c>
      <c r="M32" s="607"/>
    </row>
    <row r="33" spans="1:13" s="608" customFormat="1" ht="14.45" customHeight="1">
      <c r="A33" s="606"/>
      <c r="B33" s="827"/>
      <c r="C33" s="1896"/>
      <c r="D33" s="1896"/>
      <c r="E33" s="1896"/>
      <c r="F33" s="1896"/>
      <c r="G33" s="1896"/>
      <c r="H33" s="1896"/>
      <c r="I33" s="1896"/>
      <c r="J33" s="1896"/>
      <c r="K33" s="1896"/>
      <c r="L33" s="1897"/>
      <c r="M33" s="607"/>
    </row>
    <row r="34" spans="1:13" s="608" customFormat="1" ht="14.45" customHeight="1">
      <c r="A34" s="606">
        <v>2023</v>
      </c>
      <c r="B34" s="827" t="s">
        <v>1905</v>
      </c>
      <c r="C34" s="1896">
        <v>81.099999999999994</v>
      </c>
      <c r="D34" s="1896">
        <v>84.2</v>
      </c>
      <c r="E34" s="1896">
        <v>121.1</v>
      </c>
      <c r="F34" s="1896">
        <v>58.9</v>
      </c>
      <c r="G34" s="1896">
        <v>29.7</v>
      </c>
      <c r="H34" s="1896">
        <v>126.3</v>
      </c>
      <c r="I34" s="1896">
        <v>69.400000000000006</v>
      </c>
      <c r="J34" s="1896">
        <v>59.6</v>
      </c>
      <c r="K34" s="1896">
        <v>54.8</v>
      </c>
      <c r="L34" s="1897">
        <v>101.2</v>
      </c>
      <c r="M34" s="607"/>
    </row>
    <row r="35" spans="1:13" s="608" customFormat="1" ht="14.45" customHeight="1">
      <c r="A35" s="606"/>
      <c r="B35" s="827" t="s">
        <v>1906</v>
      </c>
      <c r="C35" s="1896">
        <v>97.1</v>
      </c>
      <c r="D35" s="1896">
        <v>94.7</v>
      </c>
      <c r="E35" s="1896">
        <v>95.3</v>
      </c>
      <c r="F35" s="1896">
        <v>101</v>
      </c>
      <c r="G35" s="1896">
        <v>89.3</v>
      </c>
      <c r="H35" s="1896">
        <v>92.4</v>
      </c>
      <c r="I35" s="1896">
        <v>97.2</v>
      </c>
      <c r="J35" s="1896">
        <v>101</v>
      </c>
      <c r="K35" s="1896">
        <v>102.8</v>
      </c>
      <c r="L35" s="1897">
        <v>97.2</v>
      </c>
      <c r="M35" s="607"/>
    </row>
    <row r="36" spans="1:13" s="608" customFormat="1" ht="14.45" customHeight="1">
      <c r="A36" s="606"/>
      <c r="B36" s="827" t="s">
        <v>1907</v>
      </c>
      <c r="C36" s="1896">
        <v>123.3</v>
      </c>
      <c r="D36" s="1896">
        <v>159.30000000000001</v>
      </c>
      <c r="E36" s="1896">
        <v>86.7</v>
      </c>
      <c r="F36" s="1896">
        <v>116</v>
      </c>
      <c r="G36" s="1896">
        <v>167.5</v>
      </c>
      <c r="H36" s="1896">
        <v>114.1</v>
      </c>
      <c r="I36" s="1896">
        <v>162</v>
      </c>
      <c r="J36" s="1896">
        <v>154.30000000000001</v>
      </c>
      <c r="K36" s="1896">
        <v>105.4</v>
      </c>
      <c r="L36" s="1897">
        <v>109.5</v>
      </c>
      <c r="M36" s="607"/>
    </row>
    <row r="37" spans="1:13" s="608" customFormat="1" ht="14.45" customHeight="1">
      <c r="A37" s="606"/>
      <c r="B37" s="827" t="s">
        <v>1908</v>
      </c>
      <c r="C37" s="1896">
        <v>100.7</v>
      </c>
      <c r="D37" s="1896">
        <v>69</v>
      </c>
      <c r="E37" s="1896">
        <v>103.6</v>
      </c>
      <c r="F37" s="1896">
        <v>124.6</v>
      </c>
      <c r="G37" s="1896">
        <v>115.4</v>
      </c>
      <c r="H37" s="1896">
        <v>89.3</v>
      </c>
      <c r="I37" s="1896">
        <v>100.6</v>
      </c>
      <c r="J37" s="1896">
        <v>92.9</v>
      </c>
      <c r="K37" s="1896">
        <v>84.7</v>
      </c>
      <c r="L37" s="1897">
        <v>91.3</v>
      </c>
      <c r="M37" s="607"/>
    </row>
    <row r="38" spans="1:13" s="608" customFormat="1" ht="14.45" customHeight="1">
      <c r="A38" s="606"/>
      <c r="B38" s="827" t="s">
        <v>1909</v>
      </c>
      <c r="C38" s="1896">
        <v>104.4</v>
      </c>
      <c r="D38" s="1896">
        <v>116.7</v>
      </c>
      <c r="E38" s="1896">
        <v>95.9</v>
      </c>
      <c r="F38" s="1896">
        <v>102.2</v>
      </c>
      <c r="G38" s="1896">
        <v>102.3</v>
      </c>
      <c r="H38" s="1896">
        <v>98.7</v>
      </c>
      <c r="I38" s="1896">
        <v>108</v>
      </c>
      <c r="J38" s="1896">
        <v>123.4</v>
      </c>
      <c r="K38" s="1896">
        <v>146.5</v>
      </c>
      <c r="L38" s="1897">
        <v>97.9</v>
      </c>
      <c r="M38" s="607"/>
    </row>
    <row r="39" spans="1:13" s="608" customFormat="1" ht="14.45" customHeight="1">
      <c r="A39" s="606"/>
      <c r="B39" s="827" t="s">
        <v>1910</v>
      </c>
      <c r="C39" s="1896">
        <v>79.8</v>
      </c>
      <c r="D39" s="1896">
        <v>115.3</v>
      </c>
      <c r="E39" s="1896">
        <v>100.1</v>
      </c>
      <c r="F39" s="1896">
        <v>95.6</v>
      </c>
      <c r="G39" s="1896">
        <v>95.6</v>
      </c>
      <c r="H39" s="1896">
        <v>100.3</v>
      </c>
      <c r="I39" s="1896">
        <v>47.5</v>
      </c>
      <c r="J39" s="1896">
        <v>84.6</v>
      </c>
      <c r="K39" s="1896">
        <v>99.8</v>
      </c>
      <c r="L39" s="1897">
        <v>112.4</v>
      </c>
      <c r="M39" s="607"/>
    </row>
    <row r="40" spans="1:13" s="608" customFormat="1" ht="14.45" customHeight="1">
      <c r="A40" s="606"/>
      <c r="B40" s="827" t="s">
        <v>1911</v>
      </c>
      <c r="C40" s="1896">
        <v>93</v>
      </c>
      <c r="D40" s="1896">
        <v>84.8</v>
      </c>
      <c r="E40" s="1896">
        <v>98.5</v>
      </c>
      <c r="F40" s="1896">
        <v>100.3</v>
      </c>
      <c r="G40" s="1896">
        <v>114.4</v>
      </c>
      <c r="H40" s="1896">
        <v>100</v>
      </c>
      <c r="I40" s="1896">
        <v>78.5</v>
      </c>
      <c r="J40" s="1896">
        <v>102</v>
      </c>
      <c r="K40" s="1896">
        <v>113.6</v>
      </c>
      <c r="L40" s="1897">
        <v>91.4</v>
      </c>
      <c r="M40" s="607"/>
    </row>
    <row r="41" spans="1:13" s="608" customFormat="1" ht="14.45" customHeight="1">
      <c r="A41" s="606"/>
      <c r="B41" s="827" t="s">
        <v>1912</v>
      </c>
      <c r="C41" s="1896">
        <v>99.1</v>
      </c>
      <c r="D41" s="1896">
        <v>101.5</v>
      </c>
      <c r="E41" s="1896">
        <v>95.5</v>
      </c>
      <c r="F41" s="1896">
        <v>104.7</v>
      </c>
      <c r="G41" s="1896">
        <v>103.7</v>
      </c>
      <c r="H41" s="1896">
        <v>94.4</v>
      </c>
      <c r="I41" s="1896">
        <v>96.3</v>
      </c>
      <c r="J41" s="1896">
        <v>101.1</v>
      </c>
      <c r="K41" s="1896">
        <v>87.4</v>
      </c>
      <c r="L41" s="1897">
        <v>103.3</v>
      </c>
      <c r="M41" s="607"/>
    </row>
    <row r="42" spans="1:13" s="608" customFormat="1" ht="14.45" customHeight="1">
      <c r="A42" s="606"/>
      <c r="B42" s="827" t="s">
        <v>1913</v>
      </c>
      <c r="C42" s="1896">
        <v>97</v>
      </c>
      <c r="D42" s="1896">
        <v>97.2</v>
      </c>
      <c r="E42" s="1896">
        <v>86.3</v>
      </c>
      <c r="F42" s="1896">
        <v>100.8</v>
      </c>
      <c r="G42" s="1896">
        <v>102.7</v>
      </c>
      <c r="H42" s="1896">
        <v>118.2</v>
      </c>
      <c r="I42" s="1896">
        <v>99.1</v>
      </c>
      <c r="J42" s="1896">
        <v>105</v>
      </c>
      <c r="K42" s="1896">
        <v>93.9</v>
      </c>
      <c r="L42" s="1897">
        <v>104.2</v>
      </c>
      <c r="M42" s="607"/>
    </row>
    <row r="43" spans="1:13" s="608" customFormat="1" ht="14.45" customHeight="1">
      <c r="A43" s="606"/>
      <c r="B43" s="827" t="s">
        <v>1914</v>
      </c>
      <c r="C43" s="1896">
        <v>115.2</v>
      </c>
      <c r="D43" s="1896">
        <v>122.3</v>
      </c>
      <c r="E43" s="1896">
        <v>87.5</v>
      </c>
      <c r="F43" s="1896">
        <v>111.83611234620929</v>
      </c>
      <c r="G43" s="1896">
        <v>135.9</v>
      </c>
      <c r="H43" s="1896">
        <v>113.2</v>
      </c>
      <c r="I43" s="1896">
        <v>161.5</v>
      </c>
      <c r="J43" s="1896">
        <v>101</v>
      </c>
      <c r="K43" s="1896">
        <v>115</v>
      </c>
      <c r="L43" s="1897">
        <v>99.9</v>
      </c>
      <c r="M43" s="607"/>
    </row>
    <row r="44" spans="1:13" s="608" customFormat="1" ht="14.45" customHeight="1">
      <c r="A44" s="606"/>
      <c r="B44" s="827" t="s">
        <v>1915</v>
      </c>
      <c r="C44" s="1896">
        <v>103.5</v>
      </c>
      <c r="D44" s="1896">
        <v>90.9</v>
      </c>
      <c r="E44" s="1896">
        <v>129.19999999999999</v>
      </c>
      <c r="F44" s="1896">
        <v>86.8</v>
      </c>
      <c r="G44" s="1896">
        <v>76</v>
      </c>
      <c r="H44" s="1896">
        <v>97.7</v>
      </c>
      <c r="I44" s="1896">
        <v>112.3</v>
      </c>
      <c r="J44" s="1896">
        <v>94.9</v>
      </c>
      <c r="K44" s="1896">
        <v>126.3</v>
      </c>
      <c r="L44" s="1897">
        <v>85.2</v>
      </c>
      <c r="M44" s="607"/>
    </row>
    <row r="45" spans="1:13" s="608" customFormat="1" ht="14.45" customHeight="1">
      <c r="A45" s="606"/>
      <c r="B45" s="827" t="s">
        <v>1916</v>
      </c>
      <c r="C45" s="1896">
        <v>88.6</v>
      </c>
      <c r="D45" s="1896">
        <v>105.6</v>
      </c>
      <c r="E45" s="1896">
        <v>104.5</v>
      </c>
      <c r="F45" s="1896">
        <v>113</v>
      </c>
      <c r="G45" s="1896">
        <v>98.7</v>
      </c>
      <c r="H45" s="1896">
        <v>102.8</v>
      </c>
      <c r="I45" s="1896">
        <v>48.1</v>
      </c>
      <c r="J45" s="1896">
        <v>104.5</v>
      </c>
      <c r="K45" s="1896">
        <v>100.6</v>
      </c>
      <c r="L45" s="1897">
        <v>96.3</v>
      </c>
      <c r="M45" s="607"/>
    </row>
    <row r="46" spans="1:13" s="608" customFormat="1" ht="14.45" customHeight="1">
      <c r="A46" s="606"/>
      <c r="B46" s="827"/>
      <c r="C46" s="2249"/>
      <c r="D46" s="1896"/>
      <c r="E46" s="1896"/>
      <c r="F46" s="1896"/>
      <c r="G46" s="1896"/>
      <c r="H46" s="1896"/>
      <c r="I46" s="1896"/>
      <c r="J46" s="1896"/>
      <c r="K46" s="1896"/>
      <c r="L46" s="1897"/>
      <c r="M46" s="607"/>
    </row>
    <row r="47" spans="1:13" s="608" customFormat="1" ht="14.45" customHeight="1">
      <c r="A47" s="606">
        <v>2024</v>
      </c>
      <c r="B47" s="827" t="s">
        <v>1905</v>
      </c>
      <c r="C47" s="1896">
        <v>113.1</v>
      </c>
      <c r="D47" s="1896">
        <v>159.80000000000001</v>
      </c>
      <c r="E47" s="1896">
        <v>122.9</v>
      </c>
      <c r="F47" s="1896">
        <v>89.2</v>
      </c>
      <c r="G47" s="1896">
        <v>61.2</v>
      </c>
      <c r="H47" s="1896">
        <v>54.7</v>
      </c>
      <c r="I47" s="1896">
        <v>105.2</v>
      </c>
      <c r="J47" s="1896">
        <v>72.5</v>
      </c>
      <c r="K47" s="1896">
        <v>155.9</v>
      </c>
      <c r="L47" s="1897">
        <v>96.8</v>
      </c>
      <c r="M47" s="607"/>
    </row>
    <row r="48" spans="1:13" s="608" customFormat="1" ht="14.45" customHeight="1">
      <c r="A48" s="606"/>
      <c r="B48" s="827" t="s">
        <v>1906</v>
      </c>
      <c r="C48" s="1896">
        <v>99.9</v>
      </c>
      <c r="D48" s="1896">
        <v>109.8</v>
      </c>
      <c r="E48" s="1896">
        <v>111.8</v>
      </c>
      <c r="F48" s="1896">
        <v>98.6</v>
      </c>
      <c r="G48" s="1896">
        <v>93.2</v>
      </c>
      <c r="H48" s="1896">
        <v>183.2</v>
      </c>
      <c r="I48" s="1896">
        <v>81.099999999999994</v>
      </c>
      <c r="J48" s="1896">
        <v>108.1</v>
      </c>
      <c r="K48" s="1896">
        <v>50</v>
      </c>
      <c r="L48" s="1897">
        <v>104</v>
      </c>
      <c r="M48" s="607"/>
    </row>
    <row r="49" spans="1:13" s="608" customFormat="1" ht="14.45" customHeight="1">
      <c r="A49" s="606"/>
      <c r="B49" s="827" t="s">
        <v>1907</v>
      </c>
      <c r="C49" s="1896">
        <v>118.8</v>
      </c>
      <c r="D49" s="1896">
        <v>107.8</v>
      </c>
      <c r="E49" s="1896">
        <v>109.1</v>
      </c>
      <c r="F49" s="1896">
        <v>131.80000000000001</v>
      </c>
      <c r="G49" s="1896">
        <v>136.19999999999999</v>
      </c>
      <c r="H49" s="1896">
        <v>103.5</v>
      </c>
      <c r="I49" s="1896">
        <v>170.4</v>
      </c>
      <c r="J49" s="1896">
        <v>122.8</v>
      </c>
      <c r="K49" s="1896">
        <v>109.8</v>
      </c>
      <c r="L49" s="1897">
        <v>97.8</v>
      </c>
      <c r="M49" s="607"/>
    </row>
    <row r="50" spans="1:13" s="608" customFormat="1" ht="14.45" customHeight="1">
      <c r="A50" s="606"/>
      <c r="B50" s="827" t="s">
        <v>1908</v>
      </c>
      <c r="C50" s="1896">
        <v>101.4</v>
      </c>
      <c r="D50" s="1896">
        <v>97.4</v>
      </c>
      <c r="E50" s="1896">
        <v>91.4</v>
      </c>
      <c r="F50" s="1896">
        <v>94.2</v>
      </c>
      <c r="G50" s="1896">
        <v>107</v>
      </c>
      <c r="H50" s="1896">
        <v>98.1</v>
      </c>
      <c r="I50" s="1896">
        <v>121.8</v>
      </c>
      <c r="J50" s="1896">
        <v>109</v>
      </c>
      <c r="K50" s="1896">
        <v>123.1</v>
      </c>
      <c r="L50" s="1897">
        <v>89.5</v>
      </c>
      <c r="M50" s="607"/>
    </row>
    <row r="51" spans="1:13" s="608" customFormat="1" ht="14.45" customHeight="1">
      <c r="A51" s="606"/>
      <c r="B51" s="827" t="s">
        <v>1909</v>
      </c>
      <c r="C51" s="1896">
        <v>99.5</v>
      </c>
      <c r="D51" s="1896">
        <v>92</v>
      </c>
      <c r="E51" s="1896">
        <v>101.1</v>
      </c>
      <c r="F51" s="1896">
        <v>107.5</v>
      </c>
      <c r="G51" s="1896">
        <v>92.1</v>
      </c>
      <c r="H51" s="1896">
        <v>94.2</v>
      </c>
      <c r="I51" s="1896">
        <v>93.6</v>
      </c>
      <c r="J51" s="1896">
        <v>90.7</v>
      </c>
      <c r="K51" s="1896">
        <v>111.9</v>
      </c>
      <c r="L51" s="1897">
        <v>102.9</v>
      </c>
      <c r="M51" s="607"/>
    </row>
    <row r="52" spans="1:13" s="608" customFormat="1" ht="14.45" customHeight="1">
      <c r="A52" s="606"/>
      <c r="B52" s="827" t="s">
        <v>1910</v>
      </c>
      <c r="C52" s="1896">
        <v>95.9</v>
      </c>
      <c r="D52" s="1896">
        <v>102.4</v>
      </c>
      <c r="E52" s="1896">
        <v>97.2</v>
      </c>
      <c r="F52" s="1896">
        <v>100.6</v>
      </c>
      <c r="G52" s="1896">
        <v>94.7</v>
      </c>
      <c r="H52" s="1896">
        <v>100.4</v>
      </c>
      <c r="I52" s="1896">
        <v>84.4</v>
      </c>
      <c r="J52" s="1896">
        <v>100.2</v>
      </c>
      <c r="K52" s="1896">
        <v>100.7</v>
      </c>
      <c r="L52" s="1897">
        <v>103</v>
      </c>
      <c r="M52" s="607"/>
    </row>
    <row r="53" spans="1:13" s="608" customFormat="1" ht="14.45" customHeight="1">
      <c r="A53" s="606"/>
      <c r="B53" s="827" t="s">
        <v>1911</v>
      </c>
      <c r="C53" s="858">
        <v>99.3</v>
      </c>
      <c r="D53" s="1896">
        <v>96</v>
      </c>
      <c r="E53" s="1896">
        <v>99.1</v>
      </c>
      <c r="F53" s="1896">
        <v>101.9</v>
      </c>
      <c r="G53" s="1896">
        <v>104.2</v>
      </c>
      <c r="H53" s="1896">
        <v>98.1</v>
      </c>
      <c r="I53" s="1896">
        <v>97.1</v>
      </c>
      <c r="J53" s="1896">
        <v>102.5</v>
      </c>
      <c r="K53" s="1896">
        <v>112.2</v>
      </c>
      <c r="L53" s="858">
        <v>90.2</v>
      </c>
      <c r="M53" s="607"/>
    </row>
    <row r="54" spans="1:13" s="608" customFormat="1" ht="14.45" customHeight="1">
      <c r="A54" s="606"/>
      <c r="B54" s="827" t="s">
        <v>1912</v>
      </c>
      <c r="C54" s="858">
        <v>94.9</v>
      </c>
      <c r="D54" s="1896">
        <v>98.5</v>
      </c>
      <c r="E54" s="1896">
        <v>98.3</v>
      </c>
      <c r="F54" s="1896">
        <v>101.4</v>
      </c>
      <c r="G54" s="1896">
        <v>99</v>
      </c>
      <c r="H54" s="1896">
        <v>98.8</v>
      </c>
      <c r="I54" s="1896">
        <v>80.3</v>
      </c>
      <c r="J54" s="1896">
        <v>94.9</v>
      </c>
      <c r="K54" s="1896">
        <v>86.8</v>
      </c>
      <c r="L54" s="858">
        <v>106.5</v>
      </c>
      <c r="M54" s="607"/>
    </row>
    <row r="55" spans="1:13" s="608" customFormat="1" ht="14.45" customHeight="1">
      <c r="A55" s="606"/>
      <c r="B55" s="827" t="s">
        <v>1913</v>
      </c>
      <c r="C55" s="858">
        <v>107.8</v>
      </c>
      <c r="D55" s="1896">
        <v>105</v>
      </c>
      <c r="E55" s="1896">
        <v>101.4</v>
      </c>
      <c r="F55" s="1896">
        <v>99.5</v>
      </c>
      <c r="G55" s="1896">
        <v>98.9</v>
      </c>
      <c r="H55" s="1896">
        <v>105.6</v>
      </c>
      <c r="I55" s="1896">
        <v>149.30000000000001</v>
      </c>
      <c r="J55" s="1896">
        <v>95.6</v>
      </c>
      <c r="K55" s="1896">
        <v>94.2</v>
      </c>
      <c r="L55" s="858">
        <v>96.1</v>
      </c>
      <c r="M55" s="607"/>
    </row>
    <row r="56" spans="1:13" s="608" customFormat="1" ht="14.45" customHeight="1">
      <c r="A56" s="606"/>
      <c r="B56" s="827" t="s">
        <v>1914</v>
      </c>
      <c r="C56" s="858">
        <v>108.7</v>
      </c>
      <c r="D56" s="1896">
        <v>114.1</v>
      </c>
      <c r="E56" s="1896">
        <v>104.5</v>
      </c>
      <c r="F56" s="1896">
        <v>104.7</v>
      </c>
      <c r="G56" s="1896">
        <v>113.8</v>
      </c>
      <c r="H56" s="1896">
        <v>110.8</v>
      </c>
      <c r="I56" s="1896">
        <v>108</v>
      </c>
      <c r="J56" s="1896">
        <v>127.3</v>
      </c>
      <c r="K56" s="1896">
        <v>112</v>
      </c>
      <c r="L56" s="858">
        <v>109.1</v>
      </c>
      <c r="M56" s="607"/>
    </row>
    <row r="57" spans="1:13" s="608" customFormat="1" ht="14.45" customHeight="1">
      <c r="A57" s="606"/>
      <c r="B57" s="827" t="s">
        <v>1915</v>
      </c>
      <c r="C57" s="858">
        <v>98.1</v>
      </c>
      <c r="D57" s="1896">
        <v>105.1</v>
      </c>
      <c r="E57" s="1896">
        <v>96.4</v>
      </c>
      <c r="F57" s="1896">
        <v>94.4</v>
      </c>
      <c r="G57" s="1896">
        <v>100</v>
      </c>
      <c r="H57" s="1896">
        <v>96</v>
      </c>
      <c r="I57" s="1896">
        <v>99.8</v>
      </c>
      <c r="J57" s="1896">
        <v>85</v>
      </c>
      <c r="K57" s="1896">
        <v>129.5</v>
      </c>
      <c r="L57" s="858">
        <v>88.9</v>
      </c>
      <c r="M57" s="607"/>
    </row>
    <row r="58" spans="1:13" s="608" customFormat="1" ht="14.45" customHeight="1">
      <c r="A58" s="606"/>
      <c r="B58" s="827" t="s">
        <v>1916</v>
      </c>
      <c r="C58" s="858">
        <v>90.5</v>
      </c>
      <c r="D58" s="1896">
        <v>98.5</v>
      </c>
      <c r="E58" s="1896">
        <v>92.1</v>
      </c>
      <c r="F58" s="1896">
        <v>109.2</v>
      </c>
      <c r="G58" s="1896">
        <v>92.1</v>
      </c>
      <c r="H58" s="1896">
        <v>104.9</v>
      </c>
      <c r="I58" s="1896">
        <v>49.9</v>
      </c>
      <c r="J58" s="1896">
        <v>103.1</v>
      </c>
      <c r="K58" s="1896">
        <v>115.4</v>
      </c>
      <c r="L58" s="858">
        <v>101.2</v>
      </c>
      <c r="M58" s="607"/>
    </row>
    <row r="59" spans="1:13" s="608" customFormat="1" ht="14.45" customHeight="1">
      <c r="A59" s="606"/>
      <c r="B59" s="827"/>
      <c r="C59" s="2421"/>
      <c r="D59" s="2421"/>
      <c r="E59" s="2421"/>
      <c r="F59" s="2421"/>
      <c r="G59" s="2421"/>
      <c r="H59" s="2421"/>
      <c r="I59" s="2421"/>
      <c r="J59" s="2421"/>
      <c r="K59" s="2421"/>
      <c r="L59" s="1897"/>
      <c r="M59" s="607"/>
    </row>
    <row r="60" spans="1:13" s="608" customFormat="1" ht="14.45" customHeight="1">
      <c r="A60" s="606"/>
      <c r="B60" s="827"/>
      <c r="C60" s="2421"/>
      <c r="D60" s="2421"/>
      <c r="E60" s="2421"/>
      <c r="F60" s="2421"/>
      <c r="G60" s="2421"/>
      <c r="H60" s="2421"/>
      <c r="I60" s="2421"/>
      <c r="J60" s="2421"/>
      <c r="K60" s="2421"/>
      <c r="L60" s="1897"/>
      <c r="M60" s="607"/>
    </row>
    <row r="61" spans="1:13" s="608" customFormat="1" ht="14.45" customHeight="1">
      <c r="A61" s="606">
        <v>2025</v>
      </c>
      <c r="B61" s="827" t="s">
        <v>1905</v>
      </c>
      <c r="C61" s="2421">
        <v>91.3</v>
      </c>
      <c r="D61" s="2421">
        <v>77.599999999999994</v>
      </c>
      <c r="E61" s="2421">
        <v>113.8</v>
      </c>
      <c r="F61" s="2421">
        <v>55.4</v>
      </c>
      <c r="G61" s="2421" t="s">
        <v>557</v>
      </c>
      <c r="H61" s="2421">
        <v>104.2</v>
      </c>
      <c r="I61" s="2421">
        <v>120.9</v>
      </c>
      <c r="J61" s="2421">
        <v>75.8</v>
      </c>
      <c r="K61" s="2421">
        <v>143.5</v>
      </c>
      <c r="L61" s="1897">
        <v>135.6</v>
      </c>
      <c r="M61" s="607"/>
    </row>
    <row r="62" spans="1:13" s="608" customFormat="1" ht="14.45" customHeight="1">
      <c r="A62" s="606"/>
      <c r="B62" s="827" t="s">
        <v>1906</v>
      </c>
      <c r="C62" s="2421">
        <v>102.1</v>
      </c>
      <c r="D62" s="2421">
        <v>96.5</v>
      </c>
      <c r="E62" s="2421">
        <v>101</v>
      </c>
      <c r="F62" s="2421">
        <v>99.5</v>
      </c>
      <c r="G62" s="2421" t="s">
        <v>557</v>
      </c>
      <c r="H62" s="2421">
        <v>112.8</v>
      </c>
      <c r="I62" s="2421">
        <v>99.7</v>
      </c>
      <c r="J62" s="2421">
        <v>93.6</v>
      </c>
      <c r="K62" s="2421">
        <v>113.2</v>
      </c>
      <c r="L62" s="1897">
        <v>107.2</v>
      </c>
      <c r="M62" s="607"/>
    </row>
    <row r="63" spans="1:13" s="128" customFormat="1" ht="14.45" customHeight="1">
      <c r="A63" s="142"/>
      <c r="B63" s="138" t="s">
        <v>1907</v>
      </c>
      <c r="C63" s="2401">
        <v>107.4</v>
      </c>
      <c r="D63" s="2401">
        <v>100.5</v>
      </c>
      <c r="E63" s="2401">
        <v>107</v>
      </c>
      <c r="F63" s="2401">
        <v>108.6</v>
      </c>
      <c r="G63" s="2401">
        <v>134.9</v>
      </c>
      <c r="H63" s="2401">
        <v>105</v>
      </c>
      <c r="I63" s="2401">
        <v>74</v>
      </c>
      <c r="J63" s="2401">
        <v>146.4</v>
      </c>
      <c r="K63" s="2401">
        <v>87.1</v>
      </c>
      <c r="L63" s="1917">
        <v>172.1</v>
      </c>
      <c r="M63" s="135"/>
    </row>
    <row r="64" spans="1:13" s="128" customFormat="1" ht="14.45" customHeight="1">
      <c r="A64" s="142"/>
      <c r="B64" s="138" t="s">
        <v>1908</v>
      </c>
      <c r="C64" s="2401">
        <v>109.1</v>
      </c>
      <c r="D64" s="2401">
        <v>91.4</v>
      </c>
      <c r="E64" s="2401">
        <v>100.4</v>
      </c>
      <c r="F64" s="2401">
        <v>115.2</v>
      </c>
      <c r="G64" s="2401">
        <v>116.4</v>
      </c>
      <c r="H64" s="2426">
        <v>95.1</v>
      </c>
      <c r="I64" s="2401">
        <v>185.1</v>
      </c>
      <c r="J64" s="2401">
        <v>100.9</v>
      </c>
      <c r="K64" s="2401">
        <v>79.900000000000006</v>
      </c>
      <c r="L64" s="1917">
        <v>106.6</v>
      </c>
      <c r="M64" s="135"/>
    </row>
    <row r="65" spans="1:13" s="128" customFormat="1" ht="14.45" customHeight="1">
      <c r="A65" s="142"/>
      <c r="B65" s="138" t="s">
        <v>1909</v>
      </c>
      <c r="C65" s="2401">
        <v>88.4</v>
      </c>
      <c r="D65" s="2401">
        <v>105.5</v>
      </c>
      <c r="E65" s="2401">
        <v>99.1</v>
      </c>
      <c r="F65" s="2401">
        <v>90.9</v>
      </c>
      <c r="G65" s="2401">
        <v>89.7</v>
      </c>
      <c r="H65" s="2426">
        <v>100.2</v>
      </c>
      <c r="I65" s="2401">
        <v>73.5</v>
      </c>
      <c r="J65" s="2401">
        <v>107.9</v>
      </c>
      <c r="K65" s="2401">
        <v>103.6</v>
      </c>
      <c r="L65" s="1917">
        <v>54.2</v>
      </c>
      <c r="M65" s="135"/>
    </row>
    <row r="66" spans="1:13" s="128" customFormat="1" ht="14.45" customHeight="1">
      <c r="A66" s="142"/>
      <c r="B66" s="138" t="s">
        <v>1910</v>
      </c>
      <c r="C66" s="2401">
        <v>106.1</v>
      </c>
      <c r="D66" s="2401">
        <v>113</v>
      </c>
      <c r="E66" s="2401">
        <v>96.7</v>
      </c>
      <c r="F66" s="2401">
        <v>95.4</v>
      </c>
      <c r="G66" s="2401">
        <v>94.2</v>
      </c>
      <c r="H66" s="2426">
        <v>100.3</v>
      </c>
      <c r="I66" s="2401">
        <v>131.4</v>
      </c>
      <c r="J66" s="2401">
        <v>88.5</v>
      </c>
      <c r="K66" s="2401">
        <v>139.5</v>
      </c>
      <c r="L66" s="1917">
        <v>104.3</v>
      </c>
      <c r="M66" s="135"/>
    </row>
    <row r="67" spans="1:13" s="128" customFormat="1" ht="14.45" customHeight="1">
      <c r="A67" s="142"/>
      <c r="B67" s="138" t="s">
        <v>1911</v>
      </c>
      <c r="C67" s="2401">
        <v>111.9</v>
      </c>
      <c r="D67" s="2401">
        <v>85.2</v>
      </c>
      <c r="E67" s="2401">
        <v>104</v>
      </c>
      <c r="F67" s="2401">
        <v>102.9</v>
      </c>
      <c r="G67" s="2401">
        <v>111.3</v>
      </c>
      <c r="H67" s="2426">
        <v>101.8</v>
      </c>
      <c r="I67" s="2401">
        <v>168.3</v>
      </c>
      <c r="J67" s="2401">
        <v>109.4</v>
      </c>
      <c r="K67" s="2401">
        <v>96.7</v>
      </c>
      <c r="L67" s="120">
        <v>98</v>
      </c>
      <c r="M67" s="135"/>
    </row>
    <row r="68" spans="1:13" s="128" customFormat="1" ht="14.45" customHeight="1">
      <c r="A68" s="142"/>
      <c r="B68" s="138" t="s">
        <v>1912</v>
      </c>
      <c r="C68" s="2401">
        <v>82.2</v>
      </c>
      <c r="D68" s="2401">
        <v>86</v>
      </c>
      <c r="E68" s="2401">
        <v>100.3</v>
      </c>
      <c r="F68" s="2401">
        <v>99</v>
      </c>
      <c r="G68" s="2401">
        <v>104.3</v>
      </c>
      <c r="H68" s="2426">
        <v>79.5</v>
      </c>
      <c r="I68" s="2401">
        <v>45.2</v>
      </c>
      <c r="J68" s="2401">
        <v>99.4</v>
      </c>
      <c r="K68" s="2401">
        <v>78.099999999999994</v>
      </c>
      <c r="L68" s="120">
        <v>98</v>
      </c>
      <c r="M68" s="135"/>
    </row>
    <row r="69" spans="1:13" s="128" customFormat="1" ht="14.45" customHeight="1">
      <c r="A69" s="142"/>
      <c r="B69" s="138" t="s">
        <v>1913</v>
      </c>
      <c r="C69" s="2401">
        <v>115</v>
      </c>
      <c r="D69" s="2401">
        <v>114.8</v>
      </c>
      <c r="E69" s="2401">
        <v>91.7</v>
      </c>
      <c r="F69" s="2401">
        <v>94.6</v>
      </c>
      <c r="G69" s="2401">
        <v>85.3</v>
      </c>
      <c r="H69" s="2426">
        <v>129</v>
      </c>
      <c r="I69" s="2401">
        <v>216.9</v>
      </c>
      <c r="J69" s="2401">
        <v>103.4</v>
      </c>
      <c r="K69" s="2401">
        <v>98.6</v>
      </c>
      <c r="L69" s="120">
        <v>104.8</v>
      </c>
      <c r="M69" s="135"/>
    </row>
    <row r="70" spans="1:13" s="128" customFormat="1" ht="14.45" customHeight="1">
      <c r="A70" s="142"/>
      <c r="B70" s="138" t="s">
        <v>1914</v>
      </c>
      <c r="C70" s="1165">
        <v>94.5</v>
      </c>
      <c r="D70" s="2401">
        <v>104.6</v>
      </c>
      <c r="E70" s="2401">
        <v>104.2</v>
      </c>
      <c r="F70" s="2401">
        <v>107.4</v>
      </c>
      <c r="G70" s="2401">
        <v>101.8</v>
      </c>
      <c r="H70" s="2426">
        <v>103.6</v>
      </c>
      <c r="I70" s="2401">
        <v>64.7</v>
      </c>
      <c r="J70" s="2401">
        <v>108</v>
      </c>
      <c r="K70" s="2401">
        <v>108.3</v>
      </c>
      <c r="L70" s="120">
        <v>101.9</v>
      </c>
      <c r="M70" s="135"/>
    </row>
    <row r="71" spans="1:13" s="128" customFormat="1" ht="14.45" customHeight="1">
      <c r="A71" s="142"/>
      <c r="B71" s="138" t="s">
        <v>1915</v>
      </c>
      <c r="C71" s="1165">
        <v>91.1</v>
      </c>
      <c r="D71" s="2401">
        <v>92.1</v>
      </c>
      <c r="E71" s="2401">
        <v>95.5</v>
      </c>
      <c r="F71" s="2401">
        <v>91.8</v>
      </c>
      <c r="G71" s="2401">
        <v>82</v>
      </c>
      <c r="H71" s="2426">
        <v>93.4</v>
      </c>
      <c r="I71" s="2401">
        <v>65.599999999999994</v>
      </c>
      <c r="J71" s="2401">
        <v>92.8</v>
      </c>
      <c r="K71" s="2401">
        <v>120.3</v>
      </c>
      <c r="L71" s="120">
        <v>99.5</v>
      </c>
      <c r="M71" s="135"/>
    </row>
    <row r="72" spans="1:13" s="128" customFormat="1" ht="14.45" customHeight="1">
      <c r="A72" s="142"/>
      <c r="B72" s="138" t="s">
        <v>1916</v>
      </c>
      <c r="C72" s="1165">
        <v>103.2</v>
      </c>
      <c r="D72" s="2401">
        <v>123.7</v>
      </c>
      <c r="E72" s="2401">
        <v>97.1</v>
      </c>
      <c r="F72" s="2401">
        <v>116.1</v>
      </c>
      <c r="G72" s="2401">
        <v>125</v>
      </c>
      <c r="H72" s="2401">
        <v>113</v>
      </c>
      <c r="I72" s="2401">
        <v>67.7</v>
      </c>
      <c r="J72" s="2401">
        <v>111</v>
      </c>
      <c r="K72" s="2401">
        <v>96.5</v>
      </c>
      <c r="L72" s="120">
        <v>127.6</v>
      </c>
      <c r="M72" s="135"/>
    </row>
    <row r="73" spans="1:13" s="128" customFormat="1" ht="14.45" customHeight="1">
      <c r="A73" s="142"/>
      <c r="B73" s="138"/>
      <c r="C73" s="120"/>
      <c r="D73" s="120"/>
      <c r="E73" s="120"/>
      <c r="F73" s="120"/>
      <c r="G73" s="120"/>
      <c r="H73" s="118"/>
      <c r="I73" s="120"/>
      <c r="J73" s="120"/>
      <c r="K73" s="120"/>
      <c r="L73" s="120"/>
    </row>
    <row r="74" spans="1:13" ht="22.9" customHeight="1">
      <c r="A74" s="3410" t="s">
        <v>1149</v>
      </c>
      <c r="B74" s="3410"/>
      <c r="C74" s="3410"/>
      <c r="D74" s="3410"/>
      <c r="E74" s="3410"/>
      <c r="F74" s="3410"/>
      <c r="G74" s="3410"/>
      <c r="H74" s="3410"/>
      <c r="I74" s="3410"/>
      <c r="J74" s="3410"/>
      <c r="K74" s="3410"/>
      <c r="L74" s="3410"/>
    </row>
    <row r="75" spans="1:13" ht="20.45" customHeight="1">
      <c r="A75" s="3476" t="s">
        <v>1206</v>
      </c>
      <c r="B75" s="3476"/>
      <c r="C75" s="3476"/>
      <c r="D75" s="3476"/>
      <c r="E75" s="3476"/>
      <c r="F75" s="3476"/>
      <c r="G75" s="3476"/>
      <c r="H75" s="3476"/>
      <c r="I75" s="3476"/>
      <c r="J75" s="3476"/>
      <c r="K75" s="3476"/>
      <c r="L75" s="3476"/>
    </row>
  </sheetData>
  <mergeCells count="10">
    <mergeCell ref="A74:L74"/>
    <mergeCell ref="A75:L75"/>
    <mergeCell ref="D6:L7"/>
    <mergeCell ref="A7:B7"/>
    <mergeCell ref="G1:H1"/>
    <mergeCell ref="A4:E4"/>
    <mergeCell ref="A9:B9"/>
    <mergeCell ref="A11:B11"/>
    <mergeCell ref="A12:B12"/>
    <mergeCell ref="A19:L19"/>
  </mergeCells>
  <phoneticPr fontId="53" type="noConversion"/>
  <hyperlinks>
    <hyperlink ref="I3" location="'Spis tablic     List of tables'!A1" display="Powrót do spisu tablic" xr:uid="{00000000-0004-0000-3000-000000000000}"/>
    <hyperlink ref="I4" location="'Spis tablic     List of tables'!A1" display="Powrót do spisu tablic" xr:uid="{00000000-0004-0000-3000-000001000000}"/>
    <hyperlink ref="I3:J3" location="'Spis tablic     List of tables'!A1" display="Powrót do spisu tablic" xr:uid="{00000000-0004-0000-3000-00000200000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T88"/>
  <sheetViews>
    <sheetView showGridLines="0" zoomScaleNormal="100" workbookViewId="0">
      <pane xSplit="2" ySplit="21" topLeftCell="C22" activePane="bottomRight" state="frozen"/>
      <selection pane="topRight" activeCell="C1" sqref="C1"/>
      <selection pane="bottomLeft" activeCell="A22" sqref="A22"/>
      <selection pane="bottomRight" activeCell="J74" sqref="J74"/>
    </sheetView>
  </sheetViews>
  <sheetFormatPr defaultRowHeight="12.75" customHeight="1"/>
  <cols>
    <col min="1" max="1" width="5.125" customWidth="1"/>
    <col min="2" max="2" width="12.625" customWidth="1"/>
    <col min="3" max="3" width="11.625" customWidth="1"/>
    <col min="4" max="4" width="9.875" customWidth="1"/>
    <col min="5" max="5" width="11.125" customWidth="1"/>
    <col min="6" max="6" width="8.125" customWidth="1"/>
    <col min="7" max="7" width="9.75" customWidth="1"/>
    <col min="8" max="8" width="7.625" customWidth="1"/>
  </cols>
  <sheetData>
    <row r="1" spans="1:9" ht="12.75" customHeight="1">
      <c r="A1" s="287" t="s">
        <v>1310</v>
      </c>
      <c r="B1" s="287"/>
      <c r="C1" s="287"/>
      <c r="D1" s="287"/>
      <c r="E1" s="287"/>
      <c r="F1" s="287"/>
      <c r="G1" s="287"/>
      <c r="H1" s="287"/>
    </row>
    <row r="2" spans="1:9" ht="12.75" customHeight="1">
      <c r="A2" s="370" t="s">
        <v>1311</v>
      </c>
      <c r="B2" s="297"/>
      <c r="C2" s="297"/>
      <c r="D2" s="297"/>
      <c r="E2" s="297"/>
      <c r="F2" s="297"/>
      <c r="G2" s="297"/>
      <c r="H2" s="297"/>
    </row>
    <row r="3" spans="1:9" s="133" customFormat="1" ht="12.75" customHeight="1">
      <c r="A3" s="874" t="s">
        <v>1864</v>
      </c>
      <c r="B3" s="1020"/>
      <c r="C3" s="1020"/>
      <c r="D3" s="1027"/>
      <c r="E3" s="1027"/>
      <c r="F3" s="2973" t="s">
        <v>1236</v>
      </c>
      <c r="G3" s="2973"/>
      <c r="H3" s="1027"/>
      <c r="I3"/>
    </row>
    <row r="4" spans="1:9" s="133" customFormat="1" ht="12.75" customHeight="1">
      <c r="A4" s="337" t="s">
        <v>838</v>
      </c>
      <c r="B4" s="1023"/>
      <c r="C4" s="1023"/>
      <c r="D4" s="1027"/>
      <c r="E4" s="1027"/>
      <c r="F4" s="2976" t="s">
        <v>679</v>
      </c>
      <c r="G4" s="2976"/>
      <c r="H4" s="1027"/>
      <c r="I4"/>
    </row>
    <row r="5" spans="1:9" s="133" customFormat="1" ht="12.75" customHeight="1">
      <c r="A5" s="1396"/>
      <c r="B5" s="1397"/>
      <c r="C5" s="3038"/>
      <c r="D5" s="3039"/>
      <c r="E5" s="3039"/>
      <c r="F5" s="3039"/>
      <c r="G5" s="3039"/>
      <c r="H5" s="3039"/>
      <c r="I5"/>
    </row>
    <row r="6" spans="1:9" s="133" customFormat="1" ht="12.75" customHeight="1">
      <c r="A6" s="2962" t="s">
        <v>680</v>
      </c>
      <c r="B6" s="3021"/>
      <c r="C6" s="3040" t="s">
        <v>2233</v>
      </c>
      <c r="D6" s="2975"/>
      <c r="E6" s="2975"/>
      <c r="F6" s="2975"/>
      <c r="G6" s="2975"/>
      <c r="H6" s="2975"/>
      <c r="I6"/>
    </row>
    <row r="7" spans="1:9" s="133" customFormat="1" ht="12.75" customHeight="1">
      <c r="A7" s="2960" t="s">
        <v>552</v>
      </c>
      <c r="B7" s="2960"/>
      <c r="C7" s="3042" t="s">
        <v>2234</v>
      </c>
      <c r="D7" s="2960"/>
      <c r="E7" s="2960"/>
      <c r="F7" s="2960"/>
      <c r="G7" s="2960"/>
      <c r="H7" s="2960"/>
      <c r="I7"/>
    </row>
    <row r="8" spans="1:9" s="133" customFormat="1" ht="12.75" customHeight="1">
      <c r="A8" s="1353"/>
      <c r="B8" s="1353"/>
      <c r="C8" s="394"/>
      <c r="D8" s="395"/>
      <c r="E8" s="395"/>
      <c r="F8" s="395"/>
      <c r="G8" s="395"/>
      <c r="H8" s="395"/>
      <c r="I8"/>
    </row>
    <row r="9" spans="1:9" s="133" customFormat="1" ht="12.75" customHeight="1">
      <c r="A9" s="346"/>
      <c r="B9" s="346"/>
      <c r="C9" s="1398"/>
      <c r="D9" s="1399"/>
      <c r="E9" s="3038" t="s">
        <v>1412</v>
      </c>
      <c r="F9" s="3039"/>
      <c r="G9" s="3039"/>
      <c r="H9" s="3039"/>
      <c r="I9"/>
    </row>
    <row r="10" spans="1:9" s="133" customFormat="1" ht="12.75" customHeight="1">
      <c r="A10" s="348" t="s">
        <v>450</v>
      </c>
      <c r="B10" s="348"/>
      <c r="C10" s="1400"/>
      <c r="D10" s="1352"/>
      <c r="E10" s="3044" t="s">
        <v>1057</v>
      </c>
      <c r="F10" s="3045"/>
      <c r="G10" s="3045"/>
      <c r="H10" s="3045"/>
      <c r="I10"/>
    </row>
    <row r="11" spans="1:9" s="133" customFormat="1" ht="12.75" customHeight="1">
      <c r="A11" s="349" t="s">
        <v>399</v>
      </c>
      <c r="B11" s="349"/>
      <c r="C11" s="1401"/>
      <c r="D11" s="344"/>
      <c r="E11" s="1402"/>
      <c r="F11" s="1403"/>
      <c r="G11" s="3046"/>
      <c r="H11" s="3047"/>
      <c r="I11"/>
    </row>
    <row r="12" spans="1:9" s="133" customFormat="1" ht="12.75" customHeight="1">
      <c r="A12" s="350" t="s">
        <v>1565</v>
      </c>
      <c r="B12" s="349"/>
      <c r="C12" s="1401"/>
      <c r="D12" s="344"/>
      <c r="E12" s="1401"/>
      <c r="F12" s="389"/>
      <c r="G12" s="3040" t="s">
        <v>659</v>
      </c>
      <c r="H12" s="2975"/>
      <c r="I12"/>
    </row>
    <row r="13" spans="1:9" s="133" customFormat="1" ht="12.75" customHeight="1">
      <c r="A13" s="350" t="s">
        <v>893</v>
      </c>
      <c r="B13" s="391"/>
      <c r="C13" s="3040"/>
      <c r="D13" s="3017"/>
      <c r="E13" s="3040"/>
      <c r="F13" s="3017"/>
      <c r="G13" s="3040" t="s">
        <v>966</v>
      </c>
      <c r="H13" s="2975"/>
      <c r="I13"/>
    </row>
    <row r="14" spans="1:9" s="133" customFormat="1" ht="12.75" customHeight="1">
      <c r="A14" s="354" t="s">
        <v>451</v>
      </c>
      <c r="B14" s="396"/>
      <c r="C14" s="3040" t="s">
        <v>898</v>
      </c>
      <c r="D14" s="3017"/>
      <c r="E14" s="3040" t="s">
        <v>899</v>
      </c>
      <c r="F14" s="3017"/>
      <c r="G14" s="3040" t="s">
        <v>428</v>
      </c>
      <c r="H14" s="2975"/>
      <c r="I14"/>
    </row>
    <row r="15" spans="1:9" s="133" customFormat="1" ht="12.75" customHeight="1">
      <c r="A15" s="358" t="s">
        <v>1388</v>
      </c>
      <c r="B15" s="397"/>
      <c r="C15" s="3042" t="s">
        <v>442</v>
      </c>
      <c r="D15" s="3023"/>
      <c r="E15" s="3043" t="s">
        <v>437</v>
      </c>
      <c r="F15" s="2977"/>
      <c r="G15" s="3043" t="s">
        <v>1447</v>
      </c>
      <c r="H15" s="2975"/>
      <c r="I15"/>
    </row>
    <row r="16" spans="1:9" s="133" customFormat="1" ht="12.75" customHeight="1">
      <c r="A16" s="353"/>
      <c r="B16" s="353"/>
      <c r="C16" s="1404"/>
      <c r="D16" s="1349"/>
      <c r="E16" s="3041" t="s">
        <v>1396</v>
      </c>
      <c r="F16" s="3023"/>
      <c r="G16" s="3041" t="s">
        <v>1397</v>
      </c>
      <c r="H16" s="2960"/>
      <c r="I16"/>
    </row>
    <row r="17" spans="1:20" s="133" customFormat="1" ht="12.75" customHeight="1">
      <c r="A17" s="2975"/>
      <c r="B17" s="2975"/>
      <c r="C17" s="1404"/>
      <c r="D17" s="1349"/>
      <c r="E17" s="1392"/>
      <c r="F17" s="1349"/>
      <c r="G17" s="3041" t="s">
        <v>1399</v>
      </c>
      <c r="H17" s="2960"/>
      <c r="I17"/>
    </row>
    <row r="18" spans="1:20" s="133" customFormat="1" ht="12.75" customHeight="1">
      <c r="A18" s="2975"/>
      <c r="B18" s="2975"/>
      <c r="C18" s="1404"/>
      <c r="D18" s="1349"/>
      <c r="E18" s="1392"/>
      <c r="F18" s="1349"/>
      <c r="G18" s="3041" t="s">
        <v>1368</v>
      </c>
      <c r="H18" s="2960"/>
      <c r="I18"/>
    </row>
    <row r="19" spans="1:20" s="133" customFormat="1" ht="12.75" customHeight="1">
      <c r="A19" s="2975"/>
      <c r="B19" s="2975"/>
      <c r="C19" s="1404"/>
      <c r="D19" s="1349"/>
      <c r="E19" s="1392"/>
      <c r="F19" s="1349"/>
      <c r="G19" s="1405"/>
      <c r="H19" s="1353"/>
      <c r="I19"/>
    </row>
    <row r="20" spans="1:20" s="133" customFormat="1" ht="12.75" customHeight="1">
      <c r="A20" s="2975"/>
      <c r="B20" s="2975"/>
      <c r="C20" s="1347"/>
      <c r="D20" s="1350"/>
      <c r="E20" s="1351"/>
      <c r="F20" s="1350"/>
      <c r="G20" s="1351"/>
      <c r="H20" s="1348"/>
      <c r="I20"/>
    </row>
    <row r="21" spans="1:20" s="133" customFormat="1" ht="12.75" customHeight="1" thickBot="1">
      <c r="A21" s="2978"/>
      <c r="B21" s="2979"/>
      <c r="C21" s="1406" t="s">
        <v>1401</v>
      </c>
      <c r="D21" s="1406" t="s">
        <v>1402</v>
      </c>
      <c r="E21" s="1406" t="s">
        <v>1401</v>
      </c>
      <c r="F21" s="1406" t="s">
        <v>1402</v>
      </c>
      <c r="G21" s="1406" t="s">
        <v>1401</v>
      </c>
      <c r="H21" s="1407" t="s">
        <v>1402</v>
      </c>
      <c r="I21"/>
    </row>
    <row r="22" spans="1:20" s="163" customFormat="1" ht="12.75" customHeight="1">
      <c r="A22" s="161"/>
      <c r="B22" s="1187"/>
      <c r="C22" s="1026"/>
      <c r="D22" s="1026"/>
      <c r="E22" s="1188"/>
      <c r="F22" s="1026"/>
      <c r="G22" s="1026"/>
      <c r="H22" s="1393"/>
      <c r="I22"/>
    </row>
    <row r="23" spans="1:20" s="164" customFormat="1" ht="12.75" customHeight="1">
      <c r="A23" s="828">
        <v>2022</v>
      </c>
      <c r="B23" s="872" t="s">
        <v>1904</v>
      </c>
      <c r="C23" s="131">
        <v>107.5</v>
      </c>
      <c r="D23" s="1377" t="s">
        <v>557</v>
      </c>
      <c r="E23" s="130">
        <v>108.1</v>
      </c>
      <c r="F23" s="1377" t="s">
        <v>557</v>
      </c>
      <c r="G23" s="130">
        <v>92.4</v>
      </c>
      <c r="H23" s="1377" t="s">
        <v>557</v>
      </c>
      <c r="I23"/>
      <c r="J23" s="134"/>
      <c r="K23" s="134"/>
      <c r="L23" s="134"/>
      <c r="M23" s="134"/>
      <c r="N23" s="134"/>
      <c r="O23" s="134"/>
      <c r="P23" s="134"/>
      <c r="Q23" s="134"/>
      <c r="R23" s="163"/>
    </row>
    <row r="24" spans="1:20" s="164" customFormat="1" ht="12.75" customHeight="1">
      <c r="A24" s="828">
        <v>2023</v>
      </c>
      <c r="B24" s="827" t="s">
        <v>1904</v>
      </c>
      <c r="C24" s="130">
        <v>94.7</v>
      </c>
      <c r="D24" s="1377" t="s">
        <v>557</v>
      </c>
      <c r="E24" s="130">
        <v>93.7</v>
      </c>
      <c r="F24" s="1377" t="s">
        <v>557</v>
      </c>
      <c r="G24" s="130">
        <v>105.6</v>
      </c>
      <c r="H24" s="1377" t="s">
        <v>557</v>
      </c>
      <c r="I24"/>
      <c r="J24" s="134"/>
      <c r="K24" s="134"/>
      <c r="L24" s="134"/>
      <c r="M24" s="134"/>
      <c r="N24" s="134"/>
      <c r="O24" s="134"/>
      <c r="P24" s="134"/>
      <c r="Q24" s="134"/>
      <c r="R24" s="163"/>
    </row>
    <row r="25" spans="1:20" s="164" customFormat="1" ht="12.75" customHeight="1">
      <c r="A25" s="828">
        <v>2024</v>
      </c>
      <c r="B25" s="827" t="s">
        <v>1904</v>
      </c>
      <c r="C25" s="1882">
        <v>96.4</v>
      </c>
      <c r="D25" s="1914" t="s">
        <v>557</v>
      </c>
      <c r="E25" s="1882">
        <v>96.4</v>
      </c>
      <c r="F25" s="1914" t="s">
        <v>557</v>
      </c>
      <c r="G25" s="1882">
        <v>114.1</v>
      </c>
      <c r="H25" s="1914" t="s">
        <v>557</v>
      </c>
      <c r="I25"/>
      <c r="J25" s="134"/>
      <c r="K25" s="134"/>
      <c r="L25" s="134"/>
      <c r="M25" s="134"/>
      <c r="N25" s="134"/>
      <c r="O25" s="134"/>
      <c r="P25" s="134"/>
      <c r="Q25" s="134"/>
      <c r="R25" s="163"/>
    </row>
    <row r="26" spans="1:20" s="164" customFormat="1" ht="12.75" customHeight="1">
      <c r="A26" s="828">
        <v>2025</v>
      </c>
      <c r="B26" s="827" t="s">
        <v>1904</v>
      </c>
      <c r="C26" s="2385">
        <v>103.1</v>
      </c>
      <c r="D26" s="1914" t="s">
        <v>557</v>
      </c>
      <c r="E26" s="2385">
        <v>103.3</v>
      </c>
      <c r="F26" s="1914" t="s">
        <v>557</v>
      </c>
      <c r="G26" s="2385">
        <v>100</v>
      </c>
      <c r="H26" s="1914" t="s">
        <v>557</v>
      </c>
      <c r="I26" s="2604"/>
      <c r="J26" s="134"/>
      <c r="K26" s="134"/>
      <c r="L26" s="134"/>
      <c r="M26" s="134"/>
      <c r="N26" s="134"/>
      <c r="O26" s="134"/>
      <c r="P26" s="134"/>
      <c r="Q26" s="134"/>
      <c r="R26" s="163"/>
    </row>
    <row r="27" spans="1:20" s="164" customFormat="1" ht="12.75" customHeight="1">
      <c r="A27" s="828"/>
      <c r="B27" s="827"/>
      <c r="C27" s="115"/>
      <c r="D27" s="1377"/>
      <c r="E27" s="115"/>
      <c r="F27" s="1377"/>
      <c r="G27" s="117"/>
      <c r="H27" s="1377"/>
      <c r="I27"/>
      <c r="J27" s="134"/>
      <c r="K27" s="134"/>
      <c r="L27" s="134"/>
      <c r="M27" s="134"/>
      <c r="N27" s="134"/>
      <c r="O27" s="134"/>
      <c r="P27" s="134"/>
      <c r="Q27" s="134"/>
      <c r="R27" s="163"/>
    </row>
    <row r="28" spans="1:20" s="164" customFormat="1" ht="12.75" customHeight="1">
      <c r="A28" s="828">
        <v>2022</v>
      </c>
      <c r="B28" s="827" t="s">
        <v>1905</v>
      </c>
      <c r="C28" s="115">
        <v>116.9</v>
      </c>
      <c r="D28" s="115">
        <v>108.1</v>
      </c>
      <c r="E28" s="115">
        <v>117.1</v>
      </c>
      <c r="F28" s="115">
        <v>109.1</v>
      </c>
      <c r="G28" s="130">
        <v>100.8</v>
      </c>
      <c r="H28" s="1395">
        <v>79.3</v>
      </c>
      <c r="I28"/>
      <c r="J28" s="960"/>
      <c r="K28" s="960"/>
      <c r="L28" s="960"/>
      <c r="M28" s="960"/>
      <c r="N28" s="960"/>
      <c r="O28" s="960"/>
      <c r="P28" s="165"/>
      <c r="Q28" s="165"/>
      <c r="R28" s="165"/>
      <c r="S28" s="165"/>
      <c r="T28" s="165"/>
    </row>
    <row r="29" spans="1:20" s="164" customFormat="1" ht="12.75" customHeight="1">
      <c r="A29" s="828"/>
      <c r="B29" s="827" t="s">
        <v>1906</v>
      </c>
      <c r="C29" s="115">
        <v>112.6</v>
      </c>
      <c r="D29" s="115">
        <v>102</v>
      </c>
      <c r="E29" s="115">
        <v>112.8</v>
      </c>
      <c r="F29" s="115">
        <v>102.4</v>
      </c>
      <c r="G29" s="130">
        <v>107.5</v>
      </c>
      <c r="H29" s="1395">
        <v>103.5</v>
      </c>
      <c r="I29"/>
      <c r="J29" s="960"/>
      <c r="K29" s="960"/>
      <c r="L29" s="960"/>
      <c r="M29" s="960"/>
      <c r="N29" s="960"/>
      <c r="O29" s="960"/>
      <c r="P29" s="165"/>
      <c r="Q29" s="165"/>
      <c r="R29" s="165"/>
      <c r="S29" s="165"/>
      <c r="T29" s="165"/>
    </row>
    <row r="30" spans="1:20" s="164" customFormat="1" ht="12.75" customHeight="1">
      <c r="A30" s="828"/>
      <c r="B30" s="827" t="s">
        <v>1907</v>
      </c>
      <c r="C30" s="130">
        <v>101.7</v>
      </c>
      <c r="D30" s="130">
        <v>105.7</v>
      </c>
      <c r="E30" s="130">
        <v>101.4</v>
      </c>
      <c r="F30" s="130">
        <v>105.4</v>
      </c>
      <c r="G30" s="130">
        <v>93.1</v>
      </c>
      <c r="H30" s="1394">
        <v>107.2</v>
      </c>
      <c r="I30"/>
      <c r="J30" s="165"/>
      <c r="K30" s="165"/>
      <c r="L30" s="165"/>
      <c r="M30" s="165"/>
      <c r="N30" s="165"/>
      <c r="O30" s="165"/>
      <c r="P30" s="165"/>
      <c r="Q30" s="165"/>
      <c r="R30" s="165"/>
      <c r="S30" s="165"/>
      <c r="T30" s="165"/>
    </row>
    <row r="31" spans="1:20" s="164" customFormat="1" ht="12.75" customHeight="1">
      <c r="A31" s="828"/>
      <c r="B31" s="827" t="s">
        <v>1908</v>
      </c>
      <c r="C31" s="115">
        <v>102</v>
      </c>
      <c r="D31" s="115">
        <v>91.3</v>
      </c>
      <c r="E31" s="115">
        <v>101.9</v>
      </c>
      <c r="F31" s="115">
        <v>91.1</v>
      </c>
      <c r="G31" s="130">
        <v>93.8</v>
      </c>
      <c r="H31" s="1395">
        <v>97.6</v>
      </c>
      <c r="I31"/>
      <c r="J31" s="165"/>
      <c r="K31" s="165"/>
      <c r="L31" s="165"/>
      <c r="M31" s="165"/>
      <c r="N31" s="165"/>
      <c r="O31" s="165"/>
      <c r="P31" s="165"/>
      <c r="Q31" s="165"/>
      <c r="R31" s="165"/>
      <c r="S31" s="165"/>
      <c r="T31" s="165"/>
    </row>
    <row r="32" spans="1:20" s="164" customFormat="1" ht="12.75" customHeight="1">
      <c r="A32" s="828"/>
      <c r="B32" s="827" t="s">
        <v>1909</v>
      </c>
      <c r="C32" s="115">
        <v>109.7</v>
      </c>
      <c r="D32" s="115">
        <v>104.7</v>
      </c>
      <c r="E32" s="115">
        <v>109.9</v>
      </c>
      <c r="F32" s="115">
        <v>105.6</v>
      </c>
      <c r="G32" s="130">
        <v>100.2</v>
      </c>
      <c r="H32" s="1395">
        <v>102.2</v>
      </c>
      <c r="I32"/>
      <c r="J32" s="165"/>
      <c r="K32" s="165"/>
      <c r="L32" s="165"/>
      <c r="M32" s="165"/>
      <c r="N32" s="165"/>
      <c r="O32" s="165"/>
      <c r="P32" s="165"/>
      <c r="Q32" s="165"/>
      <c r="R32" s="165"/>
      <c r="S32" s="165"/>
      <c r="T32" s="165"/>
    </row>
    <row r="33" spans="1:20" s="164" customFormat="1" ht="12.75" customHeight="1">
      <c r="A33" s="828"/>
      <c r="B33" s="827" t="s">
        <v>1910</v>
      </c>
      <c r="C33" s="115">
        <v>102.3</v>
      </c>
      <c r="D33" s="115">
        <v>95</v>
      </c>
      <c r="E33" s="115">
        <v>103.5</v>
      </c>
      <c r="F33" s="115">
        <v>95.3</v>
      </c>
      <c r="G33" s="130">
        <v>98.4</v>
      </c>
      <c r="H33" s="1395">
        <v>105.2</v>
      </c>
      <c r="I33"/>
      <c r="J33" s="165"/>
      <c r="K33" s="165"/>
      <c r="L33" s="165"/>
      <c r="M33" s="165"/>
      <c r="N33" s="165"/>
      <c r="O33" s="165"/>
      <c r="P33" s="165"/>
      <c r="Q33" s="165"/>
      <c r="R33" s="165"/>
      <c r="S33" s="165"/>
      <c r="T33" s="165"/>
    </row>
    <row r="34" spans="1:20" s="164" customFormat="1" ht="12.75" customHeight="1">
      <c r="A34" s="828"/>
      <c r="B34" s="872" t="s">
        <v>1911</v>
      </c>
      <c r="C34" s="115">
        <v>96.4</v>
      </c>
      <c r="D34" s="115">
        <v>87.9</v>
      </c>
      <c r="E34" s="115">
        <v>97.4</v>
      </c>
      <c r="F34" s="115">
        <v>87.6</v>
      </c>
      <c r="G34" s="115">
        <v>93.8</v>
      </c>
      <c r="H34" s="1395">
        <v>92.5</v>
      </c>
      <c r="I34"/>
      <c r="J34" s="960"/>
      <c r="K34" s="960"/>
      <c r="L34" s="960"/>
      <c r="M34" s="960"/>
      <c r="N34" s="960"/>
      <c r="O34" s="960"/>
      <c r="P34" s="165"/>
      <c r="Q34" s="165"/>
      <c r="R34" s="165"/>
      <c r="S34" s="165"/>
      <c r="T34" s="165"/>
    </row>
    <row r="35" spans="1:20" s="164" customFormat="1" ht="12.75" customHeight="1">
      <c r="A35" s="828"/>
      <c r="B35" s="872" t="s">
        <v>1912</v>
      </c>
      <c r="C35" s="115">
        <v>108.1</v>
      </c>
      <c r="D35" s="115">
        <v>109</v>
      </c>
      <c r="E35" s="115">
        <v>109.8</v>
      </c>
      <c r="F35" s="115">
        <v>109.2</v>
      </c>
      <c r="G35" s="115">
        <v>93.3</v>
      </c>
      <c r="H35" s="1395">
        <v>103.8</v>
      </c>
      <c r="I35"/>
      <c r="J35" s="960"/>
      <c r="K35" s="960"/>
      <c r="L35" s="960"/>
      <c r="M35" s="960"/>
      <c r="N35" s="960"/>
      <c r="O35" s="960"/>
    </row>
    <row r="36" spans="1:20" s="1016" customFormat="1" ht="12.75" customHeight="1">
      <c r="A36" s="830"/>
      <c r="B36" s="1189" t="s">
        <v>1913</v>
      </c>
      <c r="C36" s="130">
        <v>113.5</v>
      </c>
      <c r="D36" s="130">
        <v>115.1</v>
      </c>
      <c r="E36" s="130">
        <v>113.7</v>
      </c>
      <c r="F36" s="130">
        <v>114.6</v>
      </c>
      <c r="G36" s="185">
        <v>84.2</v>
      </c>
      <c r="H36" s="1388">
        <v>97.6</v>
      </c>
      <c r="I36"/>
      <c r="J36" s="1015"/>
      <c r="K36" s="1015"/>
      <c r="L36" s="1015"/>
      <c r="M36" s="1015"/>
      <c r="N36" s="1015"/>
      <c r="O36" s="1015"/>
    </row>
    <row r="37" spans="1:20" s="1016" customFormat="1" ht="12.75" customHeight="1">
      <c r="A37" s="830"/>
      <c r="B37" s="872" t="s">
        <v>1914</v>
      </c>
      <c r="C37" s="1190">
        <v>111.7</v>
      </c>
      <c r="D37" s="130">
        <v>99.9</v>
      </c>
      <c r="E37" s="130">
        <v>112.8</v>
      </c>
      <c r="F37" s="130">
        <v>100</v>
      </c>
      <c r="G37" s="130">
        <v>83.7</v>
      </c>
      <c r="H37" s="1388">
        <v>91.4</v>
      </c>
      <c r="I37"/>
      <c r="J37" s="1015"/>
      <c r="K37" s="1015"/>
      <c r="L37" s="1015"/>
      <c r="M37" s="1015"/>
      <c r="N37" s="1015"/>
      <c r="O37" s="1015"/>
    </row>
    <row r="38" spans="1:20" s="1016" customFormat="1" ht="12.75" customHeight="1">
      <c r="A38" s="830"/>
      <c r="B38" s="872" t="s">
        <v>1915</v>
      </c>
      <c r="C38" s="1191">
        <v>105.7</v>
      </c>
      <c r="D38" s="130">
        <v>100</v>
      </c>
      <c r="E38" s="130">
        <v>106.5</v>
      </c>
      <c r="F38" s="130">
        <v>100</v>
      </c>
      <c r="G38" s="130">
        <v>82.8</v>
      </c>
      <c r="H38" s="1388">
        <v>99.2</v>
      </c>
      <c r="I38"/>
      <c r="J38" s="1015"/>
      <c r="K38" s="1015"/>
      <c r="L38" s="1015"/>
      <c r="M38" s="1015"/>
      <c r="N38" s="1015"/>
      <c r="O38" s="1015"/>
    </row>
    <row r="39" spans="1:20" s="1016" customFormat="1" ht="12.75" customHeight="1">
      <c r="A39" s="830"/>
      <c r="B39" s="872" t="s">
        <v>1916</v>
      </c>
      <c r="C39" s="1191">
        <v>95.1</v>
      </c>
      <c r="D39" s="130">
        <v>81.599999999999994</v>
      </c>
      <c r="E39" s="130">
        <v>95.8</v>
      </c>
      <c r="F39" s="130">
        <v>81</v>
      </c>
      <c r="G39" s="130">
        <v>87.1</v>
      </c>
      <c r="H39" s="1388">
        <v>110.9</v>
      </c>
      <c r="I39"/>
      <c r="J39" s="1015"/>
      <c r="K39" s="1015"/>
      <c r="L39" s="1015"/>
      <c r="M39" s="1015"/>
      <c r="N39" s="1015"/>
      <c r="O39" s="1015"/>
    </row>
    <row r="40" spans="1:20" s="1016" customFormat="1" ht="12.75" customHeight="1">
      <c r="A40" s="830"/>
      <c r="B40" s="827"/>
      <c r="C40" s="1053"/>
      <c r="D40" s="130"/>
      <c r="E40" s="130"/>
      <c r="F40" s="130"/>
      <c r="G40" s="130"/>
      <c r="H40" s="1388"/>
      <c r="I40"/>
      <c r="J40" s="1015"/>
      <c r="K40" s="1015"/>
      <c r="L40" s="1015"/>
      <c r="M40" s="1015"/>
      <c r="N40" s="1015"/>
      <c r="O40" s="1015"/>
    </row>
    <row r="41" spans="1:20" s="1016" customFormat="1" ht="12.75" customHeight="1">
      <c r="A41" s="830">
        <v>2023</v>
      </c>
      <c r="B41" s="827" t="s">
        <v>1905</v>
      </c>
      <c r="C41" s="53">
        <v>93.4</v>
      </c>
      <c r="D41" s="53">
        <v>106.2</v>
      </c>
      <c r="E41" s="53">
        <v>92.7</v>
      </c>
      <c r="F41" s="53">
        <v>105.6</v>
      </c>
      <c r="G41" s="53">
        <v>105.1</v>
      </c>
      <c r="H41" s="1380">
        <v>95.7</v>
      </c>
      <c r="I41"/>
      <c r="J41" s="1015"/>
      <c r="K41" s="1015"/>
      <c r="L41" s="1015"/>
      <c r="M41" s="1015"/>
      <c r="N41" s="1015"/>
      <c r="O41" s="1015"/>
    </row>
    <row r="42" spans="1:20" s="1016" customFormat="1" ht="12.75" customHeight="1">
      <c r="A42" s="830"/>
      <c r="B42" s="827" t="s">
        <v>1906</v>
      </c>
      <c r="C42" s="53">
        <v>90.5</v>
      </c>
      <c r="D42" s="53">
        <v>98.9</v>
      </c>
      <c r="E42" s="53">
        <v>89.6</v>
      </c>
      <c r="F42" s="53">
        <v>98.9</v>
      </c>
      <c r="G42" s="53">
        <v>102.3</v>
      </c>
      <c r="H42" s="1380">
        <v>100.8</v>
      </c>
      <c r="I42"/>
      <c r="J42" s="1015"/>
      <c r="K42" s="1015"/>
      <c r="L42" s="1015"/>
      <c r="M42" s="1015"/>
      <c r="N42" s="1015"/>
      <c r="O42" s="1015"/>
    </row>
    <row r="43" spans="1:20" s="1016" customFormat="1" ht="12.75" customHeight="1">
      <c r="A43" s="830"/>
      <c r="B43" s="827" t="s">
        <v>1907</v>
      </c>
      <c r="C43" s="53">
        <v>99.4</v>
      </c>
      <c r="D43" s="53">
        <v>116.1</v>
      </c>
      <c r="E43" s="53">
        <v>99.1</v>
      </c>
      <c r="F43" s="53">
        <v>116.6</v>
      </c>
      <c r="G43" s="53">
        <v>98.1</v>
      </c>
      <c r="H43" s="1380">
        <v>102.8</v>
      </c>
      <c r="I43"/>
      <c r="J43" s="1015"/>
      <c r="K43" s="1015"/>
      <c r="L43" s="1015"/>
      <c r="M43" s="1015"/>
      <c r="N43" s="1015"/>
      <c r="O43" s="1015"/>
    </row>
    <row r="44" spans="1:20" s="164" customFormat="1" ht="12.75" customHeight="1">
      <c r="A44" s="828"/>
      <c r="B44" s="827" t="s">
        <v>1908</v>
      </c>
      <c r="C44" s="115">
        <v>94</v>
      </c>
      <c r="D44" s="115">
        <v>86.3</v>
      </c>
      <c r="E44" s="115">
        <v>93.5</v>
      </c>
      <c r="F44" s="115">
        <v>86</v>
      </c>
      <c r="G44" s="130">
        <v>99.9</v>
      </c>
      <c r="H44" s="1395">
        <v>99.4</v>
      </c>
      <c r="I44"/>
      <c r="J44" s="165"/>
      <c r="K44" s="165"/>
      <c r="L44" s="165"/>
      <c r="M44" s="165"/>
      <c r="N44" s="165"/>
      <c r="O44" s="165"/>
      <c r="P44" s="165"/>
      <c r="Q44" s="165"/>
      <c r="R44" s="165"/>
      <c r="S44" s="165"/>
      <c r="T44" s="165"/>
    </row>
    <row r="45" spans="1:20" s="164" customFormat="1" ht="12.75" customHeight="1">
      <c r="A45" s="828"/>
      <c r="B45" s="827" t="s">
        <v>1909</v>
      </c>
      <c r="C45" s="115">
        <v>93.3</v>
      </c>
      <c r="D45" s="115">
        <v>103.9</v>
      </c>
      <c r="E45" s="115">
        <v>92.8</v>
      </c>
      <c r="F45" s="115">
        <v>104.9</v>
      </c>
      <c r="G45" s="130">
        <v>101.2</v>
      </c>
      <c r="H45" s="1395">
        <v>103.6</v>
      </c>
      <c r="I45"/>
      <c r="J45" s="165"/>
      <c r="K45" s="165"/>
      <c r="L45" s="165"/>
      <c r="M45" s="165"/>
      <c r="N45" s="165"/>
      <c r="O45" s="165"/>
      <c r="P45" s="165"/>
      <c r="Q45" s="165"/>
      <c r="R45" s="165"/>
      <c r="S45" s="165"/>
      <c r="T45" s="165"/>
    </row>
    <row r="46" spans="1:20" s="164" customFormat="1" ht="12.75" customHeight="1">
      <c r="A46" s="828"/>
      <c r="B46" s="827" t="s">
        <v>1910</v>
      </c>
      <c r="C46" s="115">
        <v>99.7</v>
      </c>
      <c r="D46" s="115">
        <v>101.5</v>
      </c>
      <c r="E46" s="115">
        <v>98.8</v>
      </c>
      <c r="F46" s="115">
        <v>101.4</v>
      </c>
      <c r="G46" s="130">
        <v>99.1</v>
      </c>
      <c r="H46" s="1379">
        <v>103</v>
      </c>
      <c r="I46"/>
      <c r="J46" s="165"/>
      <c r="K46" s="165"/>
      <c r="L46" s="165"/>
      <c r="M46" s="165"/>
      <c r="N46" s="165"/>
      <c r="O46" s="165"/>
      <c r="P46" s="165"/>
      <c r="Q46" s="165"/>
      <c r="R46" s="165"/>
      <c r="S46" s="165"/>
      <c r="T46" s="165"/>
    </row>
    <row r="47" spans="1:20" s="164" customFormat="1" ht="12.75" customHeight="1">
      <c r="A47" s="828"/>
      <c r="B47" s="872" t="s">
        <v>1911</v>
      </c>
      <c r="C47" s="1063">
        <v>96.9</v>
      </c>
      <c r="D47" s="53">
        <v>85.4</v>
      </c>
      <c r="E47" s="53">
        <v>95.5</v>
      </c>
      <c r="F47" s="53">
        <v>84.8</v>
      </c>
      <c r="G47" s="1380">
        <v>102.8</v>
      </c>
      <c r="H47" s="1408">
        <v>96</v>
      </c>
      <c r="I47"/>
      <c r="J47" s="165"/>
      <c r="K47" s="165"/>
      <c r="L47" s="165"/>
      <c r="M47" s="165"/>
      <c r="N47" s="165"/>
      <c r="O47" s="165"/>
      <c r="P47" s="165"/>
      <c r="Q47" s="165"/>
      <c r="R47" s="165"/>
      <c r="S47" s="165"/>
      <c r="T47" s="165"/>
    </row>
    <row r="48" spans="1:20" s="164" customFormat="1" ht="12.75" customHeight="1">
      <c r="A48" s="828"/>
      <c r="B48" s="872" t="s">
        <v>1912</v>
      </c>
      <c r="C48" s="1063">
        <v>96.4</v>
      </c>
      <c r="D48" s="53">
        <v>108.5</v>
      </c>
      <c r="E48" s="53">
        <v>95.1</v>
      </c>
      <c r="F48" s="53">
        <v>108.7</v>
      </c>
      <c r="G48" s="1380">
        <v>105.5</v>
      </c>
      <c r="H48" s="1380">
        <v>106.5</v>
      </c>
      <c r="I48"/>
      <c r="J48" s="165"/>
      <c r="K48" s="165"/>
      <c r="L48" s="165"/>
      <c r="M48" s="165"/>
      <c r="N48" s="165"/>
      <c r="O48" s="165"/>
      <c r="P48" s="165"/>
      <c r="Q48" s="165"/>
      <c r="R48" s="165"/>
      <c r="S48" s="165"/>
      <c r="T48" s="165"/>
    </row>
    <row r="49" spans="1:20" s="164" customFormat="1" ht="12.75" customHeight="1">
      <c r="A49" s="828"/>
      <c r="B49" s="1189" t="s">
        <v>1913</v>
      </c>
      <c r="C49" s="1063">
        <v>93.6</v>
      </c>
      <c r="D49" s="53">
        <v>111.7</v>
      </c>
      <c r="E49" s="53">
        <v>93.1</v>
      </c>
      <c r="F49" s="53">
        <v>112.2</v>
      </c>
      <c r="G49" s="1380">
        <v>110.1</v>
      </c>
      <c r="H49" s="1380">
        <v>101.9</v>
      </c>
      <c r="I49"/>
      <c r="J49" s="165"/>
      <c r="K49" s="165"/>
      <c r="L49" s="165"/>
      <c r="M49" s="165"/>
      <c r="N49" s="165"/>
      <c r="O49" s="165"/>
      <c r="P49" s="165"/>
      <c r="Q49" s="165"/>
      <c r="R49" s="165"/>
      <c r="S49" s="165"/>
      <c r="T49" s="165"/>
    </row>
    <row r="50" spans="1:20" s="164" customFormat="1" ht="12.75" customHeight="1">
      <c r="A50" s="828"/>
      <c r="B50" s="1000" t="s">
        <v>1914</v>
      </c>
      <c r="C50" s="59">
        <v>97</v>
      </c>
      <c r="D50" s="59">
        <v>103.6</v>
      </c>
      <c r="E50" s="59">
        <v>96.3</v>
      </c>
      <c r="F50" s="59">
        <v>103.4</v>
      </c>
      <c r="G50" s="59">
        <v>117</v>
      </c>
      <c r="H50" s="1408">
        <v>97.1</v>
      </c>
      <c r="I50"/>
      <c r="J50" s="165"/>
      <c r="K50" s="165"/>
      <c r="L50" s="165"/>
      <c r="M50" s="165"/>
      <c r="N50" s="165"/>
      <c r="O50" s="165"/>
      <c r="P50" s="165"/>
      <c r="Q50" s="165"/>
      <c r="R50" s="165"/>
      <c r="S50" s="165"/>
      <c r="T50" s="165"/>
    </row>
    <row r="51" spans="1:20" s="164" customFormat="1" ht="12.75" customHeight="1">
      <c r="A51" s="828"/>
      <c r="B51" s="1000" t="s">
        <v>1915</v>
      </c>
      <c r="C51" s="59">
        <v>101</v>
      </c>
      <c r="D51" s="59">
        <v>104.1</v>
      </c>
      <c r="E51" s="59">
        <v>100.4</v>
      </c>
      <c r="F51" s="59">
        <v>104.2</v>
      </c>
      <c r="G51" s="59">
        <v>118.6</v>
      </c>
      <c r="H51" s="1408">
        <v>100.5</v>
      </c>
      <c r="I51"/>
      <c r="J51" s="165"/>
      <c r="K51" s="165"/>
      <c r="L51" s="165"/>
      <c r="M51" s="165"/>
      <c r="N51" s="165"/>
      <c r="O51" s="165"/>
      <c r="P51" s="165"/>
      <c r="Q51" s="165"/>
      <c r="R51" s="165"/>
      <c r="S51" s="165"/>
      <c r="T51" s="165"/>
    </row>
    <row r="52" spans="1:20" s="164" customFormat="1" ht="12.75" customHeight="1">
      <c r="A52" s="828"/>
      <c r="B52" s="1000" t="s">
        <v>1916</v>
      </c>
      <c r="C52" s="59">
        <v>91.8</v>
      </c>
      <c r="D52" s="59">
        <v>74.400000000000006</v>
      </c>
      <c r="E52" s="59">
        <v>90</v>
      </c>
      <c r="F52" s="59">
        <v>72.900000000000006</v>
      </c>
      <c r="G52" s="59">
        <v>112.4</v>
      </c>
      <c r="H52" s="1408">
        <v>104.1</v>
      </c>
      <c r="I52"/>
      <c r="J52" s="165"/>
      <c r="K52" s="165"/>
      <c r="L52" s="165"/>
      <c r="M52" s="165"/>
      <c r="N52" s="165"/>
      <c r="O52" s="165"/>
      <c r="P52" s="165"/>
      <c r="Q52" s="165"/>
      <c r="R52" s="165"/>
      <c r="S52" s="165"/>
      <c r="T52" s="165"/>
    </row>
    <row r="53" spans="1:20" s="164" customFormat="1" ht="12.75" customHeight="1">
      <c r="A53" s="828"/>
      <c r="B53" s="1000"/>
      <c r="C53" s="1465"/>
      <c r="D53" s="1291"/>
      <c r="E53" s="1291"/>
      <c r="F53" s="1291"/>
      <c r="G53" s="1291"/>
      <c r="H53" s="1278"/>
      <c r="I53"/>
      <c r="J53" s="165"/>
      <c r="K53" s="165"/>
      <c r="L53" s="165"/>
      <c r="M53" s="165"/>
      <c r="N53" s="165"/>
      <c r="O53" s="165"/>
      <c r="P53" s="165"/>
      <c r="Q53" s="165"/>
      <c r="R53" s="165"/>
      <c r="S53" s="165"/>
      <c r="T53" s="165"/>
    </row>
    <row r="54" spans="1:20" s="164" customFormat="1" ht="12.75" customHeight="1">
      <c r="A54" s="828">
        <v>2024</v>
      </c>
      <c r="B54" s="1000" t="s">
        <v>1905</v>
      </c>
      <c r="C54" s="1465">
        <v>104.9</v>
      </c>
      <c r="D54" s="1291">
        <v>122.4</v>
      </c>
      <c r="E54" s="1291">
        <v>106</v>
      </c>
      <c r="F54" s="1291">
        <v>125.3</v>
      </c>
      <c r="G54" s="1291">
        <v>101.4</v>
      </c>
      <c r="H54" s="1278">
        <v>87.2</v>
      </c>
      <c r="I54"/>
      <c r="J54" s="165"/>
      <c r="K54" s="165"/>
      <c r="L54" s="165"/>
      <c r="M54" s="165"/>
      <c r="N54" s="165"/>
      <c r="O54" s="165"/>
      <c r="P54" s="165"/>
      <c r="Q54" s="165"/>
      <c r="R54" s="165"/>
      <c r="S54" s="165"/>
      <c r="T54" s="165"/>
    </row>
    <row r="55" spans="1:20" s="164" customFormat="1" ht="12.75" customHeight="1">
      <c r="A55" s="828"/>
      <c r="B55" s="1000" t="s">
        <v>1906</v>
      </c>
      <c r="C55" s="1465">
        <v>104.8</v>
      </c>
      <c r="D55" s="1291">
        <v>98.3</v>
      </c>
      <c r="E55" s="1291">
        <v>105.6</v>
      </c>
      <c r="F55" s="1291">
        <v>98.2</v>
      </c>
      <c r="G55" s="1291">
        <v>107.3</v>
      </c>
      <c r="H55" s="1278">
        <v>106.5</v>
      </c>
      <c r="I55"/>
      <c r="J55" s="165"/>
      <c r="K55" s="165"/>
      <c r="L55" s="165"/>
      <c r="M55" s="165"/>
      <c r="N55" s="165"/>
      <c r="O55" s="165"/>
      <c r="P55" s="165"/>
      <c r="Q55" s="165"/>
      <c r="R55" s="165"/>
      <c r="S55" s="165"/>
      <c r="T55" s="165"/>
    </row>
    <row r="56" spans="1:20" s="164" customFormat="1" ht="12.75" customHeight="1">
      <c r="A56" s="828"/>
      <c r="B56" s="1000" t="s">
        <v>1907</v>
      </c>
      <c r="C56" s="1465">
        <v>89.3</v>
      </c>
      <c r="D56" s="1291">
        <v>99.3</v>
      </c>
      <c r="E56" s="1291">
        <v>89.6</v>
      </c>
      <c r="F56" s="1291">
        <v>99.3</v>
      </c>
      <c r="G56" s="1291">
        <v>110.5</v>
      </c>
      <c r="H56" s="1278">
        <v>105.9</v>
      </c>
      <c r="I56"/>
      <c r="J56" s="165"/>
      <c r="K56" s="165"/>
      <c r="L56" s="165"/>
      <c r="M56" s="165"/>
      <c r="N56" s="165"/>
      <c r="O56" s="165"/>
      <c r="P56" s="165"/>
      <c r="Q56" s="165"/>
      <c r="R56" s="165"/>
      <c r="S56" s="165"/>
      <c r="T56" s="165"/>
    </row>
    <row r="57" spans="1:20" s="164" customFormat="1" ht="12.75" customHeight="1">
      <c r="A57" s="828"/>
      <c r="B57" s="827" t="s">
        <v>1908</v>
      </c>
      <c r="C57" s="115">
        <v>103.6</v>
      </c>
      <c r="D57" s="115">
        <v>99.8</v>
      </c>
      <c r="E57" s="115">
        <v>104.4</v>
      </c>
      <c r="F57" s="115">
        <v>99.8</v>
      </c>
      <c r="G57" s="130">
        <v>114.6</v>
      </c>
      <c r="H57" s="1379">
        <v>103</v>
      </c>
      <c r="I57"/>
      <c r="J57" s="165"/>
      <c r="K57" s="165"/>
      <c r="L57" s="165"/>
      <c r="M57" s="165"/>
      <c r="N57" s="165"/>
      <c r="O57" s="165"/>
      <c r="P57" s="165"/>
      <c r="Q57" s="165"/>
      <c r="R57" s="165"/>
      <c r="S57" s="165"/>
      <c r="T57" s="165"/>
    </row>
    <row r="58" spans="1:20" s="164" customFormat="1" ht="12.75" customHeight="1">
      <c r="A58" s="828"/>
      <c r="B58" s="827" t="s">
        <v>1909</v>
      </c>
      <c r="C58" s="115">
        <v>95.2</v>
      </c>
      <c r="D58" s="115">
        <v>95.2</v>
      </c>
      <c r="E58" s="115">
        <v>95.4</v>
      </c>
      <c r="F58" s="115">
        <v>95.7</v>
      </c>
      <c r="G58" s="130">
        <v>106.6</v>
      </c>
      <c r="H58" s="1395">
        <v>96.4</v>
      </c>
      <c r="I58"/>
      <c r="J58" s="165"/>
      <c r="K58" s="165"/>
      <c r="L58" s="165"/>
      <c r="M58" s="165"/>
      <c r="N58" s="165"/>
      <c r="O58" s="165"/>
      <c r="P58" s="165"/>
      <c r="Q58" s="165"/>
      <c r="R58" s="165"/>
      <c r="S58" s="165"/>
      <c r="T58" s="165"/>
    </row>
    <row r="59" spans="1:20" s="164" customFormat="1" ht="12.75" customHeight="1">
      <c r="A59" s="828"/>
      <c r="B59" s="827" t="s">
        <v>1910</v>
      </c>
      <c r="C59" s="115">
        <v>95</v>
      </c>
      <c r="D59" s="115">
        <v>100.9</v>
      </c>
      <c r="E59" s="115">
        <v>94.8</v>
      </c>
      <c r="F59" s="115">
        <v>100.3</v>
      </c>
      <c r="G59" s="130">
        <v>110.5</v>
      </c>
      <c r="H59" s="1379">
        <v>106.4</v>
      </c>
      <c r="I59"/>
      <c r="J59" s="165"/>
      <c r="K59" s="165"/>
      <c r="L59" s="165"/>
      <c r="M59" s="165"/>
      <c r="N59" s="165"/>
      <c r="O59" s="165"/>
      <c r="P59" s="165"/>
      <c r="Q59" s="165"/>
      <c r="R59" s="165"/>
      <c r="S59" s="165"/>
      <c r="T59" s="165"/>
    </row>
    <row r="60" spans="1:20" s="164" customFormat="1" ht="12.75" customHeight="1">
      <c r="A60" s="828"/>
      <c r="B60" s="872" t="s">
        <v>1911</v>
      </c>
      <c r="C60" s="120">
        <v>103.9</v>
      </c>
      <c r="D60" s="1860">
        <v>94</v>
      </c>
      <c r="E60" s="1860">
        <v>104.3</v>
      </c>
      <c r="F60" s="1860">
        <v>93.8</v>
      </c>
      <c r="G60" s="1882">
        <v>106.4</v>
      </c>
      <c r="H60" s="120">
        <v>92.7</v>
      </c>
      <c r="I60"/>
      <c r="J60" s="165"/>
      <c r="K60" s="165"/>
      <c r="L60" s="165"/>
      <c r="M60" s="165"/>
      <c r="N60" s="165"/>
      <c r="O60" s="165"/>
      <c r="P60" s="165"/>
      <c r="Q60" s="165"/>
      <c r="R60" s="165"/>
      <c r="S60" s="165"/>
      <c r="T60" s="165"/>
    </row>
    <row r="61" spans="1:20" s="164" customFormat="1" ht="12.75" customHeight="1">
      <c r="A61" s="828"/>
      <c r="B61" s="872" t="s">
        <v>1912</v>
      </c>
      <c r="C61" s="120">
        <v>90.5</v>
      </c>
      <c r="D61" s="1860">
        <v>94.2</v>
      </c>
      <c r="E61" s="1860">
        <v>90.5</v>
      </c>
      <c r="F61" s="1860">
        <v>94.1</v>
      </c>
      <c r="G61" s="1882">
        <v>99.8</v>
      </c>
      <c r="H61" s="120">
        <v>99.9</v>
      </c>
      <c r="I61"/>
      <c r="J61" s="165"/>
      <c r="K61" s="165"/>
      <c r="L61" s="165"/>
      <c r="M61" s="165"/>
      <c r="N61" s="165"/>
      <c r="O61" s="165"/>
      <c r="P61" s="165"/>
      <c r="Q61" s="165"/>
      <c r="R61" s="165"/>
      <c r="S61" s="165"/>
      <c r="T61" s="165"/>
    </row>
    <row r="62" spans="1:20" s="164" customFormat="1" ht="12.75" customHeight="1">
      <c r="A62" s="828"/>
      <c r="B62" s="1189" t="s">
        <v>1913</v>
      </c>
      <c r="C62" s="120">
        <v>93.4</v>
      </c>
      <c r="D62" s="1860">
        <v>115</v>
      </c>
      <c r="E62" s="1860">
        <v>93.6</v>
      </c>
      <c r="F62" s="1860">
        <v>115.8</v>
      </c>
      <c r="G62" s="1882">
        <v>101.6</v>
      </c>
      <c r="H62" s="120">
        <v>104</v>
      </c>
      <c r="I62"/>
      <c r="J62" s="165"/>
      <c r="K62" s="165"/>
      <c r="L62" s="165"/>
      <c r="M62" s="165"/>
      <c r="N62" s="165"/>
      <c r="O62" s="165"/>
      <c r="P62" s="165"/>
      <c r="Q62" s="165"/>
      <c r="R62" s="165"/>
      <c r="S62" s="165"/>
      <c r="T62" s="165"/>
    </row>
    <row r="63" spans="1:20" s="164" customFormat="1" ht="12.75" customHeight="1">
      <c r="A63" s="828"/>
      <c r="B63" s="1000" t="s">
        <v>1914</v>
      </c>
      <c r="C63" s="1860">
        <v>99.3</v>
      </c>
      <c r="D63" s="1860">
        <v>110.3</v>
      </c>
      <c r="E63" s="1860">
        <v>99.9</v>
      </c>
      <c r="F63" s="1860">
        <v>110.5</v>
      </c>
      <c r="G63" s="1882">
        <v>107.7</v>
      </c>
      <c r="H63" s="120">
        <v>102.8</v>
      </c>
      <c r="I63"/>
      <c r="J63" s="165"/>
      <c r="K63" s="165"/>
      <c r="L63" s="165"/>
      <c r="M63" s="165"/>
      <c r="N63" s="165"/>
      <c r="O63" s="165"/>
      <c r="P63" s="165"/>
      <c r="Q63" s="165"/>
      <c r="R63" s="165"/>
      <c r="S63" s="165"/>
      <c r="T63" s="165"/>
    </row>
    <row r="64" spans="1:20" s="164" customFormat="1" ht="12.75" customHeight="1">
      <c r="A64" s="828"/>
      <c r="B64" s="1000" t="s">
        <v>1915</v>
      </c>
      <c r="C64" s="1860">
        <v>90.8</v>
      </c>
      <c r="D64" s="1860">
        <v>94.8</v>
      </c>
      <c r="E64" s="1860">
        <v>90.9</v>
      </c>
      <c r="F64" s="1860">
        <v>94.4</v>
      </c>
      <c r="G64" s="1882">
        <v>108.8</v>
      </c>
      <c r="H64" s="120">
        <v>101.8</v>
      </c>
      <c r="I64"/>
      <c r="J64" s="165"/>
      <c r="K64" s="165"/>
      <c r="L64" s="165"/>
      <c r="M64" s="165"/>
      <c r="N64" s="165"/>
      <c r="O64" s="165"/>
      <c r="P64" s="165"/>
      <c r="Q64" s="165"/>
      <c r="R64" s="165"/>
      <c r="S64" s="165"/>
      <c r="T64" s="165"/>
    </row>
    <row r="65" spans="1:20" s="164" customFormat="1" ht="12.75" customHeight="1">
      <c r="A65" s="828"/>
      <c r="B65" s="1000" t="s">
        <v>1916</v>
      </c>
      <c r="C65" s="1860">
        <v>98.6</v>
      </c>
      <c r="D65" s="1860">
        <v>80.8</v>
      </c>
      <c r="E65" s="1860">
        <v>99.4</v>
      </c>
      <c r="F65" s="1860">
        <v>79.8</v>
      </c>
      <c r="G65" s="1882">
        <v>105.6</v>
      </c>
      <c r="H65" s="120">
        <v>101</v>
      </c>
      <c r="I65"/>
      <c r="J65" s="165"/>
      <c r="K65" s="165"/>
      <c r="L65" s="165"/>
      <c r="M65" s="165"/>
      <c r="N65" s="165"/>
      <c r="O65" s="165"/>
      <c r="P65" s="165"/>
      <c r="Q65" s="165"/>
      <c r="R65" s="165"/>
      <c r="S65" s="165"/>
      <c r="T65" s="165"/>
    </row>
    <row r="66" spans="1:20" s="164" customFormat="1" ht="12.75" customHeight="1">
      <c r="A66" s="828"/>
      <c r="B66" s="1000"/>
      <c r="C66" s="2401"/>
      <c r="D66" s="2401"/>
      <c r="E66" s="2401"/>
      <c r="F66" s="2401"/>
      <c r="G66" s="2385"/>
      <c r="H66" s="120"/>
      <c r="I66"/>
      <c r="J66" s="165"/>
      <c r="K66" s="165"/>
      <c r="L66" s="165"/>
      <c r="M66" s="165"/>
      <c r="N66" s="165"/>
      <c r="O66" s="165"/>
      <c r="P66" s="165"/>
      <c r="Q66" s="165"/>
      <c r="R66" s="165"/>
      <c r="S66" s="165"/>
      <c r="T66" s="165"/>
    </row>
    <row r="67" spans="1:20" s="164" customFormat="1" ht="12.75" customHeight="1">
      <c r="A67" s="828">
        <v>2025</v>
      </c>
      <c r="B67" s="1000" t="s">
        <v>1905</v>
      </c>
      <c r="C67" s="2401">
        <v>95.3</v>
      </c>
      <c r="D67" s="2401">
        <v>118.3</v>
      </c>
      <c r="E67" s="2401">
        <v>95.4</v>
      </c>
      <c r="F67" s="2401">
        <v>120.2</v>
      </c>
      <c r="G67" s="2385">
        <v>98.6</v>
      </c>
      <c r="H67" s="120">
        <v>81.3</v>
      </c>
      <c r="I67"/>
      <c r="J67" s="165"/>
      <c r="K67" s="165"/>
      <c r="L67" s="165"/>
      <c r="M67" s="165"/>
      <c r="N67" s="165"/>
      <c r="O67" s="165"/>
      <c r="P67" s="165"/>
      <c r="Q67" s="165"/>
      <c r="R67" s="165"/>
      <c r="S67" s="165"/>
      <c r="T67" s="165"/>
    </row>
    <row r="68" spans="1:20" s="164" customFormat="1" ht="12.75" customHeight="1">
      <c r="A68" s="828"/>
      <c r="B68" s="1000" t="s">
        <v>1906</v>
      </c>
      <c r="C68" s="2401">
        <v>95.6</v>
      </c>
      <c r="D68" s="2401">
        <v>98.7</v>
      </c>
      <c r="E68" s="2401">
        <v>95.5</v>
      </c>
      <c r="F68" s="2401">
        <v>98.2</v>
      </c>
      <c r="G68" s="2385">
        <v>99.2</v>
      </c>
      <c r="H68" s="120">
        <v>107.1</v>
      </c>
      <c r="I68"/>
      <c r="J68" s="165"/>
      <c r="K68" s="165"/>
      <c r="L68" s="165"/>
      <c r="M68" s="165"/>
      <c r="N68" s="165"/>
      <c r="O68" s="165"/>
      <c r="P68" s="165"/>
      <c r="Q68" s="165"/>
      <c r="R68" s="165"/>
      <c r="S68" s="165"/>
      <c r="T68" s="165"/>
    </row>
    <row r="69" spans="1:20" s="164" customFormat="1" ht="12.75" customHeight="1">
      <c r="A69" s="828"/>
      <c r="B69" s="1000" t="s">
        <v>1907</v>
      </c>
      <c r="C69" s="2401">
        <v>112.6</v>
      </c>
      <c r="D69" s="2401">
        <v>116.9</v>
      </c>
      <c r="E69" s="2401">
        <v>113</v>
      </c>
      <c r="F69" s="2401">
        <v>117.5</v>
      </c>
      <c r="G69" s="2385">
        <v>98.3</v>
      </c>
      <c r="H69" s="120">
        <v>104.9</v>
      </c>
      <c r="I69"/>
      <c r="J69" s="165"/>
      <c r="K69" s="165"/>
      <c r="L69" s="165"/>
      <c r="M69" s="165"/>
      <c r="N69" s="165"/>
      <c r="O69" s="165"/>
      <c r="P69" s="165"/>
      <c r="Q69" s="165"/>
      <c r="R69" s="165"/>
      <c r="S69" s="165"/>
      <c r="T69" s="165"/>
    </row>
    <row r="70" spans="1:20" s="164" customFormat="1" ht="12.75" customHeight="1">
      <c r="A70" s="828"/>
      <c r="B70" s="1000" t="s">
        <v>1908</v>
      </c>
      <c r="C70" s="2401">
        <v>102.3</v>
      </c>
      <c r="D70" s="2401">
        <v>90.7</v>
      </c>
      <c r="E70" s="2401">
        <v>102.5</v>
      </c>
      <c r="F70" s="2401">
        <v>90.5</v>
      </c>
      <c r="G70" s="2385">
        <v>100.1</v>
      </c>
      <c r="H70" s="1917">
        <v>104.9</v>
      </c>
      <c r="I70" s="3"/>
      <c r="J70" s="165"/>
      <c r="K70" s="165"/>
      <c r="L70" s="165"/>
      <c r="M70" s="165"/>
      <c r="N70" s="165"/>
      <c r="O70" s="165"/>
      <c r="P70" s="165"/>
      <c r="Q70" s="165"/>
      <c r="R70" s="165"/>
      <c r="S70" s="165"/>
      <c r="T70" s="165"/>
    </row>
    <row r="71" spans="1:20" s="164" customFormat="1" ht="12.75" customHeight="1">
      <c r="A71" s="828"/>
      <c r="B71" s="1000" t="s">
        <v>1909</v>
      </c>
      <c r="C71" s="2401">
        <v>105.3</v>
      </c>
      <c r="D71" s="2401">
        <v>98</v>
      </c>
      <c r="E71" s="2401">
        <v>105.5</v>
      </c>
      <c r="F71" s="2401">
        <v>98.5</v>
      </c>
      <c r="G71" s="2385">
        <v>99.4</v>
      </c>
      <c r="H71" s="1917">
        <v>95.7</v>
      </c>
      <c r="I71" s="3"/>
      <c r="J71" s="165"/>
      <c r="K71" s="165"/>
      <c r="L71" s="165"/>
      <c r="M71" s="165"/>
      <c r="N71" s="165"/>
      <c r="O71" s="165"/>
      <c r="P71" s="165"/>
      <c r="Q71" s="165"/>
      <c r="R71" s="165"/>
      <c r="S71" s="165"/>
      <c r="T71" s="165"/>
    </row>
    <row r="72" spans="1:20" s="164" customFormat="1" ht="12.75" customHeight="1">
      <c r="A72" s="828"/>
      <c r="B72" s="1000" t="s">
        <v>1910</v>
      </c>
      <c r="C72" s="2401">
        <v>102.3</v>
      </c>
      <c r="D72" s="2401">
        <v>98.1</v>
      </c>
      <c r="E72" s="2401">
        <v>102.6</v>
      </c>
      <c r="F72" s="2401">
        <v>97.5</v>
      </c>
      <c r="G72" s="2385">
        <v>100.8</v>
      </c>
      <c r="H72" s="1917">
        <v>107.9</v>
      </c>
      <c r="I72" s="3"/>
      <c r="J72" s="165"/>
      <c r="K72" s="165"/>
      <c r="L72" s="165"/>
      <c r="M72" s="165"/>
      <c r="N72" s="165"/>
      <c r="O72" s="165"/>
      <c r="P72" s="165"/>
      <c r="Q72" s="165"/>
      <c r="R72" s="165"/>
      <c r="S72" s="165"/>
      <c r="T72" s="165"/>
    </row>
    <row r="73" spans="1:20" s="164" customFormat="1" ht="12.75" customHeight="1">
      <c r="A73" s="828"/>
      <c r="B73" s="1000" t="s">
        <v>1911</v>
      </c>
      <c r="C73" s="2401">
        <v>106.3</v>
      </c>
      <c r="D73" s="2401">
        <v>97.7</v>
      </c>
      <c r="E73" s="2401">
        <v>106.5</v>
      </c>
      <c r="F73" s="2401">
        <v>97.4</v>
      </c>
      <c r="G73" s="2385">
        <v>115.9</v>
      </c>
      <c r="H73" s="120">
        <v>106.6</v>
      </c>
      <c r="I73" s="3"/>
      <c r="J73" s="165"/>
      <c r="K73" s="165"/>
      <c r="L73" s="165"/>
      <c r="M73" s="165"/>
      <c r="N73" s="165"/>
      <c r="O73" s="165"/>
      <c r="P73" s="165"/>
      <c r="Q73" s="165"/>
      <c r="R73" s="165"/>
      <c r="S73" s="165"/>
      <c r="T73" s="165"/>
    </row>
    <row r="74" spans="1:20" s="164" customFormat="1" ht="12.75" customHeight="1">
      <c r="A74" s="828"/>
      <c r="B74" s="1000" t="s">
        <v>1912</v>
      </c>
      <c r="C74" s="2401">
        <v>104.5</v>
      </c>
      <c r="D74" s="2401">
        <v>92.6</v>
      </c>
      <c r="E74" s="2401">
        <v>104.6</v>
      </c>
      <c r="F74" s="2401">
        <v>92.4</v>
      </c>
      <c r="G74" s="2385">
        <v>115.5</v>
      </c>
      <c r="H74" s="120">
        <v>99.5</v>
      </c>
      <c r="I74" s="3"/>
      <c r="J74" s="165"/>
      <c r="K74" s="165"/>
      <c r="L74" s="165"/>
      <c r="M74" s="165"/>
      <c r="N74" s="165"/>
      <c r="O74" s="165"/>
      <c r="P74" s="165"/>
      <c r="Q74" s="165"/>
      <c r="R74" s="165"/>
      <c r="S74" s="165"/>
      <c r="T74" s="165"/>
    </row>
    <row r="75" spans="1:20" s="164" customFormat="1" ht="12.75" customHeight="1">
      <c r="A75" s="828"/>
      <c r="B75" s="1000" t="s">
        <v>1913</v>
      </c>
      <c r="C75" s="2401">
        <v>111.8</v>
      </c>
      <c r="D75" s="2401">
        <v>123</v>
      </c>
      <c r="E75" s="2401">
        <v>111.7</v>
      </c>
      <c r="F75" s="2401">
        <v>123.6</v>
      </c>
      <c r="G75" s="2385">
        <v>117.5</v>
      </c>
      <c r="H75" s="120">
        <v>105.8</v>
      </c>
      <c r="I75" s="3"/>
      <c r="J75" s="165"/>
      <c r="K75" s="165"/>
      <c r="L75" s="165"/>
      <c r="M75" s="165"/>
      <c r="N75" s="165"/>
      <c r="O75" s="165"/>
      <c r="P75" s="165"/>
      <c r="Q75" s="165"/>
      <c r="R75" s="165"/>
      <c r="S75" s="165"/>
      <c r="T75" s="165"/>
    </row>
    <row r="76" spans="1:20" s="164" customFormat="1" ht="12.75" customHeight="1">
      <c r="A76" s="828"/>
      <c r="B76" s="827" t="s">
        <v>1914</v>
      </c>
      <c r="C76" s="953">
        <v>104.7</v>
      </c>
      <c r="D76" s="2385">
        <v>103.3</v>
      </c>
      <c r="E76" s="2385">
        <v>104.3</v>
      </c>
      <c r="F76" s="2385">
        <v>103.2</v>
      </c>
      <c r="G76" s="2385">
        <v>115.9</v>
      </c>
      <c r="H76" s="2047">
        <v>101.4</v>
      </c>
      <c r="I76" s="235"/>
      <c r="J76" s="131"/>
      <c r="K76" s="131"/>
      <c r="L76" s="131"/>
      <c r="M76" s="165"/>
      <c r="N76" s="165"/>
      <c r="O76" s="165"/>
      <c r="P76" s="165"/>
      <c r="Q76" s="165"/>
      <c r="R76" s="165"/>
      <c r="S76" s="165"/>
      <c r="T76" s="165"/>
    </row>
    <row r="77" spans="1:20" s="164" customFormat="1" ht="12.75" customHeight="1">
      <c r="A77" s="828"/>
      <c r="B77" s="827" t="s">
        <v>1915</v>
      </c>
      <c r="C77" s="953">
        <v>99.6</v>
      </c>
      <c r="D77" s="2385">
        <v>90.2</v>
      </c>
      <c r="E77" s="2385">
        <v>99.3</v>
      </c>
      <c r="F77" s="2385">
        <v>89.8</v>
      </c>
      <c r="G77" s="2385">
        <v>106.8</v>
      </c>
      <c r="H77" s="2047">
        <v>93.8</v>
      </c>
      <c r="I77" s="235"/>
      <c r="J77" s="131"/>
      <c r="K77" s="131"/>
      <c r="L77" s="131"/>
      <c r="M77" s="165"/>
      <c r="N77" s="165"/>
      <c r="O77" s="165"/>
      <c r="P77" s="165"/>
      <c r="Q77" s="165"/>
      <c r="R77" s="165"/>
      <c r="S77" s="165"/>
      <c r="T77" s="165"/>
    </row>
    <row r="78" spans="1:20" s="164" customFormat="1" ht="12.75" customHeight="1">
      <c r="A78" s="828"/>
      <c r="B78" s="827" t="s">
        <v>1916</v>
      </c>
      <c r="C78" s="953">
        <v>104.5</v>
      </c>
      <c r="D78" s="2385">
        <v>84.8</v>
      </c>
      <c r="E78" s="2385">
        <v>104.6</v>
      </c>
      <c r="F78" s="2385">
        <v>84.1</v>
      </c>
      <c r="G78" s="2385">
        <v>106.7</v>
      </c>
      <c r="H78" s="2047">
        <v>100.9</v>
      </c>
      <c r="I78" s="235"/>
      <c r="J78" s="131"/>
      <c r="K78" s="131"/>
      <c r="L78" s="131"/>
      <c r="M78" s="165"/>
      <c r="N78" s="165"/>
      <c r="O78" s="165"/>
      <c r="P78" s="165"/>
      <c r="Q78" s="165"/>
      <c r="R78" s="165"/>
      <c r="S78" s="165"/>
      <c r="T78" s="165"/>
    </row>
    <row r="79" spans="1:20" s="164" customFormat="1" ht="12.75" customHeight="1">
      <c r="A79" s="828"/>
      <c r="B79" s="827"/>
      <c r="C79" s="120"/>
      <c r="D79" s="120"/>
      <c r="E79" s="120"/>
      <c r="F79" s="120"/>
      <c r="G79" s="131"/>
      <c r="H79" s="118"/>
      <c r="I79"/>
      <c r="J79" s="165"/>
      <c r="K79" s="165"/>
      <c r="L79" s="165"/>
      <c r="M79" s="165"/>
      <c r="N79" s="165"/>
      <c r="O79" s="165"/>
      <c r="P79" s="165"/>
      <c r="Q79" s="165"/>
      <c r="R79" s="165"/>
      <c r="S79" s="165"/>
      <c r="T79" s="165"/>
    </row>
    <row r="80" spans="1:20" s="163" customFormat="1" ht="12.75" customHeight="1">
      <c r="A80" s="2957" t="s">
        <v>1933</v>
      </c>
      <c r="B80" s="2957"/>
      <c r="C80" s="2957"/>
      <c r="D80" s="2957"/>
      <c r="E80" s="2957"/>
      <c r="F80" s="2957"/>
      <c r="G80" s="2957"/>
      <c r="H80" s="2957"/>
      <c r="I80"/>
      <c r="J80" s="134"/>
      <c r="K80" s="134"/>
      <c r="L80" s="134"/>
      <c r="M80" s="134"/>
      <c r="N80" s="134"/>
      <c r="O80" s="134"/>
    </row>
    <row r="81" spans="1:9" s="163" customFormat="1" ht="12.75" customHeight="1">
      <c r="A81" s="2995" t="s">
        <v>1938</v>
      </c>
      <c r="B81" s="2995"/>
      <c r="C81" s="2995"/>
      <c r="D81" s="2995"/>
      <c r="E81" s="2995"/>
      <c r="F81" s="2995"/>
      <c r="G81" s="2995"/>
      <c r="H81" s="2995"/>
      <c r="I81"/>
    </row>
    <row r="82" spans="1:9" ht="12.75" customHeight="1">
      <c r="A82" s="3036"/>
      <c r="B82" s="3037"/>
      <c r="C82" s="3037"/>
      <c r="D82" s="3037"/>
      <c r="E82" s="3037"/>
      <c r="F82" s="3037"/>
    </row>
    <row r="88" spans="1:9" ht="12.75" customHeight="1">
      <c r="E88" s="247"/>
    </row>
  </sheetData>
  <mergeCells count="28">
    <mergeCell ref="G17:H17"/>
    <mergeCell ref="G18:H18"/>
    <mergeCell ref="F4:G4"/>
    <mergeCell ref="F3:G3"/>
    <mergeCell ref="C7:H7"/>
    <mergeCell ref="C5:H5"/>
    <mergeCell ref="G13:H13"/>
    <mergeCell ref="G12:H12"/>
    <mergeCell ref="C13:D13"/>
    <mergeCell ref="E13:F13"/>
    <mergeCell ref="E10:H10"/>
    <mergeCell ref="G11:H11"/>
    <mergeCell ref="A80:H80"/>
    <mergeCell ref="A81:H81"/>
    <mergeCell ref="A82:F82"/>
    <mergeCell ref="A6:B6"/>
    <mergeCell ref="A7:B7"/>
    <mergeCell ref="E9:H9"/>
    <mergeCell ref="C6:H6"/>
    <mergeCell ref="G16:H16"/>
    <mergeCell ref="E16:F16"/>
    <mergeCell ref="C15:D15"/>
    <mergeCell ref="E15:F15"/>
    <mergeCell ref="E14:F14"/>
    <mergeCell ref="G14:H14"/>
    <mergeCell ref="C14:D14"/>
    <mergeCell ref="G15:H15"/>
    <mergeCell ref="A17:B21"/>
  </mergeCells>
  <phoneticPr fontId="53" type="noConversion"/>
  <hyperlinks>
    <hyperlink ref="F3" location="'Spis tablic     List of tables'!A1" display="Powrót do spisu tablic" xr:uid="{00000000-0004-0000-0400-000000000000}"/>
    <hyperlink ref="F4" location="'Spis tablic     List of tables'!A1" display="Return to list tables" xr:uid="{00000000-0004-0000-0400-000001000000}"/>
    <hyperlink ref="F3:G3" location="'Spis tablic     List of tables'!A1" display="Powrót do spisu tablic" xr:uid="{00000000-0004-0000-0400-000002000000}"/>
  </hyperlinks>
  <pageMargins left="0.74803149606299213" right="0.74803149606299213" top="0.98425196850393704" bottom="0.98425196850393704" header="0.51181102362204722" footer="0.51181102362204722"/>
  <pageSetup paperSize="9" scale="80" orientation="portrait" horizontalDpi="4294967293" vertic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7"/>
  <dimension ref="A1:N155"/>
  <sheetViews>
    <sheetView showGridLines="0" zoomScaleNormal="100" workbookViewId="0">
      <pane ySplit="18" topLeftCell="A19" activePane="bottomLeft" state="frozen"/>
      <selection pane="bottomLeft" activeCell="H136" sqref="H136"/>
    </sheetView>
  </sheetViews>
  <sheetFormatPr defaultColWidth="9" defaultRowHeight="12.75" customHeight="1"/>
  <cols>
    <col min="1" max="1" width="5.125" style="609" customWidth="1"/>
    <col min="2" max="2" width="12.625" style="609" customWidth="1"/>
    <col min="3" max="7" width="11.625" style="609" customWidth="1"/>
    <col min="15" max="16384" width="9" style="609"/>
  </cols>
  <sheetData>
    <row r="1" spans="1:14" s="124" customFormat="1" ht="12.75" customHeight="1">
      <c r="A1" s="578" t="s">
        <v>1010</v>
      </c>
      <c r="B1" s="579"/>
      <c r="C1" s="581"/>
      <c r="D1" s="581"/>
      <c r="E1" s="581"/>
      <c r="F1" s="581"/>
      <c r="G1" s="2494"/>
      <c r="H1"/>
      <c r="I1"/>
      <c r="J1"/>
      <c r="K1"/>
      <c r="L1"/>
      <c r="M1"/>
      <c r="N1"/>
    </row>
    <row r="2" spans="1:14" s="124" customFormat="1" ht="12.75" customHeight="1">
      <c r="A2" s="788" t="s">
        <v>1011</v>
      </c>
      <c r="B2" s="155"/>
      <c r="C2" s="155"/>
      <c r="D2" s="155"/>
      <c r="E2" s="155"/>
      <c r="F2" s="581"/>
      <c r="G2" s="581"/>
      <c r="H2"/>
      <c r="I2"/>
      <c r="J2"/>
      <c r="K2"/>
      <c r="L2"/>
      <c r="M2"/>
      <c r="N2"/>
    </row>
    <row r="3" spans="1:14" s="612" customFormat="1" ht="12.75" customHeight="1">
      <c r="A3" s="1368" t="s">
        <v>1885</v>
      </c>
      <c r="B3" s="610"/>
      <c r="C3" s="610"/>
      <c r="D3" s="610"/>
      <c r="E3" s="610"/>
      <c r="F3" s="611"/>
      <c r="G3" s="586" t="s">
        <v>1236</v>
      </c>
      <c r="H3"/>
      <c r="I3"/>
      <c r="J3"/>
      <c r="K3"/>
      <c r="L3"/>
      <c r="M3"/>
      <c r="N3"/>
    </row>
    <row r="4" spans="1:14" s="611" customFormat="1" ht="12.75" customHeight="1">
      <c r="A4" s="787" t="s">
        <v>1728</v>
      </c>
      <c r="B4" s="613"/>
      <c r="C4" s="613"/>
      <c r="D4" s="613"/>
      <c r="E4" s="613"/>
      <c r="G4" s="781" t="s">
        <v>679</v>
      </c>
      <c r="H4"/>
      <c r="I4"/>
      <c r="J4"/>
      <c r="K4"/>
      <c r="L4"/>
      <c r="M4"/>
      <c r="N4"/>
    </row>
    <row r="5" spans="1:14" s="1368" customFormat="1" ht="12.75" customHeight="1">
      <c r="H5"/>
      <c r="I5"/>
      <c r="J5"/>
      <c r="K5"/>
      <c r="L5"/>
      <c r="M5"/>
      <c r="N5"/>
    </row>
    <row r="6" spans="1:14" s="1368" customFormat="1" ht="12.75" customHeight="1">
      <c r="A6" s="3494"/>
      <c r="B6" s="3495"/>
      <c r="C6" s="1427"/>
      <c r="D6" s="1428"/>
      <c r="E6" s="1427"/>
      <c r="F6" s="1428"/>
      <c r="G6" s="2499"/>
      <c r="H6"/>
      <c r="I6"/>
      <c r="J6"/>
      <c r="K6"/>
      <c r="L6"/>
      <c r="M6"/>
      <c r="N6"/>
    </row>
    <row r="7" spans="1:14" s="1368" customFormat="1" ht="12.75" customHeight="1">
      <c r="A7" s="1369"/>
      <c r="B7" s="1372"/>
      <c r="C7" s="3496" t="s">
        <v>988</v>
      </c>
      <c r="D7" s="3497"/>
      <c r="E7" s="3496" t="s">
        <v>989</v>
      </c>
      <c r="F7" s="3360"/>
      <c r="G7" s="2517"/>
      <c r="H7"/>
      <c r="I7"/>
      <c r="J7"/>
      <c r="K7"/>
      <c r="L7"/>
      <c r="M7"/>
      <c r="N7"/>
    </row>
    <row r="8" spans="1:14" s="1368" customFormat="1" ht="12.75" customHeight="1">
      <c r="A8" s="3359" t="s">
        <v>561</v>
      </c>
      <c r="B8" s="3360"/>
      <c r="C8" s="3498" t="s">
        <v>990</v>
      </c>
      <c r="D8" s="3388"/>
      <c r="E8" s="3498" t="s">
        <v>991</v>
      </c>
      <c r="F8" s="3388"/>
      <c r="G8" s="2498"/>
      <c r="H8"/>
      <c r="I8"/>
      <c r="J8"/>
      <c r="K8"/>
      <c r="L8"/>
      <c r="M8"/>
      <c r="N8"/>
    </row>
    <row r="9" spans="1:14" s="1368" customFormat="1" ht="12.75" customHeight="1">
      <c r="A9" s="3359" t="s">
        <v>562</v>
      </c>
      <c r="B9" s="3360"/>
      <c r="C9" s="1375"/>
      <c r="D9" s="1376"/>
      <c r="E9" s="1375"/>
      <c r="F9" s="1376"/>
      <c r="G9" s="2496" t="s">
        <v>992</v>
      </c>
      <c r="H9"/>
      <c r="I9"/>
      <c r="J9"/>
      <c r="K9"/>
      <c r="L9"/>
      <c r="M9"/>
      <c r="N9"/>
    </row>
    <row r="10" spans="1:14" s="1368" customFormat="1" ht="12.75" customHeight="1">
      <c r="A10" s="1369"/>
      <c r="B10" s="1372"/>
      <c r="C10" s="1427"/>
      <c r="D10" s="846"/>
      <c r="E10" s="1428"/>
      <c r="F10" s="846"/>
      <c r="G10" s="2496" t="s">
        <v>993</v>
      </c>
      <c r="H10"/>
      <c r="I10"/>
      <c r="J10"/>
      <c r="K10"/>
      <c r="L10"/>
      <c r="M10"/>
      <c r="N10"/>
    </row>
    <row r="11" spans="1:14" s="1368" customFormat="1" ht="12.75" customHeight="1">
      <c r="A11" s="3385" t="s">
        <v>1504</v>
      </c>
      <c r="B11" s="3386"/>
      <c r="C11" s="1429"/>
      <c r="D11" s="197" t="s">
        <v>1412</v>
      </c>
      <c r="E11" s="1372"/>
      <c r="F11" s="197" t="s">
        <v>1412</v>
      </c>
      <c r="G11" s="2496" t="s">
        <v>994</v>
      </c>
      <c r="H11"/>
      <c r="I11"/>
      <c r="J11"/>
      <c r="K11"/>
      <c r="L11"/>
      <c r="M11"/>
      <c r="N11"/>
    </row>
    <row r="12" spans="1:14" s="1368" customFormat="1" ht="12.75" customHeight="1">
      <c r="A12" s="3385" t="s">
        <v>399</v>
      </c>
      <c r="B12" s="3386"/>
      <c r="C12" s="1429"/>
      <c r="D12" s="197" t="s">
        <v>995</v>
      </c>
      <c r="E12" s="1372"/>
      <c r="F12" s="197" t="s">
        <v>996</v>
      </c>
      <c r="G12" s="2496" t="s">
        <v>997</v>
      </c>
      <c r="H12"/>
      <c r="I12"/>
      <c r="J12"/>
      <c r="K12"/>
      <c r="L12"/>
      <c r="M12"/>
      <c r="N12"/>
    </row>
    <row r="13" spans="1:14" s="1368" customFormat="1" ht="12.75" customHeight="1">
      <c r="A13" s="3361" t="s">
        <v>1122</v>
      </c>
      <c r="B13" s="3362"/>
      <c r="C13" s="1430" t="s">
        <v>568</v>
      </c>
      <c r="D13" s="197" t="s">
        <v>998</v>
      </c>
      <c r="E13" s="1374" t="s">
        <v>568</v>
      </c>
      <c r="F13" s="197" t="s">
        <v>999</v>
      </c>
      <c r="G13" s="2496" t="s">
        <v>1051</v>
      </c>
      <c r="H13"/>
      <c r="I13"/>
      <c r="J13"/>
      <c r="K13"/>
      <c r="L13"/>
      <c r="M13"/>
      <c r="N13"/>
    </row>
    <row r="14" spans="1:14" s="1368" customFormat="1" ht="12.75" customHeight="1">
      <c r="A14" s="3361" t="s">
        <v>1127</v>
      </c>
      <c r="B14" s="3362"/>
      <c r="C14" s="1431" t="s">
        <v>570</v>
      </c>
      <c r="D14" s="782" t="s">
        <v>1057</v>
      </c>
      <c r="E14" s="1373" t="s">
        <v>570</v>
      </c>
      <c r="F14" s="782" t="s">
        <v>1057</v>
      </c>
      <c r="G14" s="2497" t="s">
        <v>1000</v>
      </c>
      <c r="H14"/>
      <c r="I14"/>
      <c r="J14"/>
      <c r="K14"/>
      <c r="L14"/>
      <c r="M14"/>
      <c r="N14"/>
    </row>
    <row r="15" spans="1:14" s="1368" customFormat="1" ht="12.75" customHeight="1">
      <c r="A15" s="3385"/>
      <c r="B15" s="3386"/>
      <c r="C15" s="1429"/>
      <c r="D15" s="782" t="s">
        <v>1001</v>
      </c>
      <c r="E15" s="1372"/>
      <c r="F15" s="782" t="s">
        <v>1001</v>
      </c>
      <c r="G15" s="2497" t="s">
        <v>1002</v>
      </c>
      <c r="H15"/>
      <c r="I15"/>
      <c r="J15"/>
      <c r="K15"/>
      <c r="L15"/>
      <c r="M15"/>
      <c r="N15"/>
    </row>
    <row r="16" spans="1:14" s="1368" customFormat="1" ht="12.75" customHeight="1">
      <c r="A16" s="1369"/>
      <c r="B16" s="1372"/>
      <c r="C16" s="1429"/>
      <c r="D16" s="782" t="s">
        <v>1004</v>
      </c>
      <c r="E16" s="1372"/>
      <c r="F16" s="782" t="s">
        <v>1004</v>
      </c>
      <c r="G16" s="2497" t="s">
        <v>1005</v>
      </c>
      <c r="H16"/>
      <c r="I16"/>
      <c r="J16"/>
      <c r="K16"/>
      <c r="L16"/>
      <c r="M16"/>
      <c r="N16"/>
    </row>
    <row r="17" spans="1:14" s="1368" customFormat="1" ht="12.75" customHeight="1">
      <c r="A17" s="1369"/>
      <c r="B17" s="1372"/>
      <c r="C17" s="1429"/>
      <c r="D17" s="197"/>
      <c r="E17" s="1372"/>
      <c r="F17" s="1374"/>
      <c r="G17" s="2497"/>
      <c r="H17"/>
      <c r="I17"/>
      <c r="J17"/>
      <c r="K17"/>
      <c r="L17"/>
      <c r="M17"/>
      <c r="N17"/>
    </row>
    <row r="18" spans="1:14" s="1368" customFormat="1" ht="12.75" customHeight="1">
      <c r="A18" s="3385"/>
      <c r="B18" s="3386"/>
      <c r="C18" s="3491" t="s">
        <v>1624</v>
      </c>
      <c r="D18" s="3492"/>
      <c r="E18" s="3492"/>
      <c r="F18" s="3493"/>
      <c r="G18" s="2498"/>
      <c r="H18"/>
      <c r="I18"/>
      <c r="J18"/>
      <c r="K18"/>
      <c r="L18"/>
      <c r="M18"/>
      <c r="N18"/>
    </row>
    <row r="19" spans="1:14" s="1586" customFormat="1" ht="12.75" customHeight="1">
      <c r="A19" s="1587"/>
      <c r="B19" s="1587"/>
      <c r="C19" s="591"/>
      <c r="D19" s="591"/>
      <c r="E19" s="591"/>
      <c r="F19" s="591"/>
      <c r="G19" s="1587"/>
      <c r="H19"/>
      <c r="I19"/>
      <c r="J19"/>
      <c r="K19"/>
      <c r="L19"/>
      <c r="M19"/>
      <c r="N19"/>
    </row>
    <row r="20" spans="1:14" s="1368" customFormat="1" ht="12.75" customHeight="1">
      <c r="A20" s="3359" t="s">
        <v>1711</v>
      </c>
      <c r="B20" s="3359"/>
      <c r="C20" s="3359"/>
      <c r="D20" s="3359"/>
      <c r="E20" s="3359"/>
      <c r="F20" s="3359"/>
      <c r="G20" s="3359"/>
      <c r="H20"/>
      <c r="I20"/>
      <c r="J20"/>
      <c r="K20"/>
      <c r="L20"/>
      <c r="M20"/>
      <c r="N20"/>
    </row>
    <row r="21" spans="1:14" s="1368" customFormat="1" ht="12.75" customHeight="1">
      <c r="A21" s="3371" t="s">
        <v>1006</v>
      </c>
      <c r="B21" s="3371"/>
      <c r="C21" s="3371"/>
      <c r="D21" s="3371"/>
      <c r="E21" s="3371"/>
      <c r="F21" s="3371"/>
      <c r="G21" s="3371"/>
      <c r="H21"/>
      <c r="I21"/>
      <c r="J21"/>
      <c r="K21"/>
      <c r="L21"/>
      <c r="M21"/>
      <c r="N21"/>
    </row>
    <row r="22" spans="1:14" s="1586" customFormat="1" ht="12.75" customHeight="1">
      <c r="A22" s="1589"/>
      <c r="B22" s="1589"/>
      <c r="C22" s="1589"/>
      <c r="D22" s="1589"/>
      <c r="E22" s="1589"/>
      <c r="F22" s="1589"/>
      <c r="G22" s="1589"/>
      <c r="H22"/>
      <c r="I22"/>
      <c r="J22"/>
      <c r="K22"/>
      <c r="L22"/>
      <c r="M22"/>
      <c r="N22"/>
    </row>
    <row r="23" spans="1:14" s="1368" customFormat="1" ht="12.75" customHeight="1">
      <c r="A23" s="214">
        <v>2022</v>
      </c>
      <c r="B23" s="246" t="s">
        <v>1904</v>
      </c>
      <c r="C23" s="216">
        <v>635.4</v>
      </c>
      <c r="D23" s="1388">
        <v>124.8</v>
      </c>
      <c r="E23" s="1388">
        <v>1403.8</v>
      </c>
      <c r="F23" s="1388">
        <v>285.8</v>
      </c>
      <c r="G23" s="1888">
        <v>31.2</v>
      </c>
      <c r="H23"/>
      <c r="I23"/>
      <c r="J23"/>
      <c r="K23"/>
      <c r="L23"/>
      <c r="M23"/>
      <c r="N23"/>
    </row>
    <row r="24" spans="1:14" s="1368" customFormat="1" ht="12.75" customHeight="1">
      <c r="A24" s="214">
        <v>2023</v>
      </c>
      <c r="B24" s="246" t="s">
        <v>1904</v>
      </c>
      <c r="C24" s="216">
        <v>649</v>
      </c>
      <c r="D24" s="1388">
        <v>145.1</v>
      </c>
      <c r="E24" s="1388">
        <v>1363.5</v>
      </c>
      <c r="F24" s="1388">
        <v>333.9</v>
      </c>
      <c r="G24" s="1888">
        <v>30.7</v>
      </c>
      <c r="H24"/>
      <c r="I24" s="2481"/>
      <c r="J24"/>
      <c r="K24"/>
      <c r="L24"/>
      <c r="M24"/>
      <c r="N24"/>
    </row>
    <row r="25" spans="1:14" s="1989" customFormat="1" ht="12.75" customHeight="1">
      <c r="A25" s="214">
        <v>2024</v>
      </c>
      <c r="B25" s="1222" t="s">
        <v>1904</v>
      </c>
      <c r="C25" s="216">
        <v>700</v>
      </c>
      <c r="D25" s="1888">
        <v>156.9</v>
      </c>
      <c r="E25" s="1888">
        <v>1466.8</v>
      </c>
      <c r="F25" s="1888">
        <v>335.9</v>
      </c>
      <c r="G25" s="1888">
        <v>31.4</v>
      </c>
      <c r="H25"/>
      <c r="I25"/>
      <c r="J25"/>
      <c r="K25"/>
      <c r="L25"/>
      <c r="M25"/>
      <c r="N25"/>
    </row>
    <row r="26" spans="1:14" s="2813" customFormat="1" ht="12.75" customHeight="1">
      <c r="A26" s="214">
        <v>2025</v>
      </c>
      <c r="B26" s="1222" t="s">
        <v>1904</v>
      </c>
      <c r="C26" s="216">
        <v>663.4</v>
      </c>
      <c r="D26" s="1888">
        <v>156.80000000000001</v>
      </c>
      <c r="E26" s="1888">
        <v>1334.5</v>
      </c>
      <c r="F26" s="1888">
        <v>315.39999999999998</v>
      </c>
      <c r="G26" s="1888">
        <v>28</v>
      </c>
      <c r="H26" s="2604"/>
      <c r="I26" s="2604"/>
      <c r="J26" s="2604"/>
      <c r="K26" s="2604"/>
      <c r="L26" s="2604"/>
      <c r="M26" s="2604"/>
      <c r="N26" s="2604"/>
    </row>
    <row r="27" spans="1:14" s="1368" customFormat="1" ht="12.75" customHeight="1">
      <c r="A27" s="1370"/>
      <c r="B27" s="1432" t="s">
        <v>1198</v>
      </c>
      <c r="C27" s="1458">
        <v>94.8</v>
      </c>
      <c r="D27" s="1458">
        <v>99.9</v>
      </c>
      <c r="E27" s="1458">
        <v>91</v>
      </c>
      <c r="F27" s="1458">
        <v>93.9</v>
      </c>
      <c r="G27" s="2515" t="s">
        <v>557</v>
      </c>
      <c r="H27"/>
      <c r="I27"/>
      <c r="J27"/>
      <c r="K27"/>
      <c r="L27"/>
      <c r="M27"/>
      <c r="N27"/>
    </row>
    <row r="28" spans="1:14" s="1368" customFormat="1" ht="12.75" customHeight="1">
      <c r="A28" s="1371"/>
      <c r="B28" s="1433"/>
      <c r="C28" s="1459"/>
      <c r="D28" s="1459"/>
      <c r="E28" s="1459"/>
      <c r="F28" s="1459"/>
      <c r="G28" s="2516" t="s">
        <v>2065</v>
      </c>
      <c r="H28"/>
      <c r="I28"/>
      <c r="J28"/>
      <c r="K28"/>
      <c r="L28"/>
      <c r="M28"/>
      <c r="N28"/>
    </row>
    <row r="29" spans="1:14" s="1368" customFormat="1" ht="12.75" customHeight="1">
      <c r="A29" s="880">
        <v>2022</v>
      </c>
      <c r="B29" s="1434" t="s">
        <v>1919</v>
      </c>
      <c r="C29" s="619">
        <v>96.4</v>
      </c>
      <c r="D29" s="1028">
        <v>20.100000000000001</v>
      </c>
      <c r="E29" s="1028">
        <v>203.7</v>
      </c>
      <c r="F29" s="1028">
        <v>54.2</v>
      </c>
      <c r="G29" s="2515">
        <v>22</v>
      </c>
      <c r="H29"/>
      <c r="I29"/>
      <c r="J29"/>
      <c r="K29"/>
      <c r="L29"/>
      <c r="M29"/>
      <c r="N29"/>
    </row>
    <row r="30" spans="1:14" s="1368" customFormat="1" ht="12.75" customHeight="1">
      <c r="A30" s="880"/>
      <c r="B30" s="1434" t="s">
        <v>1928</v>
      </c>
      <c r="C30" s="619">
        <v>167.1</v>
      </c>
      <c r="D30" s="1028">
        <v>33.200000000000003</v>
      </c>
      <c r="E30" s="1028">
        <v>337.1</v>
      </c>
      <c r="F30" s="1028">
        <v>71</v>
      </c>
      <c r="G30" s="2515">
        <v>28.9</v>
      </c>
      <c r="H30"/>
      <c r="I30"/>
      <c r="J30"/>
      <c r="K30"/>
      <c r="L30"/>
      <c r="M30"/>
      <c r="N30"/>
    </row>
    <row r="31" spans="1:14" s="1368" customFormat="1" ht="12.75" customHeight="1">
      <c r="A31" s="880"/>
      <c r="B31" s="1434" t="s">
        <v>1929</v>
      </c>
      <c r="C31" s="1423">
        <v>237.1</v>
      </c>
      <c r="D31" s="1423">
        <v>39.5</v>
      </c>
      <c r="E31" s="1423">
        <v>589.9</v>
      </c>
      <c r="F31" s="1423">
        <v>83.3</v>
      </c>
      <c r="G31" s="1834">
        <v>40.6</v>
      </c>
      <c r="H31"/>
      <c r="I31"/>
      <c r="J31"/>
      <c r="K31"/>
      <c r="L31"/>
      <c r="M31"/>
      <c r="N31"/>
    </row>
    <row r="32" spans="1:14" s="1368" customFormat="1" ht="12.75" customHeight="1">
      <c r="A32" s="880"/>
      <c r="B32" s="1434" t="s">
        <v>1927</v>
      </c>
      <c r="C32" s="113">
        <v>134.9</v>
      </c>
      <c r="D32" s="1423">
        <v>32</v>
      </c>
      <c r="E32" s="1423">
        <v>273.10000000000002</v>
      </c>
      <c r="F32" s="1423">
        <v>77.3</v>
      </c>
      <c r="G32" s="1834">
        <v>28.5</v>
      </c>
      <c r="H32"/>
      <c r="I32"/>
      <c r="J32"/>
      <c r="K32"/>
      <c r="L32"/>
      <c r="M32"/>
      <c r="N32"/>
    </row>
    <row r="33" spans="1:14" s="1368" customFormat="1" ht="12.75" customHeight="1">
      <c r="A33" s="1370"/>
      <c r="B33" s="1432" t="s">
        <v>1198</v>
      </c>
      <c r="C33" s="113">
        <v>114</v>
      </c>
      <c r="D33" s="1423">
        <v>133</v>
      </c>
      <c r="E33" s="1423">
        <v>102.3</v>
      </c>
      <c r="F33" s="1423">
        <v>99.3</v>
      </c>
      <c r="G33" s="1834" t="s">
        <v>557</v>
      </c>
      <c r="H33"/>
      <c r="I33"/>
      <c r="J33"/>
      <c r="K33"/>
      <c r="L33"/>
      <c r="M33"/>
      <c r="N33"/>
    </row>
    <row r="34" spans="1:14" s="1368" customFormat="1" ht="12.75" customHeight="1">
      <c r="A34" s="1370"/>
      <c r="B34" s="1432"/>
      <c r="C34" s="113" t="s">
        <v>2065</v>
      </c>
      <c r="D34" s="1423" t="s">
        <v>2065</v>
      </c>
      <c r="E34" s="1423" t="s">
        <v>2065</v>
      </c>
      <c r="F34" s="1423" t="s">
        <v>2065</v>
      </c>
      <c r="G34" s="1834" t="s">
        <v>2065</v>
      </c>
      <c r="H34"/>
      <c r="I34"/>
      <c r="J34"/>
      <c r="K34"/>
      <c r="L34"/>
      <c r="M34"/>
      <c r="N34"/>
    </row>
    <row r="35" spans="1:14" s="1368" customFormat="1" ht="12.75" customHeight="1">
      <c r="A35" s="214">
        <v>2023</v>
      </c>
      <c r="B35" s="1434" t="s">
        <v>1919</v>
      </c>
      <c r="C35" s="113">
        <v>108</v>
      </c>
      <c r="D35" s="1423">
        <v>23.9</v>
      </c>
      <c r="E35" s="1423">
        <v>222.9</v>
      </c>
      <c r="F35" s="1423">
        <v>60.2</v>
      </c>
      <c r="G35" s="1834">
        <v>24.9</v>
      </c>
      <c r="H35"/>
      <c r="I35"/>
      <c r="J35"/>
      <c r="K35"/>
      <c r="L35"/>
      <c r="M35"/>
      <c r="N35"/>
    </row>
    <row r="36" spans="1:14" s="1368" customFormat="1" ht="12.75" customHeight="1">
      <c r="A36" s="880"/>
      <c r="B36" s="1434" t="s">
        <v>1928</v>
      </c>
      <c r="C36" s="1423">
        <v>168.5</v>
      </c>
      <c r="D36" s="1423">
        <v>38.299999999999997</v>
      </c>
      <c r="E36" s="1423">
        <v>335.2</v>
      </c>
      <c r="F36" s="1423">
        <v>89.6</v>
      </c>
      <c r="G36" s="1834">
        <v>30.1</v>
      </c>
      <c r="H36"/>
      <c r="I36"/>
      <c r="J36"/>
      <c r="K36"/>
      <c r="L36"/>
      <c r="M36"/>
      <c r="N36"/>
    </row>
    <row r="37" spans="1:14" s="1368" customFormat="1" ht="12.75" customHeight="1">
      <c r="A37" s="880"/>
      <c r="B37" s="1434" t="s">
        <v>1929</v>
      </c>
      <c r="C37" s="113">
        <v>233.2</v>
      </c>
      <c r="D37" s="1423">
        <v>47.6</v>
      </c>
      <c r="E37" s="1423">
        <v>542.20000000000005</v>
      </c>
      <c r="F37" s="1423">
        <v>99.9</v>
      </c>
      <c r="G37" s="1834">
        <v>37.799999999999997</v>
      </c>
      <c r="H37"/>
      <c r="I37"/>
      <c r="J37"/>
      <c r="K37"/>
      <c r="L37"/>
      <c r="M37"/>
      <c r="N37"/>
    </row>
    <row r="38" spans="1:14" s="1368" customFormat="1" ht="12.75" customHeight="1">
      <c r="A38" s="880"/>
      <c r="B38" s="1434" t="s">
        <v>1927</v>
      </c>
      <c r="C38" s="113">
        <v>139.30000000000001</v>
      </c>
      <c r="D38" s="1423">
        <v>35.4</v>
      </c>
      <c r="E38" s="1423">
        <v>263.10000000000002</v>
      </c>
      <c r="F38" s="1423">
        <v>84.2</v>
      </c>
      <c r="G38" s="1834">
        <v>26.2</v>
      </c>
      <c r="H38"/>
      <c r="I38"/>
      <c r="J38"/>
      <c r="K38"/>
      <c r="L38"/>
      <c r="M38"/>
      <c r="N38"/>
    </row>
    <row r="39" spans="1:14" s="1368" customFormat="1" ht="12.75" customHeight="1">
      <c r="A39" s="214"/>
      <c r="B39" s="1432" t="s">
        <v>1198</v>
      </c>
      <c r="C39" s="1286">
        <v>103.3</v>
      </c>
      <c r="D39" s="1286">
        <v>110.5</v>
      </c>
      <c r="E39" s="1286">
        <v>96.3</v>
      </c>
      <c r="F39" s="1286">
        <v>109</v>
      </c>
      <c r="G39" s="1834" t="s">
        <v>557</v>
      </c>
      <c r="H39"/>
      <c r="I39"/>
      <c r="J39"/>
      <c r="K39"/>
      <c r="L39"/>
      <c r="M39"/>
      <c r="N39"/>
    </row>
    <row r="40" spans="1:14" s="1462" customFormat="1" ht="12.75" customHeight="1">
      <c r="A40" s="214"/>
      <c r="B40" s="112"/>
      <c r="C40" s="1286"/>
      <c r="D40" s="1286"/>
      <c r="E40" s="1286"/>
      <c r="F40" s="1286"/>
      <c r="G40" s="1834"/>
      <c r="H40"/>
      <c r="I40"/>
      <c r="J40"/>
      <c r="K40"/>
      <c r="L40"/>
      <c r="M40"/>
      <c r="N40"/>
    </row>
    <row r="41" spans="1:14" s="1462" customFormat="1" ht="12.75" customHeight="1">
      <c r="A41" s="214">
        <v>2024</v>
      </c>
      <c r="B41" s="1434" t="s">
        <v>1919</v>
      </c>
      <c r="C41" s="113">
        <v>109.6</v>
      </c>
      <c r="D41" s="1423">
        <v>27.5</v>
      </c>
      <c r="E41" s="1423">
        <v>207.4</v>
      </c>
      <c r="F41" s="1423">
        <v>60.2</v>
      </c>
      <c r="G41" s="1834">
        <v>22.1</v>
      </c>
      <c r="H41"/>
      <c r="I41"/>
      <c r="J41"/>
      <c r="K41"/>
      <c r="L41"/>
      <c r="M41"/>
      <c r="N41"/>
    </row>
    <row r="42" spans="1:14" s="1604" customFormat="1" ht="12.75" customHeight="1">
      <c r="A42" s="880"/>
      <c r="B42" s="1434" t="s">
        <v>1928</v>
      </c>
      <c r="C42" s="1423">
        <v>180.2</v>
      </c>
      <c r="D42" s="1423">
        <v>42.52</v>
      </c>
      <c r="E42" s="1423">
        <v>355</v>
      </c>
      <c r="F42" s="1423">
        <v>84.7</v>
      </c>
      <c r="G42" s="1834">
        <v>30.2</v>
      </c>
      <c r="H42"/>
      <c r="I42"/>
      <c r="J42"/>
      <c r="K42"/>
      <c r="L42"/>
      <c r="M42"/>
      <c r="N42"/>
    </row>
    <row r="43" spans="1:14" s="1843" customFormat="1" ht="12.75" customHeight="1">
      <c r="A43" s="880"/>
      <c r="B43" s="1434" t="s">
        <v>1929</v>
      </c>
      <c r="C43" s="1834">
        <v>264.70999999999998</v>
      </c>
      <c r="D43" s="1834">
        <v>51.515000000000001</v>
      </c>
      <c r="E43" s="1834">
        <v>632.90599999999995</v>
      </c>
      <c r="F43" s="1834">
        <v>107.905</v>
      </c>
      <c r="G43" s="1834">
        <v>41.4</v>
      </c>
      <c r="H43"/>
      <c r="I43"/>
      <c r="J43"/>
      <c r="K43"/>
      <c r="L43"/>
      <c r="M43"/>
      <c r="N43"/>
    </row>
    <row r="44" spans="1:14" s="1989" customFormat="1" ht="12.75" customHeight="1">
      <c r="A44" s="880"/>
      <c r="B44" s="2250" t="s">
        <v>1927</v>
      </c>
      <c r="C44" s="1834">
        <v>145.517</v>
      </c>
      <c r="D44" s="1834">
        <v>35.360999999999997</v>
      </c>
      <c r="E44" s="1834">
        <v>271.51400000000001</v>
      </c>
      <c r="F44" s="1834">
        <v>83.179000000000002</v>
      </c>
      <c r="G44" s="1834">
        <v>26.3</v>
      </c>
      <c r="H44"/>
      <c r="I44"/>
      <c r="J44"/>
      <c r="K44"/>
      <c r="L44"/>
      <c r="M44"/>
      <c r="N44"/>
    </row>
    <row r="45" spans="1:14" s="1462" customFormat="1" ht="12.75" customHeight="1">
      <c r="A45" s="214"/>
      <c r="B45" s="1432" t="s">
        <v>1198</v>
      </c>
      <c r="C45" s="1286">
        <v>104.5</v>
      </c>
      <c r="D45" s="1286">
        <v>100</v>
      </c>
      <c r="E45" s="1286">
        <v>103.2</v>
      </c>
      <c r="F45" s="1286">
        <v>98.7</v>
      </c>
      <c r="G45" s="1834" t="s">
        <v>557</v>
      </c>
      <c r="H45"/>
      <c r="I45"/>
      <c r="J45"/>
      <c r="K45"/>
      <c r="L45"/>
      <c r="M45"/>
      <c r="N45"/>
    </row>
    <row r="46" spans="1:14" s="2466" customFormat="1" ht="12.75" customHeight="1">
      <c r="A46" s="214"/>
      <c r="B46" s="112"/>
      <c r="C46" s="2394"/>
      <c r="D46" s="2394"/>
      <c r="E46" s="2394"/>
      <c r="F46" s="2394"/>
      <c r="G46" s="1834"/>
      <c r="H46" s="3"/>
      <c r="I46"/>
      <c r="J46"/>
      <c r="K46"/>
      <c r="L46"/>
      <c r="M46"/>
      <c r="N46"/>
    </row>
    <row r="47" spans="1:14" s="2466" customFormat="1" ht="12.75" customHeight="1">
      <c r="A47" s="214">
        <v>2025</v>
      </c>
      <c r="B47" s="1434" t="s">
        <v>1919</v>
      </c>
      <c r="C47" s="1471">
        <v>114.7</v>
      </c>
      <c r="D47" s="2394">
        <v>26.7</v>
      </c>
      <c r="E47" s="2394">
        <v>208.8</v>
      </c>
      <c r="F47" s="2394">
        <v>56.5</v>
      </c>
      <c r="G47" s="1834">
        <v>20.9</v>
      </c>
      <c r="H47"/>
      <c r="I47"/>
      <c r="J47"/>
      <c r="K47"/>
      <c r="L47"/>
      <c r="M47"/>
      <c r="N47"/>
    </row>
    <row r="48" spans="1:14" s="2556" customFormat="1" ht="12.75" customHeight="1">
      <c r="A48" s="214"/>
      <c r="B48" s="1004" t="s">
        <v>1928</v>
      </c>
      <c r="C48" s="2394">
        <v>180.4</v>
      </c>
      <c r="D48" s="2394">
        <v>44.7</v>
      </c>
      <c r="E48" s="2394">
        <v>336.7</v>
      </c>
      <c r="F48" s="2394">
        <v>87</v>
      </c>
      <c r="G48" s="1834">
        <v>27.6</v>
      </c>
      <c r="H48"/>
      <c r="I48"/>
      <c r="J48"/>
      <c r="K48"/>
      <c r="L48"/>
      <c r="M48"/>
      <c r="N48"/>
    </row>
    <row r="49" spans="1:14" s="2733" customFormat="1" ht="12.75" customHeight="1">
      <c r="A49" s="214"/>
      <c r="B49" s="1004" t="s">
        <v>1929</v>
      </c>
      <c r="C49" s="2394">
        <v>227</v>
      </c>
      <c r="D49" s="2394">
        <v>50.9</v>
      </c>
      <c r="E49" s="2394">
        <v>527.1</v>
      </c>
      <c r="F49" s="2394">
        <v>94.9</v>
      </c>
      <c r="G49" s="1834">
        <v>34.799999999999997</v>
      </c>
      <c r="H49" s="2604"/>
      <c r="I49" s="2604"/>
      <c r="J49" s="2604"/>
      <c r="K49" s="2604"/>
      <c r="L49" s="2604"/>
      <c r="M49" s="2604"/>
      <c r="N49" s="2604"/>
    </row>
    <row r="50" spans="1:14" s="2763" customFormat="1" ht="12.75" customHeight="1">
      <c r="A50" s="214"/>
      <c r="B50" s="1004" t="s">
        <v>1927</v>
      </c>
      <c r="C50" s="2394">
        <v>141.4</v>
      </c>
      <c r="D50" s="2394">
        <v>34.4</v>
      </c>
      <c r="E50" s="2394">
        <v>261.8</v>
      </c>
      <c r="F50" s="2394">
        <v>77</v>
      </c>
      <c r="G50" s="1834">
        <v>25.3</v>
      </c>
      <c r="H50" s="2604"/>
      <c r="I50" s="2604"/>
      <c r="J50" s="2604"/>
      <c r="K50" s="2604"/>
      <c r="L50" s="2604"/>
      <c r="M50" s="2604"/>
      <c r="N50" s="2604"/>
    </row>
    <row r="51" spans="1:14" s="2466" customFormat="1" ht="12.75" customHeight="1">
      <c r="A51" s="214"/>
      <c r="B51" s="112" t="s">
        <v>1198</v>
      </c>
      <c r="C51" s="2394">
        <v>97.2</v>
      </c>
      <c r="D51" s="2394">
        <v>97.3</v>
      </c>
      <c r="E51" s="2394">
        <v>96.4</v>
      </c>
      <c r="F51" s="2394">
        <v>92.6</v>
      </c>
      <c r="G51" s="1834" t="s">
        <v>557</v>
      </c>
      <c r="H51"/>
      <c r="I51"/>
      <c r="J51"/>
      <c r="K51"/>
      <c r="L51"/>
      <c r="M51"/>
      <c r="N51"/>
    </row>
    <row r="52" spans="1:14" s="1368" customFormat="1" ht="12.75" customHeight="1">
      <c r="A52" s="214"/>
      <c r="B52" s="112"/>
      <c r="C52" s="113"/>
      <c r="D52" s="113"/>
      <c r="E52" s="113"/>
      <c r="F52" s="113"/>
      <c r="G52" s="113"/>
      <c r="H52"/>
      <c r="I52"/>
      <c r="J52"/>
      <c r="K52"/>
      <c r="L52"/>
      <c r="M52"/>
      <c r="N52"/>
    </row>
    <row r="53" spans="1:14" s="1368" customFormat="1" ht="12.75" customHeight="1">
      <c r="A53" s="3489" t="s">
        <v>1043</v>
      </c>
      <c r="B53" s="3489"/>
      <c r="C53" s="3489"/>
      <c r="D53" s="3489"/>
      <c r="E53" s="3489"/>
      <c r="F53" s="3489"/>
      <c r="G53" s="3489"/>
      <c r="H53"/>
      <c r="I53"/>
      <c r="J53"/>
      <c r="K53"/>
      <c r="L53"/>
      <c r="M53"/>
      <c r="N53"/>
    </row>
    <row r="54" spans="1:14" s="1368" customFormat="1" ht="12.75" customHeight="1">
      <c r="A54" s="3490" t="s">
        <v>1712</v>
      </c>
      <c r="B54" s="3490"/>
      <c r="C54" s="3490"/>
      <c r="D54" s="3490"/>
      <c r="E54" s="3490"/>
      <c r="F54" s="3490"/>
      <c r="G54" s="3490"/>
      <c r="H54"/>
      <c r="I54"/>
      <c r="J54"/>
      <c r="K54"/>
      <c r="L54"/>
      <c r="M54"/>
      <c r="N54"/>
    </row>
    <row r="55" spans="1:14" s="1586" customFormat="1" ht="12.75" customHeight="1">
      <c r="A55" s="1590"/>
      <c r="B55" s="1590"/>
      <c r="C55" s="1590"/>
      <c r="D55" s="1590"/>
      <c r="E55" s="1590"/>
      <c r="F55" s="1590"/>
      <c r="G55" s="1590"/>
      <c r="H55"/>
      <c r="I55"/>
      <c r="J55"/>
      <c r="K55"/>
      <c r="L55"/>
      <c r="M55"/>
      <c r="N55"/>
    </row>
    <row r="56" spans="1:14" s="1368" customFormat="1" ht="12.75" customHeight="1">
      <c r="A56" s="214">
        <v>2022</v>
      </c>
      <c r="B56" s="246" t="s">
        <v>1904</v>
      </c>
      <c r="C56" s="1388">
        <v>499.1</v>
      </c>
      <c r="D56" s="1388">
        <v>116.6</v>
      </c>
      <c r="E56" s="1388">
        <v>879.9</v>
      </c>
      <c r="F56" s="1388">
        <v>198.8</v>
      </c>
      <c r="G56" s="1888">
        <v>34.4</v>
      </c>
      <c r="H56"/>
      <c r="I56"/>
      <c r="J56"/>
      <c r="K56"/>
      <c r="L56"/>
      <c r="M56"/>
      <c r="N56"/>
    </row>
    <row r="57" spans="1:14" s="1368" customFormat="1" ht="12.75" customHeight="1">
      <c r="A57" s="214">
        <v>2023</v>
      </c>
      <c r="B57" s="246" t="s">
        <v>1904</v>
      </c>
      <c r="C57" s="1388">
        <v>529</v>
      </c>
      <c r="D57" s="1388">
        <v>135.6</v>
      </c>
      <c r="E57" s="1388">
        <v>886.1</v>
      </c>
      <c r="F57" s="1388">
        <v>243.6</v>
      </c>
      <c r="G57" s="1888">
        <v>34</v>
      </c>
      <c r="H57"/>
      <c r="I57"/>
      <c r="J57"/>
      <c r="K57"/>
      <c r="L57"/>
      <c r="M57"/>
      <c r="N57"/>
    </row>
    <row r="58" spans="1:14" s="2412" customFormat="1" ht="12.75" customHeight="1">
      <c r="A58" s="214">
        <v>2024</v>
      </c>
      <c r="B58" s="246" t="s">
        <v>1904</v>
      </c>
      <c r="C58" s="1888">
        <v>521.79999999999995</v>
      </c>
      <c r="D58" s="1888">
        <v>143.02799999999999</v>
      </c>
      <c r="E58" s="1888">
        <v>833.4</v>
      </c>
      <c r="F58" s="1888">
        <v>240.9</v>
      </c>
      <c r="G58" s="1888">
        <v>31.3</v>
      </c>
      <c r="H58"/>
      <c r="I58"/>
      <c r="J58"/>
      <c r="K58"/>
      <c r="L58"/>
      <c r="M58"/>
      <c r="N58"/>
    </row>
    <row r="59" spans="1:14" s="2917" customFormat="1" ht="12.75" customHeight="1">
      <c r="A59" s="214">
        <v>2025</v>
      </c>
      <c r="B59" s="1222" t="s">
        <v>1904</v>
      </c>
      <c r="C59" s="1888">
        <v>505.2</v>
      </c>
      <c r="D59" s="1888">
        <v>141.69999999999999</v>
      </c>
      <c r="E59" s="1888">
        <v>794.7</v>
      </c>
      <c r="F59" s="1888">
        <v>220.1</v>
      </c>
      <c r="G59" s="1888">
        <v>29.4</v>
      </c>
      <c r="H59" s="2604"/>
      <c r="I59" s="2604"/>
      <c r="J59" s="2604"/>
      <c r="K59" s="2604"/>
      <c r="L59" s="2604"/>
      <c r="M59" s="2604"/>
      <c r="N59" s="2604"/>
    </row>
    <row r="60" spans="1:14" s="1368" customFormat="1" ht="12.75" customHeight="1">
      <c r="A60" s="1370"/>
      <c r="B60" s="1432" t="s">
        <v>1198</v>
      </c>
      <c r="C60" s="1435">
        <v>96.8</v>
      </c>
      <c r="D60" s="1435">
        <v>99.1</v>
      </c>
      <c r="E60" s="1435">
        <v>95.4</v>
      </c>
      <c r="F60" s="1435">
        <v>91.4</v>
      </c>
      <c r="G60" s="2515" t="s">
        <v>557</v>
      </c>
      <c r="H60"/>
      <c r="I60"/>
      <c r="J60"/>
      <c r="K60"/>
      <c r="L60"/>
      <c r="M60"/>
      <c r="N60"/>
    </row>
    <row r="61" spans="1:14" s="1368" customFormat="1" ht="12.75" customHeight="1">
      <c r="A61" s="713"/>
      <c r="B61" s="1434"/>
      <c r="C61" s="1423" t="s">
        <v>2065</v>
      </c>
      <c r="D61" s="1423" t="s">
        <v>2065</v>
      </c>
      <c r="E61" s="1423" t="s">
        <v>2065</v>
      </c>
      <c r="F61" s="1423" t="s">
        <v>2065</v>
      </c>
      <c r="G61" s="1834" t="s">
        <v>2065</v>
      </c>
      <c r="H61"/>
      <c r="I61"/>
      <c r="J61"/>
      <c r="K61"/>
      <c r="L61"/>
      <c r="M61"/>
      <c r="N61"/>
    </row>
    <row r="62" spans="1:14" s="1368" customFormat="1" ht="12.75" customHeight="1">
      <c r="A62" s="880">
        <v>2022</v>
      </c>
      <c r="B62" s="1434" t="s">
        <v>1919</v>
      </c>
      <c r="C62" s="619">
        <v>89.3</v>
      </c>
      <c r="D62" s="1028">
        <v>18.7</v>
      </c>
      <c r="E62" s="1028">
        <v>161.69999999999999</v>
      </c>
      <c r="F62" s="1028">
        <v>32.5</v>
      </c>
      <c r="G62" s="2515">
        <v>25.6</v>
      </c>
      <c r="H62"/>
      <c r="I62"/>
      <c r="J62"/>
      <c r="K62"/>
      <c r="L62"/>
      <c r="M62"/>
      <c r="N62"/>
    </row>
    <row r="63" spans="1:14" s="1368" customFormat="1" ht="12.75" customHeight="1">
      <c r="A63" s="880"/>
      <c r="B63" s="1434" t="s">
        <v>1928</v>
      </c>
      <c r="C63" s="619">
        <v>132.80000000000001</v>
      </c>
      <c r="D63" s="1028">
        <v>30.9</v>
      </c>
      <c r="E63" s="1028">
        <v>229.8</v>
      </c>
      <c r="F63" s="1028">
        <v>49.3</v>
      </c>
      <c r="G63" s="2515">
        <v>35.299999999999997</v>
      </c>
      <c r="H63"/>
      <c r="I63"/>
      <c r="J63"/>
      <c r="K63"/>
      <c r="L63"/>
      <c r="M63"/>
      <c r="N63"/>
    </row>
    <row r="64" spans="1:14" s="1368" customFormat="1" ht="12.75" customHeight="1">
      <c r="A64" s="880"/>
      <c r="B64" s="1434" t="s">
        <v>1929</v>
      </c>
      <c r="C64" s="1423">
        <v>155.4</v>
      </c>
      <c r="D64" s="1423">
        <v>36.700000000000003</v>
      </c>
      <c r="E64" s="1423">
        <v>274.3</v>
      </c>
      <c r="F64" s="1423">
        <v>59.8</v>
      </c>
      <c r="G64" s="1834">
        <v>43</v>
      </c>
      <c r="H64"/>
      <c r="I64"/>
      <c r="J64"/>
      <c r="K64"/>
      <c r="L64"/>
      <c r="M64"/>
      <c r="N64"/>
    </row>
    <row r="65" spans="1:14" s="1368" customFormat="1" ht="12.75" customHeight="1">
      <c r="A65" s="880"/>
      <c r="B65" s="1434" t="s">
        <v>1927</v>
      </c>
      <c r="C65" s="113">
        <v>121.5</v>
      </c>
      <c r="D65" s="1423">
        <v>30.4</v>
      </c>
      <c r="E65" s="1423">
        <v>214.2</v>
      </c>
      <c r="F65" s="1423">
        <v>57.2</v>
      </c>
      <c r="G65" s="1834">
        <v>33.700000000000003</v>
      </c>
      <c r="H65"/>
      <c r="I65"/>
      <c r="J65"/>
      <c r="K65"/>
      <c r="L65"/>
      <c r="M65"/>
      <c r="N65"/>
    </row>
    <row r="66" spans="1:14" s="1368" customFormat="1" ht="12.75" customHeight="1">
      <c r="A66" s="1370"/>
      <c r="B66" s="112" t="s">
        <v>1198</v>
      </c>
      <c r="C66" s="1028">
        <v>116.1</v>
      </c>
      <c r="D66" s="1028">
        <v>135.69999999999999</v>
      </c>
      <c r="E66" s="1028">
        <v>105</v>
      </c>
      <c r="F66" s="1028">
        <v>107.1</v>
      </c>
      <c r="G66" s="2515" t="s">
        <v>557</v>
      </c>
      <c r="H66"/>
      <c r="I66"/>
      <c r="J66"/>
      <c r="K66"/>
      <c r="L66"/>
      <c r="M66"/>
      <c r="N66"/>
    </row>
    <row r="67" spans="1:14" s="1368" customFormat="1" ht="12.75" customHeight="1">
      <c r="A67" s="1370"/>
      <c r="B67" s="112"/>
      <c r="C67" s="1028" t="s">
        <v>2065</v>
      </c>
      <c r="D67" s="1028" t="s">
        <v>2065</v>
      </c>
      <c r="E67" s="1028" t="s">
        <v>2065</v>
      </c>
      <c r="F67" s="1028" t="s">
        <v>2065</v>
      </c>
      <c r="G67" s="2515" t="s">
        <v>2065</v>
      </c>
      <c r="H67"/>
      <c r="I67"/>
      <c r="J67"/>
      <c r="K67"/>
      <c r="L67"/>
      <c r="M67"/>
      <c r="N67"/>
    </row>
    <row r="68" spans="1:14" s="1368" customFormat="1" ht="12.75" customHeight="1">
      <c r="A68" s="214">
        <v>2023</v>
      </c>
      <c r="B68" s="1004" t="s">
        <v>1919</v>
      </c>
      <c r="C68" s="1028">
        <v>98</v>
      </c>
      <c r="D68" s="1028">
        <v>22.6</v>
      </c>
      <c r="E68" s="1028">
        <v>173</v>
      </c>
      <c r="F68" s="1028">
        <v>41.8</v>
      </c>
      <c r="G68" s="2515">
        <v>28.1</v>
      </c>
      <c r="H68"/>
      <c r="I68"/>
      <c r="J68"/>
      <c r="K68"/>
      <c r="L68"/>
      <c r="M68"/>
      <c r="N68"/>
    </row>
    <row r="69" spans="1:14" s="1368" customFormat="1" ht="12.75" customHeight="1">
      <c r="A69" s="880"/>
      <c r="B69" s="1434" t="s">
        <v>1928</v>
      </c>
      <c r="C69" s="1423">
        <v>140.5</v>
      </c>
      <c r="D69" s="1423">
        <v>35.5</v>
      </c>
      <c r="E69" s="1423">
        <v>234.1</v>
      </c>
      <c r="F69" s="1423">
        <v>64.900000000000006</v>
      </c>
      <c r="G69" s="1834">
        <v>35.799999999999997</v>
      </c>
      <c r="H69"/>
      <c r="I69"/>
      <c r="J69"/>
      <c r="K69"/>
      <c r="L69"/>
      <c r="M69"/>
      <c r="N69"/>
    </row>
    <row r="70" spans="1:14" s="1368" customFormat="1" ht="12.75" customHeight="1">
      <c r="A70" s="880"/>
      <c r="B70" s="1004" t="s">
        <v>1929</v>
      </c>
      <c r="C70" s="1423">
        <v>165.8</v>
      </c>
      <c r="D70" s="1423">
        <v>44</v>
      </c>
      <c r="E70" s="1423">
        <v>273.8</v>
      </c>
      <c r="F70" s="1423">
        <v>73.099999999999994</v>
      </c>
      <c r="G70" s="1834">
        <v>40.299999999999997</v>
      </c>
      <c r="H70"/>
      <c r="I70"/>
      <c r="J70"/>
      <c r="K70"/>
      <c r="L70"/>
      <c r="M70"/>
      <c r="N70"/>
    </row>
    <row r="71" spans="1:14" s="1368" customFormat="1" ht="12.75" customHeight="1">
      <c r="A71" s="880"/>
      <c r="B71" s="1004" t="s">
        <v>1927</v>
      </c>
      <c r="C71" s="1423">
        <v>124.6</v>
      </c>
      <c r="D71" s="1423">
        <v>33.5</v>
      </c>
      <c r="E71" s="1423">
        <v>205.2</v>
      </c>
      <c r="F71" s="1423">
        <v>63.8</v>
      </c>
      <c r="G71" s="1834">
        <v>31.1</v>
      </c>
      <c r="H71"/>
      <c r="I71"/>
      <c r="J71"/>
      <c r="K71"/>
      <c r="L71"/>
      <c r="M71"/>
      <c r="N71"/>
    </row>
    <row r="72" spans="1:14" s="1368" customFormat="1" ht="12.75" customHeight="1">
      <c r="A72" s="1370"/>
      <c r="B72" s="112" t="s">
        <v>1198</v>
      </c>
      <c r="C72" s="1028">
        <v>102.6</v>
      </c>
      <c r="D72" s="1028">
        <v>110.4</v>
      </c>
      <c r="E72" s="1028">
        <v>95.8</v>
      </c>
      <c r="F72" s="1028">
        <v>111.6</v>
      </c>
      <c r="G72" s="2515" t="s">
        <v>557</v>
      </c>
      <c r="H72"/>
      <c r="I72"/>
      <c r="J72"/>
      <c r="K72"/>
      <c r="L72"/>
      <c r="M72"/>
      <c r="N72"/>
    </row>
    <row r="73" spans="1:14" s="1462" customFormat="1" ht="12.75" customHeight="1">
      <c r="A73" s="1464"/>
      <c r="B73" s="112"/>
      <c r="C73" s="1458"/>
      <c r="D73" s="1458"/>
      <c r="E73" s="1458"/>
      <c r="F73" s="1458"/>
      <c r="G73" s="2515"/>
      <c r="H73"/>
      <c r="I73"/>
      <c r="J73"/>
      <c r="K73"/>
      <c r="L73"/>
      <c r="M73"/>
      <c r="N73"/>
    </row>
    <row r="74" spans="1:14" s="1462" customFormat="1" ht="12.75" customHeight="1">
      <c r="A74" s="214">
        <v>2024</v>
      </c>
      <c r="B74" s="1004" t="s">
        <v>1919</v>
      </c>
      <c r="C74" s="1028">
        <v>99.1</v>
      </c>
      <c r="D74" s="1028">
        <v>26.2</v>
      </c>
      <c r="E74" s="1028">
        <v>162.1</v>
      </c>
      <c r="F74" s="1028">
        <v>45.4</v>
      </c>
      <c r="G74" s="2515">
        <v>25.5</v>
      </c>
      <c r="H74"/>
      <c r="I74"/>
      <c r="J74"/>
      <c r="K74"/>
      <c r="L74"/>
      <c r="M74"/>
      <c r="N74"/>
    </row>
    <row r="75" spans="1:14" s="1604" customFormat="1" ht="12.75" customHeight="1">
      <c r="A75" s="880"/>
      <c r="B75" s="1434" t="s">
        <v>1928</v>
      </c>
      <c r="C75" s="1423">
        <v>141.5</v>
      </c>
      <c r="D75" s="1423">
        <v>39.299999999999997</v>
      </c>
      <c r="E75" s="1423">
        <v>219.7</v>
      </c>
      <c r="F75" s="1423">
        <v>62.9</v>
      </c>
      <c r="G75" s="1834">
        <v>33.700000000000003</v>
      </c>
      <c r="H75"/>
      <c r="I75"/>
      <c r="J75"/>
      <c r="K75"/>
      <c r="L75"/>
      <c r="M75"/>
      <c r="N75"/>
    </row>
    <row r="76" spans="1:14" s="1843" customFormat="1" ht="12.75" customHeight="1">
      <c r="A76" s="880"/>
      <c r="B76" s="1004" t="s">
        <v>1929</v>
      </c>
      <c r="C76" s="1834">
        <v>160.96</v>
      </c>
      <c r="D76" s="1834">
        <v>44.875999999999998</v>
      </c>
      <c r="E76" s="1834">
        <v>261.315</v>
      </c>
      <c r="F76" s="1834">
        <v>73.902000000000001</v>
      </c>
      <c r="G76" s="1834">
        <v>37.799999999999997</v>
      </c>
      <c r="H76"/>
      <c r="I76"/>
      <c r="J76"/>
      <c r="K76"/>
      <c r="L76"/>
      <c r="M76"/>
      <c r="N76"/>
    </row>
    <row r="77" spans="1:14" s="1989" customFormat="1" ht="12.75" customHeight="1">
      <c r="A77" s="880"/>
      <c r="B77" s="1004" t="s">
        <v>1927</v>
      </c>
      <c r="C77" s="1834">
        <v>120.3</v>
      </c>
      <c r="D77" s="1834">
        <v>32.700000000000003</v>
      </c>
      <c r="E77" s="1834">
        <v>190.3</v>
      </c>
      <c r="F77" s="1834">
        <v>58.7</v>
      </c>
      <c r="G77" s="1834">
        <v>27.78</v>
      </c>
      <c r="H77"/>
      <c r="I77"/>
      <c r="J77"/>
      <c r="K77"/>
      <c r="L77"/>
      <c r="M77"/>
      <c r="N77"/>
    </row>
    <row r="78" spans="1:14" s="1462" customFormat="1" ht="12.75" customHeight="1">
      <c r="A78" s="1464"/>
      <c r="B78" s="112" t="s">
        <v>1198</v>
      </c>
      <c r="C78" s="1028">
        <v>96.5</v>
      </c>
      <c r="D78" s="1028">
        <v>97.4</v>
      </c>
      <c r="E78" s="1028">
        <v>92.7</v>
      </c>
      <c r="F78" s="1028">
        <v>92</v>
      </c>
      <c r="G78" s="2515" t="s">
        <v>557</v>
      </c>
      <c r="H78"/>
      <c r="I78"/>
      <c r="J78"/>
      <c r="K78"/>
      <c r="L78"/>
      <c r="M78"/>
      <c r="N78"/>
    </row>
    <row r="79" spans="1:14" s="2466" customFormat="1" ht="12.75" customHeight="1">
      <c r="A79" s="2467"/>
      <c r="B79" s="112"/>
      <c r="C79" s="2482"/>
      <c r="D79" s="2482"/>
      <c r="E79" s="2482"/>
      <c r="F79" s="2482"/>
      <c r="G79" s="2515"/>
      <c r="H79"/>
      <c r="I79"/>
      <c r="J79"/>
      <c r="K79"/>
      <c r="L79"/>
      <c r="M79"/>
      <c r="N79"/>
    </row>
    <row r="80" spans="1:14" s="2466" customFormat="1" ht="12.75" customHeight="1">
      <c r="A80" s="214">
        <v>2025</v>
      </c>
      <c r="B80" s="1004" t="s">
        <v>1919</v>
      </c>
      <c r="C80" s="2482">
        <v>95.8</v>
      </c>
      <c r="D80" s="2482">
        <v>24.4</v>
      </c>
      <c r="E80" s="2482">
        <v>147.69999999999999</v>
      </c>
      <c r="F80" s="2482">
        <v>38.6</v>
      </c>
      <c r="G80" s="2515">
        <v>22.3</v>
      </c>
      <c r="H80"/>
      <c r="I80"/>
      <c r="J80"/>
      <c r="K80"/>
      <c r="L80"/>
      <c r="M80"/>
      <c r="N80"/>
    </row>
    <row r="81" spans="1:14" s="2556" customFormat="1" ht="12.75" customHeight="1">
      <c r="A81" s="214"/>
      <c r="B81" s="1004" t="s">
        <v>1928</v>
      </c>
      <c r="C81" s="2482">
        <v>140.69999999999999</v>
      </c>
      <c r="D81" s="2482">
        <v>41.1</v>
      </c>
      <c r="E81" s="2482">
        <v>219.9</v>
      </c>
      <c r="F81" s="2482">
        <v>61.4</v>
      </c>
      <c r="G81" s="2515">
        <v>32</v>
      </c>
      <c r="H81"/>
      <c r="I81"/>
      <c r="J81"/>
      <c r="K81"/>
      <c r="L81"/>
      <c r="M81"/>
      <c r="N81"/>
    </row>
    <row r="82" spans="1:14" s="2733" customFormat="1" ht="12.75" customHeight="1">
      <c r="A82" s="214"/>
      <c r="B82" s="1004" t="s">
        <v>1929</v>
      </c>
      <c r="C82" s="2482">
        <v>151.30000000000001</v>
      </c>
      <c r="D82" s="2482">
        <v>44</v>
      </c>
      <c r="E82" s="2482">
        <v>242.1</v>
      </c>
      <c r="F82" s="2482">
        <v>65.2</v>
      </c>
      <c r="G82" s="2515">
        <v>35.5</v>
      </c>
      <c r="H82" s="2604"/>
      <c r="I82" s="2604"/>
      <c r="J82" s="2604"/>
      <c r="K82" s="2604"/>
      <c r="L82" s="2604"/>
      <c r="M82" s="2604"/>
      <c r="N82" s="2604"/>
    </row>
    <row r="83" spans="1:14" s="2763" customFormat="1" ht="12.75" customHeight="1">
      <c r="A83" s="214"/>
      <c r="B83" s="1004" t="s">
        <v>1927</v>
      </c>
      <c r="C83" s="2482">
        <v>117.4</v>
      </c>
      <c r="D83" s="2482">
        <v>32.1</v>
      </c>
      <c r="E83" s="2482">
        <v>185.1</v>
      </c>
      <c r="F83" s="2482">
        <v>54.8</v>
      </c>
      <c r="G83" s="2515">
        <v>27.6</v>
      </c>
      <c r="H83" s="2604"/>
      <c r="I83" s="2604"/>
      <c r="J83" s="2604"/>
      <c r="K83" s="2604"/>
      <c r="L83" s="2604"/>
      <c r="M83" s="2604"/>
      <c r="N83" s="2604"/>
    </row>
    <row r="84" spans="1:14" s="2466" customFormat="1" ht="12.75" customHeight="1">
      <c r="A84" s="2467"/>
      <c r="B84" s="112" t="s">
        <v>1198</v>
      </c>
      <c r="C84" s="2482">
        <v>97.6</v>
      </c>
      <c r="D84" s="2482">
        <v>98.2</v>
      </c>
      <c r="E84" s="2482">
        <v>97.3</v>
      </c>
      <c r="F84" s="2482">
        <v>93.4</v>
      </c>
      <c r="G84" s="2515" t="s">
        <v>557</v>
      </c>
      <c r="H84"/>
      <c r="I84"/>
      <c r="J84"/>
      <c r="K84"/>
      <c r="L84"/>
      <c r="M84"/>
      <c r="N84"/>
    </row>
    <row r="85" spans="1:14" s="1586" customFormat="1" ht="12.75" customHeight="1">
      <c r="A85" s="1588"/>
      <c r="B85" s="112"/>
      <c r="C85" s="619"/>
      <c r="D85" s="619"/>
      <c r="E85" s="619"/>
      <c r="F85" s="619"/>
      <c r="G85" s="619"/>
      <c r="H85"/>
      <c r="I85"/>
      <c r="J85"/>
      <c r="K85"/>
      <c r="L85"/>
      <c r="M85"/>
      <c r="N85"/>
    </row>
    <row r="86" spans="1:14" s="587" customFormat="1" ht="12.75" customHeight="1">
      <c r="A86" s="3489" t="s">
        <v>1007</v>
      </c>
      <c r="B86" s="3489"/>
      <c r="C86" s="3489"/>
      <c r="D86" s="3489"/>
      <c r="E86" s="3489"/>
      <c r="F86" s="3489"/>
      <c r="G86" s="3489"/>
      <c r="H86"/>
      <c r="I86"/>
      <c r="J86"/>
      <c r="K86"/>
      <c r="L86"/>
      <c r="M86"/>
      <c r="N86"/>
    </row>
    <row r="87" spans="1:14" s="587" customFormat="1" ht="12.75" customHeight="1">
      <c r="A87" s="3490" t="s">
        <v>1082</v>
      </c>
      <c r="B87" s="3490"/>
      <c r="C87" s="3490"/>
      <c r="D87" s="3490"/>
      <c r="E87" s="3490"/>
      <c r="F87" s="3490"/>
      <c r="G87" s="3490"/>
      <c r="H87"/>
      <c r="I87"/>
      <c r="J87"/>
      <c r="K87"/>
      <c r="L87"/>
      <c r="M87"/>
      <c r="N87"/>
    </row>
    <row r="88" spans="1:14" s="587" customFormat="1" ht="12.75" customHeight="1">
      <c r="A88" s="1590"/>
      <c r="B88" s="1590"/>
      <c r="C88" s="1590"/>
      <c r="D88" s="1590"/>
      <c r="E88" s="1590"/>
      <c r="F88" s="1590"/>
      <c r="G88" s="1590"/>
      <c r="H88"/>
      <c r="I88"/>
      <c r="J88"/>
      <c r="K88"/>
      <c r="L88"/>
      <c r="M88"/>
      <c r="N88"/>
    </row>
    <row r="89" spans="1:14" s="587" customFormat="1" ht="12.75" customHeight="1">
      <c r="A89" s="214">
        <v>2022</v>
      </c>
      <c r="B89" s="246" t="s">
        <v>1904</v>
      </c>
      <c r="C89" s="622">
        <v>375.7</v>
      </c>
      <c r="D89" s="1436">
        <v>89.9</v>
      </c>
      <c r="E89" s="1436">
        <v>664.3</v>
      </c>
      <c r="F89" s="1436">
        <v>150.19999999999999</v>
      </c>
      <c r="G89" s="2413">
        <v>37.5</v>
      </c>
      <c r="H89"/>
      <c r="I89"/>
      <c r="J89"/>
      <c r="K89"/>
      <c r="L89"/>
      <c r="M89"/>
      <c r="N89"/>
    </row>
    <row r="90" spans="1:14" s="587" customFormat="1" ht="12.75" customHeight="1">
      <c r="A90" s="214">
        <v>2023</v>
      </c>
      <c r="B90" s="246" t="s">
        <v>1904</v>
      </c>
      <c r="C90" s="622">
        <v>391.9</v>
      </c>
      <c r="D90" s="1436">
        <v>99.1</v>
      </c>
      <c r="E90" s="1436">
        <v>652.29999999999995</v>
      </c>
      <c r="F90" s="1436">
        <v>184.4</v>
      </c>
      <c r="G90" s="2413">
        <v>36</v>
      </c>
      <c r="H90"/>
      <c r="I90"/>
      <c r="J90"/>
      <c r="K90"/>
      <c r="L90"/>
      <c r="M90"/>
      <c r="N90"/>
    </row>
    <row r="91" spans="1:14" s="587" customFormat="1" ht="12.75" customHeight="1">
      <c r="A91" s="214">
        <v>2024</v>
      </c>
      <c r="B91" s="246" t="s">
        <v>1904</v>
      </c>
      <c r="C91" s="622">
        <v>380.1</v>
      </c>
      <c r="D91" s="2413">
        <v>105.8</v>
      </c>
      <c r="E91" s="2413">
        <v>602.5</v>
      </c>
      <c r="F91" s="2413">
        <v>182.2</v>
      </c>
      <c r="G91" s="2413">
        <v>32.799999999999997</v>
      </c>
      <c r="H91"/>
      <c r="I91"/>
      <c r="J91"/>
      <c r="K91"/>
      <c r="L91"/>
      <c r="M91"/>
      <c r="N91"/>
    </row>
    <row r="92" spans="1:14" s="587" customFormat="1" ht="12.75" customHeight="1">
      <c r="A92" s="214">
        <v>2025</v>
      </c>
      <c r="B92" s="1222" t="s">
        <v>1904</v>
      </c>
      <c r="C92" s="622">
        <v>380.8</v>
      </c>
      <c r="D92" s="2413">
        <v>106.6</v>
      </c>
      <c r="E92" s="2413">
        <v>587.1</v>
      </c>
      <c r="F92" s="2413">
        <v>164.7</v>
      </c>
      <c r="G92" s="2413">
        <v>30.7</v>
      </c>
      <c r="H92" s="2604"/>
      <c r="I92" s="2604"/>
      <c r="J92" s="2604"/>
      <c r="K92" s="2604"/>
      <c r="L92" s="2604"/>
      <c r="M92" s="2604"/>
      <c r="N92" s="2604"/>
    </row>
    <row r="93" spans="1:14" s="587" customFormat="1" ht="12.75" customHeight="1">
      <c r="A93" s="1370"/>
      <c r="B93" s="1432" t="s">
        <v>1198</v>
      </c>
      <c r="C93" s="1423">
        <v>100.2</v>
      </c>
      <c r="D93" s="1423">
        <v>100.8</v>
      </c>
      <c r="E93" s="1423">
        <v>97.4</v>
      </c>
      <c r="F93" s="1423">
        <v>90.4</v>
      </c>
      <c r="G93" s="1834" t="s">
        <v>557</v>
      </c>
      <c r="H93"/>
      <c r="I93"/>
      <c r="J93"/>
      <c r="K93"/>
      <c r="L93"/>
      <c r="M93"/>
      <c r="N93"/>
    </row>
    <row r="94" spans="1:14" s="587" customFormat="1" ht="12.75" customHeight="1">
      <c r="A94" s="1371"/>
      <c r="B94" s="623"/>
      <c r="C94" s="1437" t="s">
        <v>2065</v>
      </c>
      <c r="D94" s="1437" t="s">
        <v>2065</v>
      </c>
      <c r="E94" s="1437" t="s">
        <v>2065</v>
      </c>
      <c r="F94" s="1437" t="s">
        <v>2065</v>
      </c>
      <c r="G94" s="2516" t="s">
        <v>2065</v>
      </c>
      <c r="H94"/>
      <c r="I94"/>
      <c r="J94"/>
      <c r="K94"/>
      <c r="L94"/>
      <c r="M94"/>
      <c r="N94"/>
    </row>
    <row r="95" spans="1:14" s="1368" customFormat="1" ht="12.75" customHeight="1">
      <c r="A95" s="880">
        <v>2022</v>
      </c>
      <c r="B95" s="1434" t="s">
        <v>1919</v>
      </c>
      <c r="C95" s="619">
        <v>69.400000000000006</v>
      </c>
      <c r="D95" s="1028">
        <v>13.9</v>
      </c>
      <c r="E95" s="1028">
        <v>125</v>
      </c>
      <c r="F95" s="1028">
        <v>24.8</v>
      </c>
      <c r="G95" s="2515">
        <v>28.3</v>
      </c>
      <c r="H95"/>
      <c r="I95"/>
      <c r="J95"/>
      <c r="K95"/>
      <c r="L95"/>
      <c r="M95"/>
      <c r="N95"/>
    </row>
    <row r="96" spans="1:14" s="1368" customFormat="1" ht="12.75" customHeight="1">
      <c r="A96" s="880"/>
      <c r="B96" s="1434" t="s">
        <v>1928</v>
      </c>
      <c r="C96" s="619">
        <v>100</v>
      </c>
      <c r="D96" s="1028">
        <v>24.3</v>
      </c>
      <c r="E96" s="1028">
        <v>175.9</v>
      </c>
      <c r="F96" s="1028">
        <v>37.200000000000003</v>
      </c>
      <c r="G96" s="2515">
        <v>38.9</v>
      </c>
      <c r="H96"/>
      <c r="I96"/>
      <c r="J96"/>
      <c r="K96"/>
      <c r="L96"/>
      <c r="M96"/>
      <c r="N96"/>
    </row>
    <row r="97" spans="1:14" s="1368" customFormat="1" ht="12.75" customHeight="1">
      <c r="A97" s="880"/>
      <c r="B97" s="1434" t="s">
        <v>1929</v>
      </c>
      <c r="C97" s="1423">
        <v>113.7</v>
      </c>
      <c r="D97" s="1423">
        <v>28.1</v>
      </c>
      <c r="E97" s="1423">
        <v>199.9</v>
      </c>
      <c r="F97" s="1423">
        <v>44.5</v>
      </c>
      <c r="G97" s="1834">
        <v>45.8</v>
      </c>
      <c r="H97"/>
      <c r="I97"/>
      <c r="J97"/>
      <c r="K97"/>
      <c r="L97"/>
      <c r="M97"/>
      <c r="N97"/>
    </row>
    <row r="98" spans="1:14" s="1368" customFormat="1" ht="12.75" customHeight="1">
      <c r="A98" s="880"/>
      <c r="B98" s="1434" t="s">
        <v>1927</v>
      </c>
      <c r="C98" s="113">
        <v>92.5</v>
      </c>
      <c r="D98" s="1423">
        <v>23.6</v>
      </c>
      <c r="E98" s="1423">
        <v>163.5</v>
      </c>
      <c r="F98" s="1423">
        <v>43.8</v>
      </c>
      <c r="G98" s="1834">
        <v>37.1</v>
      </c>
      <c r="H98"/>
      <c r="I98"/>
      <c r="J98"/>
      <c r="K98"/>
      <c r="L98"/>
      <c r="M98"/>
      <c r="N98"/>
    </row>
    <row r="99" spans="1:14" s="1368" customFormat="1" ht="12.75" customHeight="1">
      <c r="A99" s="1370"/>
      <c r="B99" s="1432" t="s">
        <v>1198</v>
      </c>
      <c r="C99" s="619">
        <v>114.3</v>
      </c>
      <c r="D99" s="1028">
        <v>142.9</v>
      </c>
      <c r="E99" s="1028">
        <v>101.6</v>
      </c>
      <c r="F99" s="1028">
        <v>103.7</v>
      </c>
      <c r="G99" s="2515" t="s">
        <v>557</v>
      </c>
      <c r="H99"/>
      <c r="I99"/>
      <c r="J99"/>
      <c r="K99"/>
      <c r="L99"/>
      <c r="M99"/>
      <c r="N99"/>
    </row>
    <row r="100" spans="1:14" s="1368" customFormat="1" ht="12.75" customHeight="1">
      <c r="A100" s="1370"/>
      <c r="B100" s="112"/>
      <c r="C100" s="1028" t="s">
        <v>2065</v>
      </c>
      <c r="D100" s="1028" t="s">
        <v>2065</v>
      </c>
      <c r="E100" s="1028" t="s">
        <v>2065</v>
      </c>
      <c r="F100" s="1028" t="s">
        <v>2065</v>
      </c>
      <c r="G100" s="2515" t="s">
        <v>2065</v>
      </c>
      <c r="H100"/>
      <c r="I100"/>
      <c r="J100"/>
      <c r="K100"/>
      <c r="L100"/>
      <c r="M100"/>
      <c r="N100"/>
    </row>
    <row r="101" spans="1:14" s="1368" customFormat="1" ht="12.75" customHeight="1">
      <c r="A101" s="214">
        <v>2023</v>
      </c>
      <c r="B101" s="1004" t="s">
        <v>1919</v>
      </c>
      <c r="C101" s="1028">
        <v>74.400000000000006</v>
      </c>
      <c r="D101" s="1028">
        <v>16.600000000000001</v>
      </c>
      <c r="E101" s="1028">
        <v>128.9</v>
      </c>
      <c r="F101" s="1028">
        <v>30.9</v>
      </c>
      <c r="G101" s="2515">
        <v>30.1</v>
      </c>
      <c r="H101"/>
      <c r="I101"/>
      <c r="J101"/>
      <c r="K101"/>
      <c r="L101"/>
      <c r="M101"/>
      <c r="N101"/>
    </row>
    <row r="102" spans="1:14" s="1368" customFormat="1" ht="12.75" customHeight="1">
      <c r="A102" s="880"/>
      <c r="B102" s="1434" t="s">
        <v>1928</v>
      </c>
      <c r="C102" s="1423">
        <v>104.9</v>
      </c>
      <c r="D102" s="1423">
        <v>25.8</v>
      </c>
      <c r="E102" s="1423">
        <v>174.8</v>
      </c>
      <c r="F102" s="1423">
        <v>49.2</v>
      </c>
      <c r="G102" s="1834">
        <v>37.700000000000003</v>
      </c>
      <c r="H102"/>
      <c r="I102"/>
      <c r="J102"/>
      <c r="K102"/>
      <c r="L102"/>
      <c r="M102"/>
      <c r="N102"/>
    </row>
    <row r="103" spans="1:14" s="1368" customFormat="1" ht="12.75" customHeight="1">
      <c r="A103" s="880"/>
      <c r="B103" s="1004" t="s">
        <v>1929</v>
      </c>
      <c r="C103" s="1423">
        <v>120.4</v>
      </c>
      <c r="D103" s="1423">
        <v>32.299999999999997</v>
      </c>
      <c r="E103" s="1423">
        <v>195.9</v>
      </c>
      <c r="F103" s="1423">
        <v>54.6</v>
      </c>
      <c r="G103" s="1834">
        <v>41.8</v>
      </c>
      <c r="H103"/>
      <c r="I103"/>
      <c r="J103"/>
      <c r="K103"/>
      <c r="L103"/>
      <c r="M103"/>
      <c r="N103"/>
    </row>
    <row r="104" spans="1:14" s="1368" customFormat="1" ht="12.75" customHeight="1">
      <c r="A104" s="880"/>
      <c r="B104" s="1004" t="s">
        <v>1927</v>
      </c>
      <c r="C104" s="1423">
        <v>92.3</v>
      </c>
      <c r="D104" s="1423">
        <v>24.4</v>
      </c>
      <c r="E104" s="1423">
        <v>152.6</v>
      </c>
      <c r="F104" s="1423">
        <v>49.7</v>
      </c>
      <c r="G104" s="1834">
        <v>33.6</v>
      </c>
      <c r="H104"/>
      <c r="I104"/>
      <c r="J104"/>
      <c r="K104"/>
      <c r="L104"/>
      <c r="M104"/>
      <c r="N104"/>
    </row>
    <row r="105" spans="1:14" s="1368" customFormat="1" ht="12.75" customHeight="1">
      <c r="A105" s="1370"/>
      <c r="B105" s="112" t="s">
        <v>1198</v>
      </c>
      <c r="C105" s="1028">
        <v>99.8</v>
      </c>
      <c r="D105" s="1028">
        <v>103.4</v>
      </c>
      <c r="E105" s="1028">
        <v>93.3</v>
      </c>
      <c r="F105" s="1028">
        <v>113.4</v>
      </c>
      <c r="G105" s="2515" t="s">
        <v>557</v>
      </c>
      <c r="H105"/>
      <c r="I105"/>
      <c r="J105"/>
      <c r="K105"/>
      <c r="L105"/>
      <c r="M105"/>
      <c r="N105"/>
    </row>
    <row r="106" spans="1:14" s="1462" customFormat="1" ht="12.75" customHeight="1">
      <c r="A106" s="1464"/>
      <c r="B106" s="112"/>
      <c r="C106" s="1458"/>
      <c r="D106" s="1458"/>
      <c r="E106" s="1458"/>
      <c r="F106" s="1458"/>
      <c r="G106" s="2515"/>
      <c r="H106"/>
      <c r="I106"/>
      <c r="J106"/>
      <c r="K106"/>
      <c r="L106"/>
      <c r="M106"/>
      <c r="N106"/>
    </row>
    <row r="107" spans="1:14" s="1462" customFormat="1" ht="12.75" customHeight="1">
      <c r="A107" s="214">
        <v>2024</v>
      </c>
      <c r="B107" s="1004" t="s">
        <v>1919</v>
      </c>
      <c r="C107" s="1028">
        <v>74.599999999999994</v>
      </c>
      <c r="D107" s="1028">
        <v>18.899999999999999</v>
      </c>
      <c r="E107" s="1028">
        <v>122.7</v>
      </c>
      <c r="F107" s="1028">
        <v>33.9</v>
      </c>
      <c r="G107" s="2515">
        <v>27.8</v>
      </c>
      <c r="H107"/>
      <c r="I107"/>
      <c r="J107"/>
      <c r="K107"/>
      <c r="L107"/>
      <c r="M107"/>
      <c r="N107"/>
    </row>
    <row r="108" spans="1:14" s="1604" customFormat="1" ht="12.75" customHeight="1">
      <c r="A108" s="880"/>
      <c r="B108" s="1434" t="s">
        <v>1928</v>
      </c>
      <c r="C108" s="1423">
        <v>102.8</v>
      </c>
      <c r="D108" s="1423">
        <v>29.8</v>
      </c>
      <c r="E108" s="1423">
        <v>158.5</v>
      </c>
      <c r="F108" s="1423">
        <v>47.5</v>
      </c>
      <c r="G108" s="1834">
        <v>35.6</v>
      </c>
      <c r="H108"/>
      <c r="I108"/>
      <c r="J108"/>
      <c r="K108"/>
      <c r="L108"/>
      <c r="M108"/>
      <c r="N108"/>
    </row>
    <row r="109" spans="1:14" s="1843" customFormat="1" ht="12.75" customHeight="1">
      <c r="A109" s="880"/>
      <c r="B109" s="1004" t="s">
        <v>1929</v>
      </c>
      <c r="C109" s="1834">
        <v>114.929</v>
      </c>
      <c r="D109" s="1834">
        <v>33.366</v>
      </c>
      <c r="E109" s="1834">
        <v>182.77199999999999</v>
      </c>
      <c r="F109" s="1834">
        <v>56.118000000000002</v>
      </c>
      <c r="G109" s="1834">
        <v>39</v>
      </c>
      <c r="H109"/>
      <c r="I109"/>
      <c r="J109"/>
      <c r="K109"/>
      <c r="L109"/>
      <c r="M109"/>
      <c r="N109"/>
    </row>
    <row r="110" spans="1:14" s="1989" customFormat="1" ht="12.75" customHeight="1">
      <c r="A110" s="880"/>
      <c r="B110" s="1004" t="s">
        <v>1927</v>
      </c>
      <c r="C110" s="1834">
        <v>87.742999999999995</v>
      </c>
      <c r="D110" s="1834">
        <v>23.789000000000001</v>
      </c>
      <c r="E110" s="1834">
        <v>138.56299999999999</v>
      </c>
      <c r="F110" s="1834">
        <v>44.744999999999997</v>
      </c>
      <c r="G110" s="1834">
        <v>28.9</v>
      </c>
      <c r="H110"/>
      <c r="I110"/>
      <c r="J110"/>
      <c r="K110"/>
      <c r="L110"/>
      <c r="M110"/>
      <c r="N110"/>
    </row>
    <row r="111" spans="1:14" s="1462" customFormat="1" ht="12.75" customHeight="1">
      <c r="A111" s="1464"/>
      <c r="B111" s="112" t="s">
        <v>1198</v>
      </c>
      <c r="C111" s="1028">
        <v>95.1</v>
      </c>
      <c r="D111" s="1028">
        <v>97.5</v>
      </c>
      <c r="E111" s="1028">
        <v>90.8</v>
      </c>
      <c r="F111" s="1028">
        <v>90.1</v>
      </c>
      <c r="G111" s="2515" t="s">
        <v>557</v>
      </c>
      <c r="H111"/>
      <c r="I111"/>
      <c r="J111"/>
      <c r="K111"/>
      <c r="L111"/>
      <c r="M111"/>
      <c r="N111"/>
    </row>
    <row r="112" spans="1:14" s="2466" customFormat="1" ht="12.75" customHeight="1">
      <c r="A112" s="2467"/>
      <c r="B112" s="112"/>
      <c r="C112" s="2482"/>
      <c r="D112" s="2482"/>
      <c r="E112" s="2482"/>
      <c r="F112" s="2482"/>
      <c r="G112" s="2515"/>
      <c r="H112"/>
      <c r="I112"/>
      <c r="J112"/>
      <c r="K112"/>
      <c r="L112"/>
      <c r="M112"/>
      <c r="N112"/>
    </row>
    <row r="113" spans="1:14" s="2466" customFormat="1" ht="12.75" customHeight="1">
      <c r="A113" s="214">
        <v>2025</v>
      </c>
      <c r="B113" s="1004" t="s">
        <v>1919</v>
      </c>
      <c r="C113" s="2482">
        <v>71.3</v>
      </c>
      <c r="D113" s="2482">
        <v>17.600000000000001</v>
      </c>
      <c r="E113" s="2482">
        <v>108.5</v>
      </c>
      <c r="F113" s="2482">
        <v>27.7</v>
      </c>
      <c r="G113" s="2515">
        <v>23.2</v>
      </c>
      <c r="H113"/>
      <c r="I113"/>
      <c r="J113"/>
      <c r="K113"/>
      <c r="L113"/>
      <c r="M113"/>
      <c r="N113"/>
    </row>
    <row r="114" spans="1:14" s="2556" customFormat="1" ht="12.75" customHeight="1">
      <c r="A114" s="214"/>
      <c r="B114" s="1004" t="s">
        <v>1928</v>
      </c>
      <c r="C114" s="2394">
        <v>106.5</v>
      </c>
      <c r="D114" s="2394">
        <v>31.6</v>
      </c>
      <c r="E114" s="2394">
        <v>163</v>
      </c>
      <c r="F114" s="2394">
        <v>46.6</v>
      </c>
      <c r="G114" s="2515">
        <v>33.6</v>
      </c>
      <c r="H114"/>
      <c r="I114"/>
      <c r="J114"/>
      <c r="K114"/>
      <c r="L114"/>
      <c r="M114"/>
      <c r="N114"/>
    </row>
    <row r="115" spans="1:14" s="2733" customFormat="1" ht="12.75" customHeight="1">
      <c r="A115" s="214"/>
      <c r="B115" s="1004" t="s">
        <v>1929</v>
      </c>
      <c r="C115" s="2482">
        <v>112.2</v>
      </c>
      <c r="D115" s="2482">
        <v>33.299999999999997</v>
      </c>
      <c r="E115" s="2482">
        <v>173.4</v>
      </c>
      <c r="F115" s="2482">
        <v>48.2</v>
      </c>
      <c r="G115" s="2515">
        <v>36.299999999999997</v>
      </c>
      <c r="H115" s="2604"/>
      <c r="I115" s="2604"/>
      <c r="J115" s="2604"/>
      <c r="K115" s="2604"/>
      <c r="L115" s="2604"/>
      <c r="M115" s="2604"/>
      <c r="N115" s="2604"/>
    </row>
    <row r="116" spans="1:14" s="2763" customFormat="1" ht="12.75" customHeight="1">
      <c r="A116" s="214"/>
      <c r="B116" s="1004" t="s">
        <v>1927</v>
      </c>
      <c r="C116" s="2482">
        <v>90.7</v>
      </c>
      <c r="D116" s="2482">
        <v>24</v>
      </c>
      <c r="E116" s="2482">
        <v>142.1</v>
      </c>
      <c r="F116" s="2482">
        <v>42.2</v>
      </c>
      <c r="G116" s="2515">
        <v>29.5</v>
      </c>
      <c r="H116" s="2604"/>
      <c r="I116" s="2604"/>
      <c r="J116" s="2604"/>
      <c r="K116" s="2604"/>
      <c r="L116" s="2604"/>
      <c r="M116" s="2604"/>
      <c r="N116" s="2604"/>
    </row>
    <row r="117" spans="1:14" s="2466" customFormat="1" ht="12.75" customHeight="1">
      <c r="A117" s="2467"/>
      <c r="B117" s="112" t="s">
        <v>1198</v>
      </c>
      <c r="C117" s="2482">
        <v>103.4</v>
      </c>
      <c r="D117" s="2482">
        <v>100.9</v>
      </c>
      <c r="E117" s="2482">
        <v>102.6</v>
      </c>
      <c r="F117" s="2482">
        <v>94.3</v>
      </c>
      <c r="G117" s="2515" t="s">
        <v>557</v>
      </c>
      <c r="H117"/>
      <c r="I117"/>
      <c r="J117"/>
      <c r="K117"/>
      <c r="L117"/>
      <c r="M117"/>
      <c r="N117"/>
    </row>
    <row r="118" spans="1:14" s="1586" customFormat="1" ht="12.75" customHeight="1">
      <c r="A118" s="1588"/>
      <c r="B118" s="112"/>
      <c r="C118" s="2482"/>
      <c r="D118" s="2482"/>
      <c r="E118" s="2482"/>
      <c r="F118" s="2482"/>
      <c r="G118" s="2515"/>
      <c r="H118"/>
      <c r="I118"/>
      <c r="J118"/>
      <c r="K118"/>
      <c r="L118"/>
      <c r="M118"/>
      <c r="N118"/>
    </row>
    <row r="119" spans="1:14" s="587" customFormat="1" ht="12.75" customHeight="1">
      <c r="A119" s="3489" t="s">
        <v>1144</v>
      </c>
      <c r="B119" s="3489"/>
      <c r="C119" s="3489"/>
      <c r="D119" s="3489"/>
      <c r="E119" s="3489"/>
      <c r="F119" s="3489"/>
      <c r="G119" s="3489"/>
      <c r="H119"/>
      <c r="I119"/>
      <c r="J119"/>
      <c r="K119"/>
      <c r="L119"/>
      <c r="M119"/>
      <c r="N119"/>
    </row>
    <row r="120" spans="1:14" s="587" customFormat="1" ht="12.75" customHeight="1">
      <c r="A120" s="3490" t="s">
        <v>1145</v>
      </c>
      <c r="B120" s="3490"/>
      <c r="C120" s="3490"/>
      <c r="D120" s="3490"/>
      <c r="E120" s="3490"/>
      <c r="F120" s="3490"/>
      <c r="G120" s="3490"/>
      <c r="H120"/>
      <c r="I120"/>
      <c r="J120"/>
      <c r="K120"/>
      <c r="L120"/>
      <c r="M120"/>
      <c r="N120"/>
    </row>
    <row r="121" spans="1:14" s="587" customFormat="1" ht="12.75" customHeight="1">
      <c r="A121" s="1590"/>
      <c r="B121" s="1590"/>
      <c r="C121" s="1590"/>
      <c r="D121" s="1590"/>
      <c r="E121" s="1590"/>
      <c r="F121" s="1590"/>
      <c r="G121" s="1590"/>
      <c r="H121"/>
      <c r="I121"/>
      <c r="J121"/>
      <c r="K121"/>
      <c r="L121"/>
      <c r="M121"/>
      <c r="N121"/>
    </row>
    <row r="122" spans="1:14" s="587" customFormat="1" ht="12.75" customHeight="1">
      <c r="A122" s="214">
        <v>2022</v>
      </c>
      <c r="B122" s="246" t="s">
        <v>1904</v>
      </c>
      <c r="C122" s="1436">
        <v>136.4</v>
      </c>
      <c r="D122" s="1436">
        <v>8.1999999999999993</v>
      </c>
      <c r="E122" s="1436">
        <v>523.9</v>
      </c>
      <c r="F122" s="1436">
        <v>87</v>
      </c>
      <c r="G122" s="2413">
        <v>26.9</v>
      </c>
      <c r="H122"/>
      <c r="I122"/>
      <c r="J122"/>
      <c r="K122"/>
      <c r="L122"/>
      <c r="M122"/>
      <c r="N122"/>
    </row>
    <row r="123" spans="1:14" s="587" customFormat="1" ht="12.75" customHeight="1">
      <c r="A123" s="214">
        <v>2023</v>
      </c>
      <c r="B123" s="246" t="s">
        <v>1904</v>
      </c>
      <c r="C123" s="1436">
        <v>120.1</v>
      </c>
      <c r="D123" s="1436">
        <v>9.6</v>
      </c>
      <c r="E123" s="1436">
        <v>477.3</v>
      </c>
      <c r="F123" s="1436">
        <v>90.3</v>
      </c>
      <c r="G123" s="2413">
        <v>26</v>
      </c>
      <c r="H123"/>
      <c r="I123"/>
      <c r="J123"/>
      <c r="K123"/>
      <c r="L123"/>
      <c r="M123"/>
      <c r="N123"/>
    </row>
    <row r="124" spans="1:14" s="587" customFormat="1" ht="12.75" customHeight="1">
      <c r="A124" s="214">
        <v>2024</v>
      </c>
      <c r="B124" s="1222" t="s">
        <v>1904</v>
      </c>
      <c r="C124" s="2413">
        <v>178.2</v>
      </c>
      <c r="D124" s="2413">
        <v>13.8</v>
      </c>
      <c r="E124" s="2413">
        <v>633.4</v>
      </c>
      <c r="F124" s="2413">
        <v>95</v>
      </c>
      <c r="G124" s="2413">
        <v>31.5</v>
      </c>
      <c r="H124"/>
      <c r="I124"/>
      <c r="J124"/>
      <c r="K124"/>
      <c r="L124"/>
      <c r="M124"/>
      <c r="N124"/>
    </row>
    <row r="125" spans="1:14" s="587" customFormat="1" ht="12.75" customHeight="1">
      <c r="A125" s="214">
        <v>2025</v>
      </c>
      <c r="B125" s="1222" t="s">
        <v>1919</v>
      </c>
      <c r="C125" s="2413">
        <v>158.30000000000001</v>
      </c>
      <c r="D125" s="2413">
        <v>15.1</v>
      </c>
      <c r="E125" s="2413">
        <v>539.70000000000005</v>
      </c>
      <c r="F125" s="2413">
        <v>95.4</v>
      </c>
      <c r="G125" s="2413">
        <v>26.1</v>
      </c>
      <c r="H125" s="2604"/>
      <c r="I125" s="2604"/>
      <c r="J125" s="2604"/>
      <c r="K125" s="2604"/>
      <c r="L125" s="2604"/>
      <c r="M125" s="2604"/>
      <c r="N125" s="2604"/>
    </row>
    <row r="126" spans="1:14" s="587" customFormat="1" ht="12.75" customHeight="1">
      <c r="A126" s="1370"/>
      <c r="B126" s="1432" t="s">
        <v>1198</v>
      </c>
      <c r="C126" s="1435">
        <v>88.8</v>
      </c>
      <c r="D126" s="1435">
        <v>109.4</v>
      </c>
      <c r="E126" s="1435">
        <v>85.2</v>
      </c>
      <c r="F126" s="1435">
        <v>100.4</v>
      </c>
      <c r="G126" s="1834" t="s">
        <v>557</v>
      </c>
      <c r="H126"/>
      <c r="I126"/>
      <c r="J126"/>
      <c r="K126"/>
      <c r="L126"/>
      <c r="M126"/>
      <c r="N126"/>
    </row>
    <row r="127" spans="1:14" s="587" customFormat="1" ht="12.75" customHeight="1">
      <c r="A127" s="1370"/>
      <c r="B127" s="112"/>
      <c r="C127" s="1423" t="s">
        <v>2065</v>
      </c>
      <c r="D127" s="1423" t="s">
        <v>2065</v>
      </c>
      <c r="E127" s="1423" t="s">
        <v>2065</v>
      </c>
      <c r="F127" s="1423" t="s">
        <v>2065</v>
      </c>
      <c r="G127" s="1834" t="s">
        <v>2065</v>
      </c>
      <c r="H127"/>
      <c r="I127"/>
      <c r="J127"/>
      <c r="K127"/>
      <c r="L127"/>
      <c r="M127"/>
      <c r="N127"/>
    </row>
    <row r="128" spans="1:14" s="1368" customFormat="1" ht="12.75" customHeight="1">
      <c r="A128" s="880">
        <v>2022</v>
      </c>
      <c r="B128" s="1434" t="s">
        <v>1919</v>
      </c>
      <c r="C128" s="619">
        <v>7.1</v>
      </c>
      <c r="D128" s="1028">
        <v>1.4</v>
      </c>
      <c r="E128" s="1028">
        <v>42</v>
      </c>
      <c r="F128" s="1028">
        <v>21.7</v>
      </c>
      <c r="G128" s="2515">
        <v>14.4</v>
      </c>
      <c r="H128"/>
      <c r="I128"/>
      <c r="J128"/>
      <c r="K128"/>
      <c r="L128"/>
      <c r="M128"/>
      <c r="N128"/>
    </row>
    <row r="129" spans="1:14" s="1368" customFormat="1" ht="12.75" customHeight="1">
      <c r="A129" s="880"/>
      <c r="B129" s="1434" t="s">
        <v>1928</v>
      </c>
      <c r="C129" s="619">
        <v>34.299999999999997</v>
      </c>
      <c r="D129" s="1028">
        <v>2.2999999999999998</v>
      </c>
      <c r="E129" s="1028">
        <v>107.3</v>
      </c>
      <c r="F129" s="1028">
        <v>21.7</v>
      </c>
      <c r="G129" s="2515">
        <v>20.8</v>
      </c>
      <c r="H129"/>
      <c r="I129"/>
      <c r="J129"/>
      <c r="K129"/>
      <c r="L129"/>
      <c r="M129"/>
      <c r="N129"/>
    </row>
    <row r="130" spans="1:14" s="1368" customFormat="1" ht="12.75" customHeight="1">
      <c r="A130" s="880"/>
      <c r="B130" s="1434" t="s">
        <v>1929</v>
      </c>
      <c r="C130" s="1423">
        <v>81.7</v>
      </c>
      <c r="D130" s="1423">
        <v>2.8</v>
      </c>
      <c r="E130" s="1423">
        <v>315.60000000000002</v>
      </c>
      <c r="F130" s="1423">
        <v>23.6</v>
      </c>
      <c r="G130" s="1834">
        <v>38.700000000000003</v>
      </c>
      <c r="H130"/>
      <c r="I130"/>
      <c r="J130"/>
      <c r="K130"/>
      <c r="L130"/>
      <c r="M130"/>
      <c r="N130"/>
    </row>
    <row r="131" spans="1:14" s="1368" customFormat="1" ht="12.75" customHeight="1">
      <c r="A131" s="880"/>
      <c r="B131" s="1434" t="s">
        <v>1927</v>
      </c>
      <c r="C131" s="113">
        <v>13.4</v>
      </c>
      <c r="D131" s="1423">
        <v>1.7</v>
      </c>
      <c r="E131" s="1423">
        <v>58.9</v>
      </c>
      <c r="F131" s="1423">
        <v>20.100000000000001</v>
      </c>
      <c r="G131" s="1834">
        <v>18.2</v>
      </c>
      <c r="H131"/>
      <c r="I131"/>
      <c r="J131"/>
      <c r="K131"/>
      <c r="L131"/>
      <c r="M131"/>
      <c r="N131"/>
    </row>
    <row r="132" spans="1:14" s="1368" customFormat="1" ht="12.75" customHeight="1">
      <c r="A132" s="1370"/>
      <c r="B132" s="1432" t="s">
        <v>1198</v>
      </c>
      <c r="C132" s="113">
        <v>97.5</v>
      </c>
      <c r="D132" s="186">
        <v>97.8</v>
      </c>
      <c r="E132" s="186">
        <v>93.5</v>
      </c>
      <c r="F132" s="186">
        <v>82.2</v>
      </c>
      <c r="G132" s="1834" t="s">
        <v>557</v>
      </c>
      <c r="H132"/>
      <c r="I132"/>
      <c r="J132"/>
      <c r="K132"/>
      <c r="L132"/>
      <c r="M132"/>
      <c r="N132"/>
    </row>
    <row r="133" spans="1:14" s="1368" customFormat="1" ht="12.75" customHeight="1">
      <c r="A133" s="1370"/>
      <c r="B133" s="112"/>
      <c r="C133" s="186" t="s">
        <v>2065</v>
      </c>
      <c r="D133" s="186" t="s">
        <v>2065</v>
      </c>
      <c r="E133" s="186" t="s">
        <v>2065</v>
      </c>
      <c r="F133" s="186" t="s">
        <v>2065</v>
      </c>
      <c r="G133" s="1834" t="s">
        <v>2065</v>
      </c>
      <c r="H133"/>
      <c r="I133"/>
      <c r="J133"/>
      <c r="K133"/>
      <c r="L133"/>
      <c r="M133"/>
      <c r="N133"/>
    </row>
    <row r="134" spans="1:14" s="1368" customFormat="1" ht="12.75" customHeight="1">
      <c r="A134" s="214">
        <v>2023</v>
      </c>
      <c r="B134" s="1004" t="s">
        <v>1919</v>
      </c>
      <c r="C134" s="186">
        <v>10</v>
      </c>
      <c r="D134" s="186">
        <v>1.3</v>
      </c>
      <c r="E134" s="186">
        <v>49.9</v>
      </c>
      <c r="F134" s="186">
        <v>18.399999999999999</v>
      </c>
      <c r="G134" s="1834">
        <v>17.899999999999999</v>
      </c>
      <c r="H134"/>
      <c r="I134"/>
      <c r="J134"/>
      <c r="K134"/>
      <c r="L134"/>
      <c r="M134"/>
      <c r="N134"/>
    </row>
    <row r="135" spans="1:14" s="1368" customFormat="1" ht="12.75" customHeight="1">
      <c r="A135" s="880"/>
      <c r="B135" s="1434" t="s">
        <v>1928</v>
      </c>
      <c r="C135" s="1423">
        <v>28</v>
      </c>
      <c r="D135" s="1423">
        <v>2.8</v>
      </c>
      <c r="E135" s="1423">
        <v>101.1</v>
      </c>
      <c r="F135" s="1423">
        <v>24.7</v>
      </c>
      <c r="G135" s="1834">
        <v>22</v>
      </c>
      <c r="H135"/>
      <c r="I135"/>
      <c r="J135"/>
      <c r="K135"/>
      <c r="L135"/>
      <c r="M135"/>
      <c r="N135"/>
    </row>
    <row r="136" spans="1:14" s="1368" customFormat="1" ht="12.75" customHeight="1">
      <c r="A136" s="880"/>
      <c r="B136" s="1004" t="s">
        <v>1929</v>
      </c>
      <c r="C136" s="1423">
        <v>67.400000000000006</v>
      </c>
      <c r="D136" s="1423">
        <v>3.6</v>
      </c>
      <c r="E136" s="1423">
        <v>268.39999999999998</v>
      </c>
      <c r="F136" s="1423">
        <v>26.8</v>
      </c>
      <c r="G136" s="1834">
        <v>35.700000000000003</v>
      </c>
      <c r="H136"/>
      <c r="I136"/>
      <c r="J136"/>
      <c r="K136"/>
      <c r="L136"/>
      <c r="M136"/>
      <c r="N136"/>
    </row>
    <row r="137" spans="1:14" s="1368" customFormat="1" ht="12.75" customHeight="1">
      <c r="A137" s="880"/>
      <c r="B137" s="1004" t="s">
        <v>1927</v>
      </c>
      <c r="C137" s="1423">
        <v>14.7</v>
      </c>
      <c r="D137" s="1423">
        <v>1.8</v>
      </c>
      <c r="E137" s="1423">
        <v>57.9</v>
      </c>
      <c r="F137" s="1423">
        <v>20.399999999999999</v>
      </c>
      <c r="G137" s="1834">
        <v>16.8</v>
      </c>
      <c r="H137"/>
      <c r="I137"/>
      <c r="J137"/>
      <c r="K137"/>
      <c r="L137"/>
      <c r="M137"/>
      <c r="N137"/>
    </row>
    <row r="138" spans="1:14" s="1368" customFormat="1" ht="12.75" customHeight="1">
      <c r="A138" s="1370"/>
      <c r="B138" s="112" t="s">
        <v>1198</v>
      </c>
      <c r="C138" s="1028">
        <v>109.6</v>
      </c>
      <c r="D138" s="1028">
        <v>107.4</v>
      </c>
      <c r="E138" s="1028">
        <v>98.2</v>
      </c>
      <c r="F138" s="1028">
        <v>101.4</v>
      </c>
      <c r="G138" s="2515" t="s">
        <v>557</v>
      </c>
      <c r="H138"/>
      <c r="I138"/>
      <c r="J138"/>
      <c r="K138"/>
      <c r="L138"/>
      <c r="M138"/>
      <c r="N138"/>
    </row>
    <row r="139" spans="1:14" s="1462" customFormat="1" ht="12.75" customHeight="1">
      <c r="A139" s="1464"/>
      <c r="B139" s="112"/>
      <c r="C139" s="1458"/>
      <c r="D139" s="1458"/>
      <c r="E139" s="1458"/>
      <c r="F139" s="1458"/>
      <c r="G139" s="2515"/>
      <c r="H139"/>
      <c r="I139"/>
      <c r="J139"/>
      <c r="K139"/>
      <c r="L139"/>
      <c r="M139"/>
      <c r="N139"/>
    </row>
    <row r="140" spans="1:14" s="1462" customFormat="1" ht="12.75" customHeight="1">
      <c r="A140" s="214">
        <v>2024</v>
      </c>
      <c r="B140" s="1004" t="s">
        <v>1919</v>
      </c>
      <c r="C140" s="186">
        <v>10.5</v>
      </c>
      <c r="D140" s="186">
        <v>1.3</v>
      </c>
      <c r="E140" s="186">
        <v>45.2</v>
      </c>
      <c r="F140" s="186">
        <v>14.7</v>
      </c>
      <c r="G140" s="1834">
        <v>15</v>
      </c>
      <c r="H140"/>
      <c r="I140"/>
      <c r="J140"/>
      <c r="K140"/>
      <c r="L140"/>
      <c r="M140"/>
      <c r="N140"/>
    </row>
    <row r="141" spans="1:14" s="1604" customFormat="1" ht="12.75" customHeight="1">
      <c r="A141" s="880"/>
      <c r="B141" s="1434" t="s">
        <v>1928</v>
      </c>
      <c r="C141" s="1423">
        <v>38.700000000000003</v>
      </c>
      <c r="D141" s="1423">
        <v>3.2</v>
      </c>
      <c r="E141" s="1423">
        <v>135.30000000000001</v>
      </c>
      <c r="F141" s="1423">
        <v>21.8</v>
      </c>
      <c r="G141" s="1834">
        <v>25.9</v>
      </c>
      <c r="H141"/>
      <c r="I141"/>
      <c r="J141"/>
      <c r="K141"/>
      <c r="L141"/>
      <c r="M141"/>
      <c r="N141"/>
    </row>
    <row r="142" spans="1:14" s="1843" customFormat="1" ht="12.75" customHeight="1">
      <c r="A142" s="880"/>
      <c r="B142" s="1004" t="s">
        <v>1929</v>
      </c>
      <c r="C142" s="1834">
        <v>103.75</v>
      </c>
      <c r="D142" s="1834">
        <v>6.6390000000000002</v>
      </c>
      <c r="E142" s="1834">
        <v>371.59100000000001</v>
      </c>
      <c r="F142" s="1834">
        <v>34.003</v>
      </c>
      <c r="G142" s="1834">
        <v>44.4</v>
      </c>
      <c r="H142"/>
      <c r="I142"/>
      <c r="J142"/>
      <c r="K142"/>
      <c r="L142"/>
      <c r="M142"/>
      <c r="N142"/>
    </row>
    <row r="143" spans="1:14" s="1989" customFormat="1" ht="12.75" customHeight="1">
      <c r="A143" s="880"/>
      <c r="B143" s="1004" t="s">
        <v>1927</v>
      </c>
      <c r="C143" s="1834">
        <v>25.227</v>
      </c>
      <c r="D143" s="1834">
        <v>2.6739999999999999</v>
      </c>
      <c r="E143" s="1834">
        <v>81.227999999999994</v>
      </c>
      <c r="F143" s="1834">
        <v>24.434999999999999</v>
      </c>
      <c r="G143" s="1834">
        <v>23.2</v>
      </c>
      <c r="H143"/>
      <c r="I143"/>
      <c r="J143"/>
      <c r="K143"/>
      <c r="L143"/>
      <c r="M143"/>
      <c r="N143"/>
    </row>
    <row r="144" spans="1:14" s="1462" customFormat="1" ht="12.75" customHeight="1">
      <c r="A144" s="1464"/>
      <c r="B144" s="112" t="s">
        <v>1198</v>
      </c>
      <c r="C144" s="1028">
        <v>171.8</v>
      </c>
      <c r="D144" s="1028">
        <v>146.5</v>
      </c>
      <c r="E144" s="1028">
        <v>140.4</v>
      </c>
      <c r="F144" s="1028">
        <v>119.8</v>
      </c>
      <c r="G144" s="2515" t="s">
        <v>557</v>
      </c>
      <c r="H144"/>
      <c r="I144"/>
      <c r="J144"/>
      <c r="K144"/>
      <c r="L144"/>
      <c r="M144"/>
      <c r="N144"/>
    </row>
    <row r="145" spans="1:14" s="2466" customFormat="1" ht="12.75" customHeight="1">
      <c r="A145" s="2467"/>
      <c r="B145" s="112"/>
      <c r="C145" s="2482"/>
      <c r="D145" s="2482"/>
      <c r="E145" s="2482"/>
      <c r="F145" s="2482"/>
      <c r="G145" s="2515"/>
      <c r="H145"/>
      <c r="I145"/>
      <c r="J145"/>
      <c r="K145"/>
      <c r="L145"/>
      <c r="M145"/>
      <c r="N145"/>
    </row>
    <row r="146" spans="1:14" s="2466" customFormat="1" ht="12.75" customHeight="1">
      <c r="A146" s="214">
        <v>2025</v>
      </c>
      <c r="B146" s="1004" t="s">
        <v>1919</v>
      </c>
      <c r="C146" s="2482">
        <v>18.899999999999999</v>
      </c>
      <c r="D146" s="2482">
        <v>2.2999999999999998</v>
      </c>
      <c r="E146" s="2482">
        <v>61.2</v>
      </c>
      <c r="F146" s="2482">
        <v>17.899999999999999</v>
      </c>
      <c r="G146" s="2515">
        <v>18.2</v>
      </c>
      <c r="H146"/>
      <c r="I146"/>
      <c r="J146"/>
      <c r="K146"/>
      <c r="L146"/>
      <c r="M146"/>
      <c r="N146"/>
    </row>
    <row r="147" spans="1:14" s="2556" customFormat="1" ht="12.75" customHeight="1">
      <c r="A147" s="214"/>
      <c r="B147" s="1004" t="s">
        <v>1928</v>
      </c>
      <c r="C147" s="2394">
        <v>39.700000000000003</v>
      </c>
      <c r="D147" s="2394">
        <v>3.7</v>
      </c>
      <c r="E147" s="2394">
        <v>116.8</v>
      </c>
      <c r="F147" s="2394">
        <v>25.6</v>
      </c>
      <c r="G147" s="2515">
        <v>21.9</v>
      </c>
      <c r="H147"/>
      <c r="I147"/>
      <c r="J147"/>
      <c r="K147"/>
      <c r="L147"/>
      <c r="M147"/>
      <c r="N147"/>
    </row>
    <row r="148" spans="1:14" s="2733" customFormat="1" ht="12.75" customHeight="1">
      <c r="A148" s="214"/>
      <c r="B148" s="1004" t="s">
        <v>1929</v>
      </c>
      <c r="C148" s="2482">
        <v>75.7</v>
      </c>
      <c r="D148" s="2482">
        <v>6.9</v>
      </c>
      <c r="E148" s="2482">
        <v>285</v>
      </c>
      <c r="F148" s="2482">
        <v>29.7</v>
      </c>
      <c r="G148" s="2515">
        <v>34.200000000000003</v>
      </c>
      <c r="H148" s="2604"/>
      <c r="I148" s="2604"/>
      <c r="J148" s="2604"/>
      <c r="K148" s="2604"/>
      <c r="L148" s="2604"/>
      <c r="M148" s="2604"/>
      <c r="N148" s="2604"/>
    </row>
    <row r="149" spans="1:14" s="2763" customFormat="1" ht="12.75" customHeight="1">
      <c r="A149" s="214"/>
      <c r="B149" s="1004" t="s">
        <v>1927</v>
      </c>
      <c r="C149" s="2482">
        <v>23.9</v>
      </c>
      <c r="D149" s="2482">
        <v>2.2999999999999998</v>
      </c>
      <c r="E149" s="2482">
        <v>76.8</v>
      </c>
      <c r="F149" s="2482">
        <v>22.1</v>
      </c>
      <c r="G149" s="2515">
        <v>20.9</v>
      </c>
      <c r="H149" s="2604"/>
      <c r="I149" s="2604"/>
      <c r="J149" s="2604"/>
      <c r="K149" s="2604"/>
      <c r="L149" s="2604"/>
      <c r="M149" s="2604"/>
      <c r="N149" s="2604"/>
    </row>
    <row r="150" spans="1:14" s="2466" customFormat="1" ht="12.75" customHeight="1">
      <c r="A150" s="2467"/>
      <c r="B150" s="112" t="s">
        <v>1198</v>
      </c>
      <c r="C150" s="2482">
        <v>94.7</v>
      </c>
      <c r="D150" s="2482">
        <v>86</v>
      </c>
      <c r="E150" s="2482">
        <v>94.5</v>
      </c>
      <c r="F150" s="2482">
        <v>90.4</v>
      </c>
      <c r="G150" s="2515" t="s">
        <v>557</v>
      </c>
      <c r="H150"/>
      <c r="I150"/>
      <c r="J150"/>
      <c r="K150"/>
      <c r="L150"/>
      <c r="M150"/>
      <c r="N150"/>
    </row>
    <row r="151" spans="1:14" s="1368" customFormat="1" ht="12.75" customHeight="1">
      <c r="A151" s="1370"/>
      <c r="B151" s="112"/>
      <c r="C151" s="619"/>
      <c r="D151" s="619"/>
      <c r="E151" s="619"/>
      <c r="F151" s="619"/>
      <c r="G151" s="619"/>
      <c r="H151"/>
      <c r="I151"/>
      <c r="J151"/>
      <c r="K151"/>
      <c r="L151"/>
      <c r="M151"/>
      <c r="N151"/>
    </row>
    <row r="152" spans="1:14" ht="12.75" customHeight="1">
      <c r="A152" s="3488" t="s">
        <v>2186</v>
      </c>
      <c r="B152" s="3488"/>
      <c r="C152" s="3488"/>
      <c r="D152" s="3488"/>
      <c r="E152" s="3488"/>
      <c r="F152" s="3488"/>
      <c r="G152" s="3488"/>
    </row>
    <row r="153" spans="1:14" ht="12.75" customHeight="1">
      <c r="A153" s="3488"/>
      <c r="B153" s="3488"/>
      <c r="C153" s="3488"/>
      <c r="D153" s="3488"/>
      <c r="E153" s="3488"/>
      <c r="F153" s="3488"/>
      <c r="G153" s="3488"/>
    </row>
    <row r="154" spans="1:14" ht="12.75" customHeight="1">
      <c r="A154" s="3486" t="s">
        <v>2187</v>
      </c>
      <c r="B154" s="3486"/>
      <c r="C154" s="3486"/>
      <c r="D154" s="3486"/>
      <c r="E154" s="3486"/>
      <c r="F154" s="3486"/>
      <c r="G154" s="3486"/>
    </row>
    <row r="155" spans="1:14" ht="12.75" customHeight="1">
      <c r="A155" s="3487"/>
      <c r="B155" s="3487"/>
      <c r="C155" s="3487"/>
      <c r="D155" s="3487"/>
      <c r="E155" s="3487"/>
      <c r="F155" s="3487"/>
      <c r="G155" s="3487"/>
    </row>
  </sheetData>
  <mergeCells count="24">
    <mergeCell ref="A6:B6"/>
    <mergeCell ref="C7:D7"/>
    <mergeCell ref="E7:F7"/>
    <mergeCell ref="A12:B12"/>
    <mergeCell ref="A8:B8"/>
    <mergeCell ref="C8:D8"/>
    <mergeCell ref="E8:F8"/>
    <mergeCell ref="A9:B9"/>
    <mergeCell ref="A11:B11"/>
    <mergeCell ref="A13:B13"/>
    <mergeCell ref="A20:G20"/>
    <mergeCell ref="A18:B18"/>
    <mergeCell ref="C18:F18"/>
    <mergeCell ref="A14:B14"/>
    <mergeCell ref="A154:G155"/>
    <mergeCell ref="A152:G153"/>
    <mergeCell ref="A21:G21"/>
    <mergeCell ref="A15:B15"/>
    <mergeCell ref="A119:G119"/>
    <mergeCell ref="A53:G53"/>
    <mergeCell ref="A54:G54"/>
    <mergeCell ref="A86:G86"/>
    <mergeCell ref="A87:G87"/>
    <mergeCell ref="A120:G120"/>
  </mergeCells>
  <phoneticPr fontId="53" type="noConversion"/>
  <hyperlinks>
    <hyperlink ref="G3" location="'Spis tablic     List of tables'!A1" display="Powrót do spisu tablic" xr:uid="{00000000-0004-0000-3100-000000000000}"/>
    <hyperlink ref="G4" location="'Spis tablic     List of tables'!A1" display="Powrót do spisu tablic" xr:uid="{00000000-0004-0000-3100-000001000000}"/>
    <hyperlink ref="G3" location="'Spis tablic     List of tables'!A1" display="Powrót do spisu tablic" xr:uid="{00000000-0004-0000-3100-000002000000}"/>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0"/>
  <dimension ref="A1:Z78"/>
  <sheetViews>
    <sheetView showGridLines="0" workbookViewId="0">
      <pane xSplit="2" ySplit="15" topLeftCell="C43" activePane="bottomRight" state="frozen"/>
      <selection pane="topRight" activeCell="C1" sqref="C1"/>
      <selection pane="bottomLeft" activeCell="A16" sqref="A16"/>
      <selection pane="bottomRight" activeCell="O48" sqref="O48"/>
    </sheetView>
  </sheetViews>
  <sheetFormatPr defaultColWidth="9" defaultRowHeight="12.75" customHeight="1"/>
  <cols>
    <col min="1" max="1" width="5.125" style="626" customWidth="1"/>
    <col min="2" max="2" width="12.625" style="626" customWidth="1"/>
    <col min="3" max="12" width="10.625" style="626" customWidth="1"/>
    <col min="13" max="16384" width="9" style="626"/>
  </cols>
  <sheetData>
    <row r="1" spans="1:12" s="624" customFormat="1" ht="12.75" customHeight="1">
      <c r="A1" s="2003" t="s">
        <v>256</v>
      </c>
      <c r="J1" s="586" t="s">
        <v>1236</v>
      </c>
    </row>
    <row r="2" spans="1:12" s="625" customFormat="1" ht="12.75" customHeight="1">
      <c r="A2" s="789" t="s">
        <v>257</v>
      </c>
      <c r="J2" s="781" t="s">
        <v>679</v>
      </c>
    </row>
    <row r="3" spans="1:12" ht="12.75" customHeight="1">
      <c r="A3" s="219" t="s">
        <v>1886</v>
      </c>
      <c r="B3" s="2003"/>
      <c r="C3" s="2003"/>
      <c r="D3" s="2003"/>
      <c r="E3" s="2003"/>
      <c r="G3" s="124"/>
      <c r="H3" s="124"/>
      <c r="I3" s="124"/>
      <c r="J3" s="124"/>
      <c r="K3" s="124"/>
      <c r="L3" s="2003"/>
    </row>
    <row r="4" spans="1:12" ht="12.75" customHeight="1">
      <c r="A4" s="790" t="s">
        <v>1834</v>
      </c>
      <c r="B4" s="2003"/>
      <c r="C4" s="2003"/>
      <c r="D4" s="2003"/>
      <c r="E4" s="2003"/>
      <c r="G4" s="217"/>
      <c r="H4" s="124"/>
      <c r="I4" s="124"/>
      <c r="J4" s="124"/>
      <c r="K4" s="124"/>
      <c r="L4" s="124"/>
    </row>
    <row r="5" spans="1:12" ht="12.75" customHeight="1">
      <c r="A5" s="3499" t="s">
        <v>1729</v>
      </c>
      <c r="B5" s="3500"/>
      <c r="C5" s="3504" t="s">
        <v>1732</v>
      </c>
      <c r="D5" s="3375"/>
      <c r="E5" s="3375"/>
      <c r="F5" s="3375"/>
      <c r="G5" s="3375"/>
      <c r="H5" s="3375"/>
      <c r="I5" s="3375"/>
      <c r="J5" s="3375"/>
      <c r="K5" s="3375"/>
      <c r="L5" s="3375"/>
    </row>
    <row r="6" spans="1:12" ht="12.75" customHeight="1">
      <c r="A6" s="3499"/>
      <c r="B6" s="3500"/>
      <c r="C6" s="3477"/>
      <c r="D6" s="3478"/>
      <c r="E6" s="3478"/>
      <c r="F6" s="3478"/>
      <c r="G6" s="3478"/>
      <c r="H6" s="3478"/>
      <c r="I6" s="3478"/>
      <c r="J6" s="3478"/>
      <c r="K6" s="3478"/>
      <c r="L6" s="3478"/>
    </row>
    <row r="7" spans="1:12" ht="12.75" customHeight="1">
      <c r="A7" s="3501"/>
      <c r="B7" s="3500"/>
      <c r="C7" s="3505" t="s">
        <v>1730</v>
      </c>
      <c r="D7" s="3504" t="s">
        <v>1737</v>
      </c>
      <c r="E7" s="3375"/>
      <c r="F7" s="3375"/>
      <c r="G7" s="3502"/>
      <c r="H7" s="3504" t="s">
        <v>1738</v>
      </c>
      <c r="I7" s="3375"/>
      <c r="J7" s="3375"/>
      <c r="K7" s="3375"/>
      <c r="L7" s="3375"/>
    </row>
    <row r="8" spans="1:12" ht="12.75" customHeight="1">
      <c r="A8" s="3501"/>
      <c r="B8" s="3500"/>
      <c r="C8" s="3506"/>
      <c r="D8" s="3477"/>
      <c r="E8" s="3478"/>
      <c r="F8" s="3478"/>
      <c r="G8" s="3507"/>
      <c r="H8" s="3477"/>
      <c r="I8" s="3478"/>
      <c r="J8" s="3478"/>
      <c r="K8" s="3478"/>
      <c r="L8" s="3478"/>
    </row>
    <row r="9" spans="1:12" ht="12.75" customHeight="1">
      <c r="A9" s="3501"/>
      <c r="B9" s="3500"/>
      <c r="C9" s="3506"/>
      <c r="D9" s="3508" t="s">
        <v>1731</v>
      </c>
      <c r="E9" s="3508" t="s">
        <v>1733</v>
      </c>
      <c r="F9" s="3508" t="s">
        <v>1742</v>
      </c>
      <c r="G9" s="3508" t="s">
        <v>1734</v>
      </c>
      <c r="H9" s="3508" t="s">
        <v>1731</v>
      </c>
      <c r="I9" s="3508" t="s">
        <v>1853</v>
      </c>
      <c r="J9" s="3508" t="s">
        <v>1735</v>
      </c>
      <c r="K9" s="3508" t="s">
        <v>1734</v>
      </c>
      <c r="L9" s="3509" t="s">
        <v>1736</v>
      </c>
    </row>
    <row r="10" spans="1:12" ht="12.75" customHeight="1">
      <c r="A10" s="3501"/>
      <c r="B10" s="3500"/>
      <c r="C10" s="3506"/>
      <c r="D10" s="3508"/>
      <c r="E10" s="3508"/>
      <c r="F10" s="3508"/>
      <c r="G10" s="3508"/>
      <c r="H10" s="3508"/>
      <c r="I10" s="3508"/>
      <c r="J10" s="3508"/>
      <c r="K10" s="3508"/>
      <c r="L10" s="3509"/>
    </row>
    <row r="11" spans="1:12" ht="12.75" customHeight="1">
      <c r="A11" s="3502"/>
      <c r="B11" s="3503"/>
      <c r="C11" s="3506"/>
      <c r="D11" s="3505"/>
      <c r="E11" s="3505"/>
      <c r="F11" s="3505"/>
      <c r="G11" s="3505"/>
      <c r="H11" s="3505"/>
      <c r="I11" s="3505"/>
      <c r="J11" s="3505"/>
      <c r="K11" s="3505"/>
      <c r="L11" s="3510"/>
    </row>
    <row r="12" spans="1:12" ht="12.75" customHeight="1">
      <c r="A12" s="3502"/>
      <c r="B12" s="3503"/>
      <c r="C12" s="3506"/>
      <c r="D12" s="3505"/>
      <c r="E12" s="3505"/>
      <c r="F12" s="3505"/>
      <c r="G12" s="3505"/>
      <c r="H12" s="3505"/>
      <c r="I12" s="3505"/>
      <c r="J12" s="3505"/>
      <c r="K12" s="3505"/>
      <c r="L12" s="3510"/>
    </row>
    <row r="13" spans="1:12" ht="12.75" customHeight="1">
      <c r="A13" s="3502"/>
      <c r="B13" s="3503"/>
      <c r="C13" s="3506"/>
      <c r="D13" s="3505"/>
      <c r="E13" s="3505"/>
      <c r="F13" s="3505"/>
      <c r="G13" s="3505"/>
      <c r="H13" s="3505"/>
      <c r="I13" s="3505"/>
      <c r="J13" s="3505"/>
      <c r="K13" s="3505"/>
      <c r="L13" s="3510"/>
    </row>
    <row r="14" spans="1:12" ht="12.75" customHeight="1">
      <c r="A14" s="3502"/>
      <c r="B14" s="3503"/>
      <c r="C14" s="3506"/>
      <c r="D14" s="3505"/>
      <c r="E14" s="3505"/>
      <c r="F14" s="3505"/>
      <c r="G14" s="3505"/>
      <c r="H14" s="3505"/>
      <c r="I14" s="3505"/>
      <c r="J14" s="3505"/>
      <c r="K14" s="3505"/>
      <c r="L14" s="3510"/>
    </row>
    <row r="15" spans="1:12" ht="12.75" customHeight="1">
      <c r="A15" s="3502"/>
      <c r="B15" s="3503"/>
      <c r="C15" s="3506"/>
      <c r="D15" s="3505"/>
      <c r="E15" s="3505"/>
      <c r="F15" s="3505"/>
      <c r="G15" s="3505"/>
      <c r="H15" s="3505"/>
      <c r="I15" s="3505"/>
      <c r="J15" s="3505"/>
      <c r="K15" s="3505"/>
      <c r="L15" s="3510"/>
    </row>
    <row r="16" spans="1:12" ht="12.75" customHeight="1">
      <c r="A16" s="1675"/>
      <c r="B16" s="2251"/>
      <c r="C16" s="2252"/>
      <c r="D16" s="2252"/>
      <c r="E16" s="2253"/>
      <c r="F16" s="2252"/>
      <c r="G16" s="2252"/>
      <c r="H16" s="2252"/>
      <c r="I16" s="2252"/>
      <c r="J16" s="2252"/>
      <c r="K16" s="2252"/>
      <c r="L16" s="2254"/>
    </row>
    <row r="17" spans="1:26" ht="12.75" customHeight="1">
      <c r="A17" s="214">
        <v>2022</v>
      </c>
      <c r="B17" s="872" t="s">
        <v>1905</v>
      </c>
      <c r="C17" s="2255">
        <v>7.9</v>
      </c>
      <c r="D17" s="2255">
        <v>17.7</v>
      </c>
      <c r="E17" s="2255">
        <v>2.2999999999999998</v>
      </c>
      <c r="F17" s="2255">
        <v>1.8</v>
      </c>
      <c r="G17" s="2255">
        <v>-4.5999999999999996</v>
      </c>
      <c r="H17" s="2255">
        <v>-1.9</v>
      </c>
      <c r="I17" s="2255">
        <v>3</v>
      </c>
      <c r="J17" s="2255">
        <v>6.4</v>
      </c>
      <c r="K17" s="2255">
        <v>-3.1</v>
      </c>
      <c r="L17" s="628">
        <v>1</v>
      </c>
    </row>
    <row r="18" spans="1:26" ht="12.75" customHeight="1">
      <c r="A18" s="214"/>
      <c r="B18" s="872" t="s">
        <v>1906</v>
      </c>
      <c r="C18" s="2255">
        <v>4.5999999999999996</v>
      </c>
      <c r="D18" s="2255">
        <v>9.5</v>
      </c>
      <c r="E18" s="2255">
        <v>6</v>
      </c>
      <c r="F18" s="2255">
        <v>8.4</v>
      </c>
      <c r="G18" s="2255">
        <v>-2.8</v>
      </c>
      <c r="H18" s="2255">
        <v>-0.3</v>
      </c>
      <c r="I18" s="2255">
        <v>11.6</v>
      </c>
      <c r="J18" s="2255">
        <v>9.8000000000000007</v>
      </c>
      <c r="K18" s="2255">
        <v>-5.5</v>
      </c>
      <c r="L18" s="628">
        <v>6.3</v>
      </c>
    </row>
    <row r="19" spans="1:26" ht="12.75" customHeight="1">
      <c r="A19" s="214"/>
      <c r="B19" s="827" t="s">
        <v>1907</v>
      </c>
      <c r="C19" s="2255">
        <v>-0.8</v>
      </c>
      <c r="D19" s="2255">
        <v>8.1</v>
      </c>
      <c r="E19" s="2255">
        <v>-2.2999999999999998</v>
      </c>
      <c r="F19" s="2255">
        <v>-2.2999999999999998</v>
      </c>
      <c r="G19" s="2255">
        <v>-14.3</v>
      </c>
      <c r="H19" s="2255">
        <v>-9.6999999999999993</v>
      </c>
      <c r="I19" s="2255">
        <v>-0.8</v>
      </c>
      <c r="J19" s="2255">
        <v>3.2</v>
      </c>
      <c r="K19" s="2255">
        <v>-15.5</v>
      </c>
      <c r="L19" s="1900">
        <v>-4.4000000000000004</v>
      </c>
    </row>
    <row r="20" spans="1:26" ht="12.75" customHeight="1">
      <c r="A20" s="214"/>
      <c r="B20" s="827" t="s">
        <v>1908</v>
      </c>
      <c r="C20" s="2255">
        <v>3.5</v>
      </c>
      <c r="D20" s="2255">
        <v>9.5</v>
      </c>
      <c r="E20" s="2255">
        <v>8.8000000000000007</v>
      </c>
      <c r="F20" s="2255">
        <v>13</v>
      </c>
      <c r="G20" s="2255">
        <v>-10.1</v>
      </c>
      <c r="H20" s="2255">
        <v>-2.6</v>
      </c>
      <c r="I20" s="2255">
        <v>-0.6</v>
      </c>
      <c r="J20" s="2255">
        <v>7.4</v>
      </c>
      <c r="K20" s="2255">
        <v>-7.5</v>
      </c>
      <c r="L20" s="1900">
        <v>-0.1</v>
      </c>
    </row>
    <row r="21" spans="1:26" ht="12.75" customHeight="1">
      <c r="A21" s="214"/>
      <c r="B21" s="827" t="s">
        <v>1909</v>
      </c>
      <c r="C21" s="2255">
        <v>2.9</v>
      </c>
      <c r="D21" s="2255">
        <v>7.4</v>
      </c>
      <c r="E21" s="2255">
        <v>3.3</v>
      </c>
      <c r="F21" s="2255">
        <v>3.9</v>
      </c>
      <c r="G21" s="2255">
        <v>-3.7</v>
      </c>
      <c r="H21" s="2255">
        <v>-1.7</v>
      </c>
      <c r="I21" s="2255">
        <v>-7.2</v>
      </c>
      <c r="J21" s="2255">
        <v>5.7</v>
      </c>
      <c r="K21" s="2255">
        <v>-2.2999999999999998</v>
      </c>
      <c r="L21" s="1900">
        <v>2.5</v>
      </c>
    </row>
    <row r="22" spans="1:26" ht="12.75" customHeight="1">
      <c r="A22" s="214"/>
      <c r="B22" s="827" t="s">
        <v>1910</v>
      </c>
      <c r="C22" s="2255">
        <v>3.9</v>
      </c>
      <c r="D22" s="2255">
        <v>10.7</v>
      </c>
      <c r="E22" s="2255">
        <v>3.3</v>
      </c>
      <c r="F22" s="2255">
        <v>9.6999999999999993</v>
      </c>
      <c r="G22" s="2255">
        <v>-1.3</v>
      </c>
      <c r="H22" s="2255">
        <v>-3</v>
      </c>
      <c r="I22" s="2255">
        <v>-10.1</v>
      </c>
      <c r="J22" s="2255">
        <v>-4.7</v>
      </c>
      <c r="K22" s="2255">
        <v>-4.5</v>
      </c>
      <c r="L22" s="1900">
        <v>-4.0999999999999996</v>
      </c>
    </row>
    <row r="23" spans="1:26" ht="12.75" customHeight="1">
      <c r="A23" s="214"/>
      <c r="B23" s="827" t="s">
        <v>1911</v>
      </c>
      <c r="C23" s="2255">
        <v>-2.2999999999999998</v>
      </c>
      <c r="D23" s="2255">
        <v>7</v>
      </c>
      <c r="E23" s="2255">
        <v>-14.5</v>
      </c>
      <c r="F23" s="2255">
        <v>-3.3</v>
      </c>
      <c r="G23" s="2255">
        <v>-8.5</v>
      </c>
      <c r="H23" s="2255">
        <v>-11.5</v>
      </c>
      <c r="I23" s="2255">
        <v>-11.3</v>
      </c>
      <c r="J23" s="2255">
        <v>-9</v>
      </c>
      <c r="K23" s="2255">
        <v>-12.9</v>
      </c>
      <c r="L23" s="1900">
        <v>-3.7</v>
      </c>
    </row>
    <row r="24" spans="1:26" s="598" customFormat="1" ht="12.75" customHeight="1">
      <c r="A24" s="830"/>
      <c r="B24" s="872" t="s">
        <v>1912</v>
      </c>
      <c r="C24" s="2255">
        <v>-1.5</v>
      </c>
      <c r="D24" s="2255">
        <v>7.5</v>
      </c>
      <c r="E24" s="2255">
        <v>-6.5</v>
      </c>
      <c r="F24" s="2255">
        <v>-2.7</v>
      </c>
      <c r="G24" s="2255">
        <v>-3</v>
      </c>
      <c r="H24" s="2255">
        <v>-10.5</v>
      </c>
      <c r="I24" s="2255">
        <v>-4.8</v>
      </c>
      <c r="J24" s="2255">
        <v>-1.4</v>
      </c>
      <c r="K24" s="2255">
        <v>-15</v>
      </c>
      <c r="L24" s="628">
        <v>-1.9</v>
      </c>
      <c r="M24" s="597"/>
      <c r="N24" s="597"/>
      <c r="O24" s="597"/>
      <c r="P24" s="597"/>
      <c r="Q24" s="597"/>
      <c r="R24" s="597"/>
      <c r="S24" s="597"/>
      <c r="T24" s="597"/>
      <c r="U24" s="597"/>
      <c r="V24" s="597"/>
      <c r="W24" s="597"/>
      <c r="X24" s="597"/>
      <c r="Y24" s="597"/>
      <c r="Z24" s="597"/>
    </row>
    <row r="25" spans="1:26" s="598" customFormat="1" ht="12.75" customHeight="1">
      <c r="A25" s="830"/>
      <c r="B25" s="872" t="s">
        <v>1913</v>
      </c>
      <c r="C25" s="2255">
        <v>-4.0999999999999996</v>
      </c>
      <c r="D25" s="2255">
        <v>2.8</v>
      </c>
      <c r="E25" s="2255">
        <v>-13.5</v>
      </c>
      <c r="F25" s="2255">
        <v>-7.1</v>
      </c>
      <c r="G25" s="2255">
        <v>-15.9</v>
      </c>
      <c r="H25" s="2255">
        <v>-10.9</v>
      </c>
      <c r="I25" s="2255">
        <v>-12.9</v>
      </c>
      <c r="J25" s="2255">
        <v>-4.4000000000000004</v>
      </c>
      <c r="K25" s="2255">
        <v>-12.2</v>
      </c>
      <c r="L25" s="628">
        <v>-5.7</v>
      </c>
      <c r="M25" s="597"/>
      <c r="N25" s="597"/>
      <c r="O25" s="597"/>
      <c r="P25" s="597"/>
      <c r="Q25" s="597"/>
      <c r="R25" s="597"/>
      <c r="S25" s="597"/>
      <c r="T25" s="597"/>
      <c r="U25" s="597"/>
      <c r="V25" s="597"/>
      <c r="W25" s="597"/>
      <c r="X25" s="597"/>
      <c r="Y25" s="597"/>
      <c r="Z25" s="597"/>
    </row>
    <row r="26" spans="1:26" ht="12.75" customHeight="1">
      <c r="A26" s="214"/>
      <c r="B26" s="872" t="s">
        <v>1914</v>
      </c>
      <c r="C26" s="2255">
        <v>-8</v>
      </c>
      <c r="D26" s="2255">
        <v>-1.3</v>
      </c>
      <c r="E26" s="2255">
        <v>-9.6</v>
      </c>
      <c r="F26" s="2255">
        <v>-0.8</v>
      </c>
      <c r="G26" s="2255">
        <v>-13</v>
      </c>
      <c r="H26" s="2255">
        <v>-14.7</v>
      </c>
      <c r="I26" s="2255">
        <v>-8.5</v>
      </c>
      <c r="J26" s="2255">
        <v>-5.2</v>
      </c>
      <c r="K26" s="2255">
        <v>-16.2</v>
      </c>
      <c r="L26" s="628">
        <v>-6.1</v>
      </c>
    </row>
    <row r="27" spans="1:26" ht="12.75" customHeight="1">
      <c r="A27" s="214"/>
      <c r="B27" s="872" t="s">
        <v>1915</v>
      </c>
      <c r="C27" s="2255">
        <v>-9.6999999999999993</v>
      </c>
      <c r="D27" s="2255">
        <v>-2.2999999999999998</v>
      </c>
      <c r="E27" s="2255">
        <v>-20</v>
      </c>
      <c r="F27" s="2255">
        <v>-14.7</v>
      </c>
      <c r="G27" s="2255">
        <v>-12.4</v>
      </c>
      <c r="H27" s="2255">
        <v>-17.100000000000001</v>
      </c>
      <c r="I27" s="2255">
        <v>-16.2</v>
      </c>
      <c r="J27" s="2255">
        <v>-12.8</v>
      </c>
      <c r="K27" s="2255">
        <v>-12.6</v>
      </c>
      <c r="L27" s="628">
        <v>-9.1</v>
      </c>
      <c r="O27" s="1524"/>
      <c r="Q27" s="1524"/>
    </row>
    <row r="28" spans="1:26" ht="12.75" customHeight="1">
      <c r="A28" s="214"/>
      <c r="B28" s="872" t="s">
        <v>1916</v>
      </c>
      <c r="C28" s="2255">
        <v>-9</v>
      </c>
      <c r="D28" s="2255">
        <v>0.1</v>
      </c>
      <c r="E28" s="2255">
        <v>-12.4</v>
      </c>
      <c r="F28" s="2255">
        <v>-3.6</v>
      </c>
      <c r="G28" s="2255">
        <v>-10.6</v>
      </c>
      <c r="H28" s="2255">
        <v>-18</v>
      </c>
      <c r="I28" s="2255">
        <v>-13.6</v>
      </c>
      <c r="J28" s="2255">
        <v>-8.4</v>
      </c>
      <c r="K28" s="2255">
        <v>-9.8000000000000007</v>
      </c>
      <c r="L28" s="628">
        <v>0.5</v>
      </c>
      <c r="O28" s="1524"/>
      <c r="Q28" s="1524"/>
    </row>
    <row r="29" spans="1:26" ht="12.75" customHeight="1">
      <c r="A29" s="214"/>
      <c r="B29" s="827"/>
      <c r="C29" s="2255"/>
      <c r="D29" s="2255"/>
      <c r="E29" s="2255"/>
      <c r="F29" s="2255"/>
      <c r="G29" s="2255"/>
      <c r="H29" s="2255"/>
      <c r="I29" s="2255"/>
      <c r="J29" s="2255"/>
      <c r="K29" s="2255"/>
      <c r="L29" s="1900"/>
      <c r="N29" s="1524"/>
      <c r="O29" s="1524"/>
      <c r="Q29" s="1524"/>
      <c r="T29" s="1524"/>
    </row>
    <row r="30" spans="1:26" ht="12.75" customHeight="1">
      <c r="A30" s="214">
        <v>2023</v>
      </c>
      <c r="B30" s="827" t="s">
        <v>1905</v>
      </c>
      <c r="C30" s="2255">
        <v>-4.9000000000000004</v>
      </c>
      <c r="D30" s="2255">
        <v>2.6</v>
      </c>
      <c r="E30" s="2255">
        <v>-12.4</v>
      </c>
      <c r="F30" s="2255">
        <v>-9.3000000000000007</v>
      </c>
      <c r="G30" s="2255">
        <v>-7.5</v>
      </c>
      <c r="H30" s="2255">
        <v>-12.3</v>
      </c>
      <c r="I30" s="2255">
        <v>-9.1999999999999993</v>
      </c>
      <c r="J30" s="2255">
        <v>1</v>
      </c>
      <c r="K30" s="2255">
        <v>-4.0999999999999996</v>
      </c>
      <c r="L30" s="1900">
        <v>0.4</v>
      </c>
      <c r="N30" s="1524"/>
      <c r="O30" s="1524"/>
      <c r="Q30" s="1524"/>
      <c r="T30" s="1524"/>
    </row>
    <row r="31" spans="1:26" ht="12.75" customHeight="1">
      <c r="A31" s="214"/>
      <c r="B31" s="827" t="s">
        <v>1906</v>
      </c>
      <c r="C31" s="2255">
        <v>-2.5</v>
      </c>
      <c r="D31" s="2255">
        <v>2.4</v>
      </c>
      <c r="E31" s="2255">
        <v>-12.5</v>
      </c>
      <c r="F31" s="2255">
        <v>-9.3000000000000007</v>
      </c>
      <c r="G31" s="2255">
        <v>-10.199999999999999</v>
      </c>
      <c r="H31" s="2255">
        <v>-7.3</v>
      </c>
      <c r="I31" s="2255">
        <v>-0.5</v>
      </c>
      <c r="J31" s="2255">
        <v>1.2</v>
      </c>
      <c r="K31" s="2255">
        <v>-11</v>
      </c>
      <c r="L31" s="1900">
        <v>2.6</v>
      </c>
      <c r="N31" s="1524"/>
      <c r="O31" s="1524"/>
      <c r="Q31" s="1524"/>
      <c r="T31" s="1524"/>
    </row>
    <row r="32" spans="1:26" ht="12.75" customHeight="1">
      <c r="A32" s="214"/>
      <c r="B32" s="827" t="s">
        <v>1907</v>
      </c>
      <c r="C32" s="2255">
        <v>1.3</v>
      </c>
      <c r="D32" s="2255">
        <v>6.1</v>
      </c>
      <c r="E32" s="2255">
        <v>-6.4</v>
      </c>
      <c r="F32" s="2255">
        <v>-5</v>
      </c>
      <c r="G32" s="2255">
        <v>-6.1</v>
      </c>
      <c r="H32" s="2255">
        <v>-3.6</v>
      </c>
      <c r="I32" s="2255">
        <v>7.8</v>
      </c>
      <c r="J32" s="2255">
        <v>8.5</v>
      </c>
      <c r="K32" s="2255">
        <v>-6.4</v>
      </c>
      <c r="L32" s="1900">
        <v>1.2</v>
      </c>
      <c r="N32" s="1524"/>
      <c r="O32" s="1524"/>
      <c r="Q32" s="1524"/>
      <c r="T32" s="1524"/>
    </row>
    <row r="33" spans="1:26" ht="12.75" customHeight="1">
      <c r="A33" s="214"/>
      <c r="B33" s="1000" t="s">
        <v>1908</v>
      </c>
      <c r="C33" s="2255">
        <v>0</v>
      </c>
      <c r="D33" s="2255">
        <v>5.5</v>
      </c>
      <c r="E33" s="2255">
        <v>-4</v>
      </c>
      <c r="F33" s="2255">
        <v>2.6</v>
      </c>
      <c r="G33" s="2255">
        <v>-5.9</v>
      </c>
      <c r="H33" s="2255">
        <v>-5.5</v>
      </c>
      <c r="I33" s="2255">
        <v>1.6</v>
      </c>
      <c r="J33" s="2255">
        <v>3</v>
      </c>
      <c r="K33" s="2255">
        <v>-6.2</v>
      </c>
      <c r="L33" s="1900">
        <v>-1.6</v>
      </c>
      <c r="N33" s="1524"/>
      <c r="O33" s="1524"/>
      <c r="Q33" s="1524"/>
      <c r="T33" s="1524"/>
    </row>
    <row r="34" spans="1:26" ht="12.75" customHeight="1">
      <c r="A34" s="214"/>
      <c r="B34" s="827" t="s">
        <v>1909</v>
      </c>
      <c r="C34" s="2255">
        <v>-7.6</v>
      </c>
      <c r="D34" s="2255">
        <v>-1.9</v>
      </c>
      <c r="E34" s="2255">
        <v>-13.6</v>
      </c>
      <c r="F34" s="2255">
        <v>-11.9</v>
      </c>
      <c r="G34" s="2255">
        <v>-7.4</v>
      </c>
      <c r="H34" s="2255">
        <v>-13.2</v>
      </c>
      <c r="I34" s="2255">
        <v>-4.0999999999999996</v>
      </c>
      <c r="J34" s="2255">
        <v>-0.7</v>
      </c>
      <c r="K34" s="2256">
        <v>-7.9</v>
      </c>
      <c r="L34" s="1900">
        <v>-6.6</v>
      </c>
      <c r="N34" s="1524"/>
      <c r="O34" s="1524"/>
      <c r="Q34" s="1524"/>
      <c r="T34" s="1524"/>
    </row>
    <row r="35" spans="1:26" ht="12.75" customHeight="1">
      <c r="A35" s="214"/>
      <c r="B35" s="827" t="s">
        <v>1910</v>
      </c>
      <c r="C35" s="2255">
        <v>-0.9</v>
      </c>
      <c r="D35" s="2255">
        <v>1.7</v>
      </c>
      <c r="E35" s="2255">
        <v>-14.9</v>
      </c>
      <c r="F35" s="2255">
        <v>-11.9</v>
      </c>
      <c r="G35" s="2255">
        <v>-13.3</v>
      </c>
      <c r="H35" s="2255">
        <v>-3.4</v>
      </c>
      <c r="I35" s="2255">
        <v>2.6</v>
      </c>
      <c r="J35" s="2255">
        <v>3.3</v>
      </c>
      <c r="K35" s="2256">
        <v>-2.4</v>
      </c>
      <c r="L35" s="1900">
        <v>-2.9</v>
      </c>
      <c r="N35" s="1524"/>
      <c r="O35" s="1524"/>
      <c r="Q35" s="1524"/>
    </row>
    <row r="36" spans="1:26" ht="12.75" customHeight="1">
      <c r="A36" s="214"/>
      <c r="B36" s="827" t="s">
        <v>1911</v>
      </c>
      <c r="C36" s="2255">
        <v>-2.4</v>
      </c>
      <c r="D36" s="2255">
        <v>0</v>
      </c>
      <c r="E36" s="2255">
        <v>-19.8</v>
      </c>
      <c r="F36" s="2255">
        <v>-15.1</v>
      </c>
      <c r="G36" s="2255">
        <v>-12.9</v>
      </c>
      <c r="H36" s="2255">
        <v>-4.8</v>
      </c>
      <c r="I36" s="2255">
        <v>-6.6</v>
      </c>
      <c r="J36" s="2255">
        <v>-4.9000000000000004</v>
      </c>
      <c r="K36" s="2256">
        <v>-3.7</v>
      </c>
      <c r="L36" s="1900">
        <v>0</v>
      </c>
      <c r="O36" s="1524"/>
    </row>
    <row r="37" spans="1:26" s="598" customFormat="1" ht="12.75" customHeight="1">
      <c r="A37" s="830"/>
      <c r="B37" s="872" t="s">
        <v>1912</v>
      </c>
      <c r="C37" s="2255">
        <v>-3.8</v>
      </c>
      <c r="D37" s="2255">
        <v>-4.9000000000000004</v>
      </c>
      <c r="E37" s="2255">
        <v>-8.8000000000000007</v>
      </c>
      <c r="F37" s="2255">
        <v>-11.1</v>
      </c>
      <c r="G37" s="2255">
        <v>-15.8</v>
      </c>
      <c r="H37" s="2255">
        <v>-2.6</v>
      </c>
      <c r="I37" s="2255">
        <v>1.1000000000000001</v>
      </c>
      <c r="J37" s="2255">
        <v>8.9</v>
      </c>
      <c r="K37" s="2255">
        <v>-1.5</v>
      </c>
      <c r="L37" s="1900">
        <v>-4.2</v>
      </c>
      <c r="M37" s="597"/>
      <c r="N37" s="597"/>
      <c r="O37" s="597"/>
      <c r="P37" s="1524"/>
      <c r="Q37" s="597"/>
      <c r="R37" s="597"/>
      <c r="S37" s="597"/>
      <c r="T37" s="597"/>
      <c r="U37" s="597"/>
      <c r="V37" s="597"/>
      <c r="W37" s="597"/>
      <c r="X37" s="597"/>
      <c r="Y37" s="597"/>
      <c r="Z37" s="597"/>
    </row>
    <row r="38" spans="1:26" s="598" customFormat="1" ht="12.75" customHeight="1">
      <c r="A38" s="830"/>
      <c r="B38" s="872" t="s">
        <v>1913</v>
      </c>
      <c r="C38" s="2255">
        <v>-6.1</v>
      </c>
      <c r="D38" s="2255">
        <v>-10.3</v>
      </c>
      <c r="E38" s="2255">
        <v>-15.3</v>
      </c>
      <c r="F38" s="2255">
        <v>-6.8</v>
      </c>
      <c r="G38" s="2255">
        <v>-13.4</v>
      </c>
      <c r="H38" s="2255">
        <v>-1.9</v>
      </c>
      <c r="I38" s="2255">
        <v>2.8</v>
      </c>
      <c r="J38" s="2255">
        <v>4.2</v>
      </c>
      <c r="K38" s="2255">
        <v>-2.1</v>
      </c>
      <c r="L38" s="1900">
        <v>-2.6</v>
      </c>
      <c r="M38" s="597"/>
      <c r="N38" s="597"/>
      <c r="O38" s="597"/>
      <c r="P38" s="1524"/>
      <c r="Q38" s="597"/>
      <c r="R38" s="597"/>
      <c r="S38" s="597"/>
      <c r="T38" s="597"/>
      <c r="U38" s="597"/>
      <c r="V38" s="597"/>
      <c r="W38" s="597"/>
      <c r="X38" s="597"/>
      <c r="Y38" s="597"/>
      <c r="Z38" s="597"/>
    </row>
    <row r="39" spans="1:26" ht="12.75" customHeight="1">
      <c r="A39" s="214"/>
      <c r="B39" s="872" t="s">
        <v>1914</v>
      </c>
      <c r="C39" s="2255">
        <v>-5.2</v>
      </c>
      <c r="D39" s="2255">
        <v>-2.7</v>
      </c>
      <c r="E39" s="2255">
        <v>-14.2</v>
      </c>
      <c r="F39" s="2255">
        <v>-9.6999999999999993</v>
      </c>
      <c r="G39" s="2255">
        <v>-10.1</v>
      </c>
      <c r="H39" s="2255">
        <v>-7.7</v>
      </c>
      <c r="I39" s="2255">
        <v>-4.2</v>
      </c>
      <c r="J39" s="2255">
        <v>-3.3</v>
      </c>
      <c r="K39" s="2255">
        <v>-12</v>
      </c>
      <c r="L39" s="1900">
        <v>-10.1</v>
      </c>
      <c r="O39" s="1524"/>
      <c r="P39" s="1524"/>
    </row>
    <row r="40" spans="1:26" ht="12.75" customHeight="1">
      <c r="A40" s="214"/>
      <c r="B40" s="827" t="s">
        <v>1915</v>
      </c>
      <c r="C40" s="629">
        <v>-5</v>
      </c>
      <c r="D40" s="2255">
        <v>-2.9</v>
      </c>
      <c r="E40" s="2255">
        <v>-3.1</v>
      </c>
      <c r="F40" s="2255">
        <v>-6.1</v>
      </c>
      <c r="G40" s="2255">
        <v>-4.2</v>
      </c>
      <c r="H40" s="2255">
        <v>-7</v>
      </c>
      <c r="I40" s="2255">
        <v>-7.2</v>
      </c>
      <c r="J40" s="2255">
        <v>-8.8000000000000007</v>
      </c>
      <c r="K40" s="2255">
        <v>-0.7</v>
      </c>
      <c r="L40" s="1900">
        <v>-6.7</v>
      </c>
      <c r="O40" s="1524"/>
      <c r="P40" s="1524"/>
    </row>
    <row r="41" spans="1:26" ht="12.75" customHeight="1">
      <c r="A41" s="214"/>
      <c r="B41" s="827" t="s">
        <v>1916</v>
      </c>
      <c r="C41" s="629">
        <v>-7.8</v>
      </c>
      <c r="D41" s="2255">
        <v>-5.4</v>
      </c>
      <c r="E41" s="2255">
        <v>-11.2</v>
      </c>
      <c r="F41" s="2255">
        <v>-8.6999999999999993</v>
      </c>
      <c r="G41" s="2255">
        <v>-8.8000000000000007</v>
      </c>
      <c r="H41" s="2255">
        <v>-10.1</v>
      </c>
      <c r="I41" s="2255">
        <v>-3.5</v>
      </c>
      <c r="J41" s="2255">
        <v>-2.2000000000000002</v>
      </c>
      <c r="K41" s="2255">
        <v>-3.1</v>
      </c>
      <c r="L41" s="1900">
        <v>-6.3</v>
      </c>
      <c r="O41" s="1524"/>
      <c r="P41" s="1524"/>
    </row>
    <row r="42" spans="1:26" ht="12.75" customHeight="1">
      <c r="A42" s="214"/>
      <c r="B42" s="827"/>
      <c r="C42" s="629"/>
      <c r="D42" s="2255"/>
      <c r="E42" s="2255"/>
      <c r="F42" s="2255"/>
      <c r="G42" s="2255"/>
      <c r="H42" s="2255"/>
      <c r="I42" s="2255"/>
      <c r="J42" s="2255"/>
      <c r="K42" s="2255"/>
      <c r="L42" s="1900"/>
      <c r="O42" s="1524"/>
      <c r="P42" s="1524"/>
      <c r="R42" s="1524"/>
    </row>
    <row r="43" spans="1:26" ht="12.75" customHeight="1">
      <c r="A43" s="214">
        <v>2024</v>
      </c>
      <c r="B43" s="827" t="s">
        <v>1905</v>
      </c>
      <c r="C43" s="629">
        <v>-8.1999999999999993</v>
      </c>
      <c r="D43" s="2255">
        <v>-9.6999999999999993</v>
      </c>
      <c r="E43" s="2255">
        <v>-19.3</v>
      </c>
      <c r="F43" s="2255">
        <v>-12.5</v>
      </c>
      <c r="G43" s="2255">
        <v>-7.6</v>
      </c>
      <c r="H43" s="2255">
        <v>-6.7</v>
      </c>
      <c r="I43" s="2255">
        <v>-2</v>
      </c>
      <c r="J43" s="2255">
        <v>-0.6</v>
      </c>
      <c r="K43" s="2255">
        <v>-3.5</v>
      </c>
      <c r="L43" s="1900">
        <v>-7.3</v>
      </c>
      <c r="O43" s="1524"/>
      <c r="P43" s="1524"/>
      <c r="R43" s="1524"/>
    </row>
    <row r="44" spans="1:26" ht="12.75" customHeight="1">
      <c r="A44" s="214"/>
      <c r="B44" s="827" t="s">
        <v>1906</v>
      </c>
      <c r="C44" s="629">
        <v>2.9</v>
      </c>
      <c r="D44" s="2255">
        <v>0.2</v>
      </c>
      <c r="E44" s="2255">
        <v>-16</v>
      </c>
      <c r="F44" s="2255">
        <v>-5.6</v>
      </c>
      <c r="G44" s="2255">
        <v>-10.6</v>
      </c>
      <c r="H44" s="2255">
        <v>5.6</v>
      </c>
      <c r="I44" s="2255">
        <v>-0.2</v>
      </c>
      <c r="J44" s="2255">
        <v>5.6</v>
      </c>
      <c r="K44" s="2255">
        <v>1.1000000000000001</v>
      </c>
      <c r="L44" s="1900">
        <v>-9.1999999999999993</v>
      </c>
      <c r="O44" s="1524"/>
      <c r="P44" s="1524"/>
      <c r="R44" s="1524"/>
    </row>
    <row r="45" spans="1:26" ht="12.75" customHeight="1">
      <c r="A45" s="214"/>
      <c r="B45" s="827" t="s">
        <v>1907</v>
      </c>
      <c r="C45" s="629">
        <v>-5.7</v>
      </c>
      <c r="D45" s="2255">
        <v>-2.5</v>
      </c>
      <c r="E45" s="2255">
        <v>-10</v>
      </c>
      <c r="F45" s="2255">
        <v>-5.3</v>
      </c>
      <c r="G45" s="2255">
        <v>-8.1</v>
      </c>
      <c r="H45" s="2255">
        <v>-8.8000000000000007</v>
      </c>
      <c r="I45" s="2255">
        <v>-3.5</v>
      </c>
      <c r="J45" s="2255">
        <v>-0.8</v>
      </c>
      <c r="K45" s="2255">
        <v>-5.6</v>
      </c>
      <c r="L45" s="1900">
        <v>-7</v>
      </c>
      <c r="N45" s="1524"/>
      <c r="O45" s="1524"/>
      <c r="R45" s="1524"/>
    </row>
    <row r="46" spans="1:26" ht="12.75" customHeight="1">
      <c r="A46" s="214"/>
      <c r="B46" s="827" t="s">
        <v>1908</v>
      </c>
      <c r="C46" s="629">
        <v>0</v>
      </c>
      <c r="D46" s="2255">
        <v>-4.8</v>
      </c>
      <c r="E46" s="2255">
        <v>0.4</v>
      </c>
      <c r="F46" s="2255">
        <v>0.1</v>
      </c>
      <c r="G46" s="2255">
        <v>-5.7</v>
      </c>
      <c r="H46" s="2255">
        <v>4.8</v>
      </c>
      <c r="I46" s="2255">
        <v>0.4</v>
      </c>
      <c r="J46" s="2255">
        <v>-0.7</v>
      </c>
      <c r="K46" s="2255">
        <v>4</v>
      </c>
      <c r="L46" s="1900">
        <v>-3</v>
      </c>
      <c r="N46" s="1524"/>
      <c r="O46" s="1524"/>
      <c r="R46" s="1524"/>
    </row>
    <row r="47" spans="1:26" ht="12.75" customHeight="1">
      <c r="A47" s="214"/>
      <c r="B47" s="827" t="s">
        <v>1909</v>
      </c>
      <c r="C47" s="2255">
        <v>-5.6</v>
      </c>
      <c r="D47" s="2255">
        <v>-4.4000000000000004</v>
      </c>
      <c r="E47" s="2255">
        <v>-7.5</v>
      </c>
      <c r="F47" s="2255">
        <v>-2.5</v>
      </c>
      <c r="G47" s="2255">
        <v>-2.7</v>
      </c>
      <c r="H47" s="2255">
        <v>-6.7</v>
      </c>
      <c r="I47" s="2255">
        <v>-7.2</v>
      </c>
      <c r="J47" s="2255">
        <v>-1</v>
      </c>
      <c r="K47" s="2256">
        <v>-5.9</v>
      </c>
      <c r="L47" s="1900">
        <v>-7.6</v>
      </c>
      <c r="N47" s="1524"/>
      <c r="O47" s="1524"/>
      <c r="Q47" s="1524"/>
      <c r="T47" s="1524"/>
    </row>
    <row r="48" spans="1:26" ht="12.75" customHeight="1">
      <c r="A48" s="214"/>
      <c r="B48" s="827" t="s">
        <v>1910</v>
      </c>
      <c r="C48" s="2255">
        <v>-7</v>
      </c>
      <c r="D48" s="2255">
        <v>-5.9</v>
      </c>
      <c r="E48" s="2255">
        <v>-8.3000000000000007</v>
      </c>
      <c r="F48" s="2255">
        <v>-1.6</v>
      </c>
      <c r="G48" s="2255">
        <v>-5.6</v>
      </c>
      <c r="H48" s="2255">
        <v>-8.1</v>
      </c>
      <c r="I48" s="2255">
        <v>-7.1</v>
      </c>
      <c r="J48" s="2255">
        <v>-7</v>
      </c>
      <c r="K48" s="2256">
        <v>-5.4</v>
      </c>
      <c r="L48" s="1900">
        <v>-7.2</v>
      </c>
      <c r="N48" s="1524"/>
      <c r="O48" s="1524"/>
      <c r="Q48" s="1524"/>
    </row>
    <row r="49" spans="1:17" ht="12.75" customHeight="1">
      <c r="A49" s="214"/>
      <c r="B49" s="827" t="s">
        <v>1911</v>
      </c>
      <c r="C49" s="629">
        <v>-7.3</v>
      </c>
      <c r="D49" s="2255">
        <v>-5.6</v>
      </c>
      <c r="E49" s="2255">
        <v>-15</v>
      </c>
      <c r="F49" s="2255">
        <v>-17.100000000000001</v>
      </c>
      <c r="G49" s="2255">
        <v>-5.9</v>
      </c>
      <c r="H49" s="2255">
        <v>-8.9</v>
      </c>
      <c r="I49" s="2255">
        <v>-9.1999999999999993</v>
      </c>
      <c r="J49" s="2255">
        <v>-6.6</v>
      </c>
      <c r="K49" s="2256">
        <v>-10.3</v>
      </c>
      <c r="L49" s="629">
        <v>-3.2</v>
      </c>
      <c r="N49" s="1524"/>
      <c r="O49" s="1524"/>
      <c r="Q49" s="1524"/>
    </row>
    <row r="50" spans="1:17" ht="12.75" customHeight="1">
      <c r="A50" s="214"/>
      <c r="B50" s="872" t="s">
        <v>1912</v>
      </c>
      <c r="C50" s="629">
        <v>-5.3</v>
      </c>
      <c r="D50" s="2255">
        <v>-5.4</v>
      </c>
      <c r="E50" s="2255">
        <v>-3.8</v>
      </c>
      <c r="F50" s="2255">
        <v>-4.8</v>
      </c>
      <c r="G50" s="2255">
        <v>-4.9000000000000004</v>
      </c>
      <c r="H50" s="2255">
        <v>-5.0999999999999996</v>
      </c>
      <c r="I50" s="2255">
        <v>-0.9</v>
      </c>
      <c r="J50" s="2255">
        <v>5.9</v>
      </c>
      <c r="K50" s="2256">
        <v>-4.3</v>
      </c>
      <c r="L50" s="629">
        <v>-1.2</v>
      </c>
      <c r="N50" s="1524"/>
      <c r="O50" s="1524"/>
      <c r="Q50" s="1524"/>
    </row>
    <row r="51" spans="1:17" ht="12.75" customHeight="1">
      <c r="A51" s="214"/>
      <c r="B51" s="872" t="s">
        <v>1913</v>
      </c>
      <c r="C51" s="629">
        <v>-3.5</v>
      </c>
      <c r="D51" s="2255">
        <v>-5.7</v>
      </c>
      <c r="E51" s="2255">
        <v>-12.7</v>
      </c>
      <c r="F51" s="2255">
        <v>-9.6</v>
      </c>
      <c r="G51" s="2255">
        <v>-9.6999999999999993</v>
      </c>
      <c r="H51" s="2255">
        <v>-1.3</v>
      </c>
      <c r="I51" s="2255">
        <v>-1.8</v>
      </c>
      <c r="J51" s="2255">
        <v>1.4</v>
      </c>
      <c r="K51" s="2256">
        <v>-6.6</v>
      </c>
      <c r="L51" s="629">
        <v>1.5</v>
      </c>
      <c r="N51" s="1524"/>
      <c r="O51" s="1524"/>
      <c r="Q51" s="1524"/>
    </row>
    <row r="52" spans="1:17" ht="12.75" customHeight="1">
      <c r="A52" s="214"/>
      <c r="B52" s="827" t="s">
        <v>1914</v>
      </c>
      <c r="C52" s="2257">
        <v>-2.5</v>
      </c>
      <c r="D52" s="2255">
        <v>-5</v>
      </c>
      <c r="E52" s="2255">
        <v>-10.9</v>
      </c>
      <c r="F52" s="2255">
        <v>0.6</v>
      </c>
      <c r="G52" s="2255">
        <v>-10.7</v>
      </c>
      <c r="H52" s="2255">
        <v>0</v>
      </c>
      <c r="I52" s="2255">
        <v>-0.3</v>
      </c>
      <c r="J52" s="2255">
        <v>5.3</v>
      </c>
      <c r="K52" s="2256">
        <v>-2.4</v>
      </c>
      <c r="L52" s="1900">
        <v>-0.9</v>
      </c>
      <c r="N52" s="1524"/>
      <c r="O52" s="1524"/>
      <c r="Q52" s="1524"/>
    </row>
    <row r="53" spans="1:17" ht="12.75" customHeight="1">
      <c r="A53" s="214"/>
      <c r="B53" s="827" t="s">
        <v>1915</v>
      </c>
      <c r="C53" s="2257">
        <v>-6.3</v>
      </c>
      <c r="D53" s="2255">
        <v>-4.7</v>
      </c>
      <c r="E53" s="2255">
        <v>-5.5</v>
      </c>
      <c r="F53" s="2255">
        <v>-5.9</v>
      </c>
      <c r="G53" s="2255">
        <v>-2.7</v>
      </c>
      <c r="H53" s="2255">
        <v>-7.9</v>
      </c>
      <c r="I53" s="2255">
        <v>-13.2</v>
      </c>
      <c r="J53" s="2255">
        <v>-14.1</v>
      </c>
      <c r="K53" s="2256">
        <v>-1.7</v>
      </c>
      <c r="L53" s="1900">
        <v>-9</v>
      </c>
      <c r="N53" s="1524"/>
      <c r="O53" s="1524"/>
      <c r="Q53" s="1524"/>
    </row>
    <row r="54" spans="1:17" ht="12.75" customHeight="1">
      <c r="A54" s="214"/>
      <c r="B54" s="827" t="s">
        <v>1916</v>
      </c>
      <c r="C54" s="2257">
        <v>-8.6</v>
      </c>
      <c r="D54" s="2255">
        <v>-2.7</v>
      </c>
      <c r="E54" s="2255">
        <v>-13.1</v>
      </c>
      <c r="F54" s="2255">
        <v>-8.3000000000000007</v>
      </c>
      <c r="G54" s="2255">
        <v>-5</v>
      </c>
      <c r="H54" s="2255">
        <v>-14.5</v>
      </c>
      <c r="I54" s="2255">
        <v>-9.1999999999999993</v>
      </c>
      <c r="J54" s="2255">
        <v>-7.4</v>
      </c>
      <c r="K54" s="2403">
        <v>-7</v>
      </c>
      <c r="L54" s="1900">
        <v>2.1</v>
      </c>
      <c r="N54" s="1524"/>
      <c r="O54" s="1524"/>
      <c r="Q54" s="1524"/>
    </row>
    <row r="55" spans="1:17" ht="12.75" customHeight="1">
      <c r="A55" s="214"/>
      <c r="B55" s="827"/>
      <c r="C55" s="2443"/>
      <c r="D55" s="2443"/>
      <c r="E55" s="2443"/>
      <c r="F55" s="2443"/>
      <c r="G55" s="2443"/>
      <c r="H55" s="2443"/>
      <c r="I55" s="2443"/>
      <c r="J55" s="2443"/>
      <c r="K55" s="2444"/>
      <c r="L55" s="1900"/>
      <c r="M55" s="627"/>
      <c r="N55" s="1524"/>
      <c r="O55" s="1524"/>
      <c r="Q55" s="1524"/>
    </row>
    <row r="56" spans="1:17" ht="12.75" customHeight="1">
      <c r="A56" s="214">
        <v>2025</v>
      </c>
      <c r="B56" s="827" t="s">
        <v>1905</v>
      </c>
      <c r="C56" s="2443">
        <v>-4.4000000000000004</v>
      </c>
      <c r="D56" s="2443">
        <v>-1</v>
      </c>
      <c r="E56" s="2443">
        <v>-15.3</v>
      </c>
      <c r="F56" s="2443">
        <v>-10</v>
      </c>
      <c r="G56" s="2443">
        <v>-5.5</v>
      </c>
      <c r="H56" s="2443">
        <v>-7.7</v>
      </c>
      <c r="I56" s="2443">
        <v>-12.3</v>
      </c>
      <c r="J56" s="2443">
        <v>-7.4</v>
      </c>
      <c r="K56" s="2444">
        <v>-6.4</v>
      </c>
      <c r="L56" s="1900">
        <v>-0.6</v>
      </c>
      <c r="M56" s="627"/>
      <c r="N56" s="1524"/>
      <c r="O56" s="1524"/>
      <c r="Q56" s="1524"/>
    </row>
    <row r="57" spans="1:17" ht="12.75" customHeight="1">
      <c r="A57" s="214"/>
      <c r="B57" s="827" t="s">
        <v>1906</v>
      </c>
      <c r="C57" s="2443">
        <v>-5.3</v>
      </c>
      <c r="D57" s="2443">
        <v>-6.7</v>
      </c>
      <c r="E57" s="2443">
        <v>-12</v>
      </c>
      <c r="F57" s="2443">
        <v>-8.3000000000000007</v>
      </c>
      <c r="G57" s="2443">
        <v>-7</v>
      </c>
      <c r="H57" s="2443">
        <v>-3.8</v>
      </c>
      <c r="I57" s="2443">
        <v>-1.1000000000000001</v>
      </c>
      <c r="J57" s="2443">
        <v>-5.2</v>
      </c>
      <c r="K57" s="2444">
        <v>-8.1</v>
      </c>
      <c r="L57" s="1900">
        <v>-2.2000000000000002</v>
      </c>
      <c r="M57" s="627"/>
      <c r="N57" s="1524"/>
      <c r="O57" s="1524"/>
      <c r="Q57" s="1524"/>
    </row>
    <row r="58" spans="1:17" ht="12.75" customHeight="1">
      <c r="A58" s="214"/>
      <c r="B58" s="827" t="s">
        <v>1907</v>
      </c>
      <c r="C58" s="2443">
        <v>-0.4</v>
      </c>
      <c r="D58" s="2443">
        <v>-1.6</v>
      </c>
      <c r="E58" s="2443">
        <v>-15</v>
      </c>
      <c r="F58" s="2443">
        <v>-5.4</v>
      </c>
      <c r="G58" s="2443">
        <v>-2</v>
      </c>
      <c r="H58" s="2443">
        <v>0.8</v>
      </c>
      <c r="I58" s="2443">
        <v>3.9</v>
      </c>
      <c r="J58" s="2443">
        <v>7.7</v>
      </c>
      <c r="K58" s="2444">
        <v>0.1</v>
      </c>
      <c r="L58" s="1900">
        <v>-1.3</v>
      </c>
      <c r="M58" s="627"/>
      <c r="N58" s="1524"/>
      <c r="O58" s="1524"/>
      <c r="Q58" s="1524"/>
    </row>
    <row r="59" spans="1:17" ht="12.75" customHeight="1">
      <c r="A59" s="214"/>
      <c r="B59" s="827" t="s">
        <v>1908</v>
      </c>
      <c r="C59" s="2443">
        <v>-0.4</v>
      </c>
      <c r="D59" s="2443">
        <v>-1</v>
      </c>
      <c r="E59" s="2443">
        <v>-8.1999999999999993</v>
      </c>
      <c r="F59" s="2443">
        <v>-4.5999999999999996</v>
      </c>
      <c r="G59" s="2443">
        <v>-1.8</v>
      </c>
      <c r="H59" s="2443">
        <v>0.2</v>
      </c>
      <c r="I59" s="2443">
        <v>-2.1</v>
      </c>
      <c r="J59" s="2443">
        <v>0.1</v>
      </c>
      <c r="K59" s="2444">
        <v>-0.2</v>
      </c>
      <c r="L59" s="1900">
        <v>-8.4</v>
      </c>
      <c r="M59" s="627"/>
      <c r="N59" s="1524"/>
      <c r="O59" s="1524"/>
      <c r="Q59" s="1524"/>
    </row>
    <row r="60" spans="1:17" ht="12.75" customHeight="1">
      <c r="A60" s="214"/>
      <c r="B60" s="827" t="s">
        <v>1909</v>
      </c>
      <c r="C60" s="2443">
        <v>-2.9</v>
      </c>
      <c r="D60" s="2443">
        <v>-4.2</v>
      </c>
      <c r="E60" s="2443">
        <v>-3.6</v>
      </c>
      <c r="F60" s="2443">
        <v>-3.8</v>
      </c>
      <c r="G60" s="2443">
        <v>-5.4</v>
      </c>
      <c r="H60" s="2443">
        <v>-1.6</v>
      </c>
      <c r="I60" s="2443">
        <v>-2.8</v>
      </c>
      <c r="J60" s="2443">
        <v>-7.6</v>
      </c>
      <c r="K60" s="2444">
        <v>2.5</v>
      </c>
      <c r="L60" s="1900">
        <v>-6.2</v>
      </c>
      <c r="M60" s="627"/>
      <c r="N60" s="1524"/>
      <c r="O60" s="1524"/>
      <c r="Q60" s="1524"/>
    </row>
    <row r="61" spans="1:17" ht="12.75" customHeight="1">
      <c r="A61" s="214"/>
      <c r="B61" s="827" t="s">
        <v>1910</v>
      </c>
      <c r="C61" s="2443">
        <v>-3</v>
      </c>
      <c r="D61" s="2443">
        <v>-5.5</v>
      </c>
      <c r="E61" s="2443">
        <v>-9.5</v>
      </c>
      <c r="F61" s="2443">
        <v>-8.6</v>
      </c>
      <c r="G61" s="2443">
        <v>-5</v>
      </c>
      <c r="H61" s="2443">
        <v>-0.5</v>
      </c>
      <c r="I61" s="2443">
        <v>-3</v>
      </c>
      <c r="J61" s="2443">
        <v>-6.5</v>
      </c>
      <c r="K61" s="2444">
        <v>0.2</v>
      </c>
      <c r="L61" s="1900">
        <v>-8</v>
      </c>
      <c r="M61" s="627"/>
      <c r="N61" s="1524"/>
      <c r="O61" s="1524"/>
      <c r="Q61" s="1524"/>
    </row>
    <row r="62" spans="1:17" ht="12.75" customHeight="1">
      <c r="A62" s="214"/>
      <c r="B62" s="827" t="s">
        <v>1911</v>
      </c>
      <c r="C62" s="2443">
        <v>-7.4</v>
      </c>
      <c r="D62" s="2443">
        <v>-6.6</v>
      </c>
      <c r="E62" s="2443">
        <v>-11.4</v>
      </c>
      <c r="F62" s="2443">
        <v>-11.9</v>
      </c>
      <c r="G62" s="2443">
        <v>-10.1</v>
      </c>
      <c r="H62" s="2443">
        <v>-8.1999999999999993</v>
      </c>
      <c r="I62" s="2443">
        <v>-5.4</v>
      </c>
      <c r="J62" s="2443">
        <v>-10.7</v>
      </c>
      <c r="K62" s="2444">
        <v>-6.8</v>
      </c>
      <c r="L62" s="629">
        <v>-6.3</v>
      </c>
      <c r="M62" s="627"/>
      <c r="N62" s="1524"/>
      <c r="O62" s="1524"/>
      <c r="Q62" s="1524"/>
    </row>
    <row r="63" spans="1:17" ht="12.75" customHeight="1">
      <c r="A63" s="214"/>
      <c r="B63" s="827" t="s">
        <v>1912</v>
      </c>
      <c r="C63" s="2443">
        <v>-1.7</v>
      </c>
      <c r="D63" s="2443">
        <v>-3.4</v>
      </c>
      <c r="E63" s="2443">
        <v>-10.199999999999999</v>
      </c>
      <c r="F63" s="2443">
        <v>-15.1</v>
      </c>
      <c r="G63" s="2443">
        <v>-8.4</v>
      </c>
      <c r="H63" s="2443">
        <v>0</v>
      </c>
      <c r="I63" s="2443">
        <v>2.1</v>
      </c>
      <c r="J63" s="2443">
        <v>0.4</v>
      </c>
      <c r="K63" s="2444">
        <v>-1.5</v>
      </c>
      <c r="L63" s="629">
        <v>-8.3000000000000007</v>
      </c>
      <c r="M63" s="627"/>
      <c r="N63" s="1524"/>
      <c r="O63" s="1524"/>
      <c r="Q63" s="1524"/>
    </row>
    <row r="64" spans="1:17" ht="12.75" customHeight="1">
      <c r="A64" s="214"/>
      <c r="B64" s="827" t="s">
        <v>1913</v>
      </c>
      <c r="C64" s="2443">
        <v>-6.4</v>
      </c>
      <c r="D64" s="2443">
        <v>-7.3</v>
      </c>
      <c r="E64" s="2443">
        <v>-15.6</v>
      </c>
      <c r="F64" s="2443">
        <v>-13.4</v>
      </c>
      <c r="G64" s="2443">
        <v>-3.4</v>
      </c>
      <c r="H64" s="2443">
        <v>-5.4</v>
      </c>
      <c r="I64" s="2443">
        <v>-0.6</v>
      </c>
      <c r="J64" s="2443">
        <v>-1.8</v>
      </c>
      <c r="K64" s="2444">
        <v>0.5</v>
      </c>
      <c r="L64" s="629">
        <v>-7.2</v>
      </c>
      <c r="M64" s="627"/>
      <c r="N64" s="1524"/>
      <c r="O64" s="1524"/>
      <c r="Q64" s="1524"/>
    </row>
    <row r="65" spans="1:18" ht="12.75" customHeight="1">
      <c r="A65" s="214"/>
      <c r="B65" s="827" t="s">
        <v>1914</v>
      </c>
      <c r="C65" s="2257">
        <v>-3.6</v>
      </c>
      <c r="D65" s="2443">
        <v>0.3</v>
      </c>
      <c r="E65" s="2443">
        <v>-10.9</v>
      </c>
      <c r="F65" s="2443">
        <v>-9.6999999999999993</v>
      </c>
      <c r="G65" s="2443">
        <v>-5.4</v>
      </c>
      <c r="H65" s="2443">
        <v>-7.4</v>
      </c>
      <c r="I65" s="2443">
        <v>-4.8</v>
      </c>
      <c r="J65" s="2443">
        <v>-6.3</v>
      </c>
      <c r="K65" s="2444">
        <v>-6.2</v>
      </c>
      <c r="L65" s="1900">
        <v>-8.6999999999999993</v>
      </c>
      <c r="M65" s="627"/>
      <c r="N65" s="1524"/>
      <c r="O65" s="1524"/>
      <c r="Q65" s="1524"/>
    </row>
    <row r="66" spans="1:18" ht="12.75" customHeight="1">
      <c r="A66" s="214"/>
      <c r="B66" s="827" t="s">
        <v>1915</v>
      </c>
      <c r="C66" s="2257">
        <v>-5.9</v>
      </c>
      <c r="D66" s="2443">
        <v>-2.7</v>
      </c>
      <c r="E66" s="2443">
        <v>-5.8</v>
      </c>
      <c r="F66" s="2443">
        <v>-5.5</v>
      </c>
      <c r="G66" s="2443">
        <v>-5.3</v>
      </c>
      <c r="H66" s="2443">
        <v>-9</v>
      </c>
      <c r="I66" s="2443">
        <v>-7.4</v>
      </c>
      <c r="J66" s="2443">
        <v>-8.8000000000000007</v>
      </c>
      <c r="K66" s="2444">
        <v>-5.3</v>
      </c>
      <c r="L66" s="1900">
        <v>-16.399999999999999</v>
      </c>
      <c r="M66" s="627"/>
      <c r="N66" s="1524"/>
      <c r="O66" s="1524"/>
      <c r="Q66" s="1524"/>
    </row>
    <row r="67" spans="1:18" ht="12.75" customHeight="1">
      <c r="A67" s="214"/>
      <c r="B67" s="827" t="s">
        <v>1916</v>
      </c>
      <c r="C67" s="2257">
        <v>-6.7</v>
      </c>
      <c r="D67" s="2443">
        <v>-2.6</v>
      </c>
      <c r="E67" s="2443">
        <v>-9.9</v>
      </c>
      <c r="F67" s="2443">
        <v>-12.4</v>
      </c>
      <c r="G67" s="2443">
        <v>-5.4</v>
      </c>
      <c r="H67" s="2443">
        <v>-10.7</v>
      </c>
      <c r="I67" s="2443">
        <v>-2.6</v>
      </c>
      <c r="J67" s="2443">
        <v>-3.5</v>
      </c>
      <c r="K67" s="2444">
        <v>-5.0999999999999996</v>
      </c>
      <c r="L67" s="1900">
        <v>-11.1</v>
      </c>
      <c r="M67" s="627"/>
      <c r="N67" s="1524"/>
      <c r="O67" s="1524"/>
      <c r="Q67" s="1524"/>
    </row>
    <row r="68" spans="1:18" ht="12.75" customHeight="1">
      <c r="A68" s="214"/>
      <c r="B68" s="827"/>
      <c r="C68" s="629"/>
      <c r="D68" s="629"/>
      <c r="E68" s="1223"/>
      <c r="F68" s="629"/>
      <c r="G68" s="629"/>
      <c r="H68" s="629"/>
      <c r="I68" s="629"/>
      <c r="J68" s="629"/>
      <c r="K68" s="629"/>
      <c r="L68" s="629"/>
      <c r="N68" s="1524"/>
      <c r="R68" s="1524"/>
    </row>
    <row r="69" spans="1:18" s="630" customFormat="1" ht="12.75" customHeight="1">
      <c r="A69" s="3410" t="s">
        <v>1970</v>
      </c>
      <c r="B69" s="3410"/>
      <c r="C69" s="3410"/>
      <c r="D69" s="3410"/>
      <c r="E69" s="3410"/>
      <c r="F69" s="3410"/>
      <c r="G69" s="3410"/>
      <c r="H69" s="3410"/>
      <c r="I69" s="45"/>
      <c r="J69" s="45"/>
      <c r="K69" s="218"/>
      <c r="L69" s="218"/>
      <c r="N69" s="1524"/>
    </row>
    <row r="70" spans="1:18" s="630" customFormat="1" ht="12.75" customHeight="1">
      <c r="A70" s="3476" t="s">
        <v>1971</v>
      </c>
      <c r="B70" s="3476"/>
      <c r="C70" s="3476"/>
      <c r="D70" s="3476"/>
      <c r="E70" s="3476"/>
      <c r="F70" s="3476"/>
      <c r="G70" s="3476"/>
      <c r="H70" s="3476"/>
      <c r="I70" s="3476"/>
      <c r="J70" s="3476"/>
      <c r="N70" s="1524"/>
    </row>
    <row r="71" spans="1:18" ht="12.75" customHeight="1">
      <c r="N71" s="1524"/>
    </row>
    <row r="76" spans="1:18" ht="12.75" customHeight="1">
      <c r="C76" s="955"/>
      <c r="D76" s="955"/>
      <c r="E76" s="955"/>
      <c r="F76" s="955"/>
      <c r="G76" s="955"/>
      <c r="H76" s="955"/>
      <c r="I76" s="955"/>
      <c r="J76" s="955"/>
      <c r="K76" s="955"/>
      <c r="L76" s="955"/>
    </row>
    <row r="77" spans="1:18" ht="12.75" customHeight="1">
      <c r="C77" s="955"/>
    </row>
    <row r="78" spans="1:18" ht="12.75" customHeight="1">
      <c r="C78" s="955"/>
      <c r="D78" s="955"/>
      <c r="E78" s="955"/>
      <c r="F78" s="955"/>
      <c r="G78" s="955"/>
      <c r="H78" s="955"/>
      <c r="I78" s="955"/>
      <c r="J78" s="955"/>
      <c r="K78" s="955"/>
      <c r="L78" s="955"/>
    </row>
  </sheetData>
  <mergeCells count="16">
    <mergeCell ref="A69:H69"/>
    <mergeCell ref="A70:J70"/>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J1" location="'Spis tablic     List of tables'!A79" display="Powrót do spisu tablic" xr:uid="{00000000-0004-0000-3200-000000000000}"/>
    <hyperlink ref="J2" location="'Spis tablic     List of tables'!A79" display="Return to list tables" xr:uid="{00000000-0004-0000-3200-000001000000}"/>
    <hyperlink ref="J1:J2" location="'Spis tablic     List of tables'!A1" display="Powrót do spisu tablic" xr:uid="{00000000-0004-0000-3200-000002000000}"/>
  </hyperlinks>
  <pageMargins left="0.7" right="0.7" top="0.75" bottom="0.75" header="0.3" footer="0.3"/>
  <pageSetup paperSize="9" orientation="portrait" horizontalDpi="4294967294"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2"/>
  <dimension ref="A1:Z77"/>
  <sheetViews>
    <sheetView showGridLines="0" zoomScaleNormal="100" workbookViewId="0">
      <pane xSplit="2" ySplit="16" topLeftCell="C50" activePane="bottomRight" state="frozen"/>
      <selection pane="topRight" activeCell="C1" sqref="C1"/>
      <selection pane="bottomLeft" activeCell="A17" sqref="A17"/>
      <selection pane="bottomRight" activeCell="P53" sqref="P53"/>
    </sheetView>
  </sheetViews>
  <sheetFormatPr defaultColWidth="9" defaultRowHeight="12.75" customHeight="1"/>
  <cols>
    <col min="1" max="1" width="5.125" style="626" customWidth="1"/>
    <col min="2" max="2" width="12.625" style="626" customWidth="1"/>
    <col min="3" max="12" width="10.625" style="626" customWidth="1"/>
    <col min="13" max="16384" width="9" style="626"/>
  </cols>
  <sheetData>
    <row r="1" spans="1:12" ht="12.75" customHeight="1">
      <c r="A1" s="2003" t="s">
        <v>258</v>
      </c>
      <c r="J1" s="586" t="s">
        <v>1236</v>
      </c>
    </row>
    <row r="2" spans="1:12" ht="12.75" customHeight="1">
      <c r="A2" s="789" t="s">
        <v>259</v>
      </c>
      <c r="J2" s="781" t="s">
        <v>679</v>
      </c>
    </row>
    <row r="3" spans="1:12" ht="12.75" customHeight="1">
      <c r="A3" s="219" t="s">
        <v>1887</v>
      </c>
      <c r="B3" s="219"/>
      <c r="C3" s="219"/>
      <c r="D3" s="219"/>
      <c r="E3" s="219"/>
      <c r="G3" s="124"/>
      <c r="H3" s="124"/>
      <c r="I3" s="124"/>
      <c r="K3" s="124"/>
      <c r="L3" s="2003"/>
    </row>
    <row r="4" spans="1:12" ht="12.75" customHeight="1">
      <c r="A4" s="790" t="s">
        <v>1739</v>
      </c>
      <c r="B4" s="219"/>
      <c r="C4" s="219"/>
      <c r="D4" s="219"/>
      <c r="E4" s="219"/>
      <c r="G4" s="217"/>
      <c r="H4" s="124"/>
      <c r="I4" s="124"/>
      <c r="K4" s="124"/>
      <c r="L4" s="124"/>
    </row>
    <row r="5" spans="1:12" ht="12.75" customHeight="1">
      <c r="A5" s="3499" t="s">
        <v>1729</v>
      </c>
      <c r="B5" s="3500"/>
      <c r="C5" s="3504" t="s">
        <v>1740</v>
      </c>
      <c r="D5" s="3375"/>
      <c r="E5" s="3375"/>
      <c r="F5" s="3375"/>
      <c r="G5" s="3375"/>
      <c r="H5" s="3375"/>
      <c r="I5" s="3375"/>
      <c r="J5" s="3375"/>
      <c r="K5" s="3375"/>
      <c r="L5" s="3375"/>
    </row>
    <row r="6" spans="1:12" ht="12.75" customHeight="1">
      <c r="A6" s="3499"/>
      <c r="B6" s="3500"/>
      <c r="C6" s="3477"/>
      <c r="D6" s="3478"/>
      <c r="E6" s="3478"/>
      <c r="F6" s="3478"/>
      <c r="G6" s="3478"/>
      <c r="H6" s="3478"/>
      <c r="I6" s="3478"/>
      <c r="J6" s="3478"/>
      <c r="K6" s="3478"/>
      <c r="L6" s="3478"/>
    </row>
    <row r="7" spans="1:12" ht="12.75" customHeight="1">
      <c r="A7" s="3501"/>
      <c r="B7" s="3500"/>
      <c r="C7" s="3505" t="s">
        <v>1730</v>
      </c>
      <c r="D7" s="3504" t="s">
        <v>1737</v>
      </c>
      <c r="E7" s="3375"/>
      <c r="F7" s="3375"/>
      <c r="G7" s="3502"/>
      <c r="H7" s="3504" t="s">
        <v>1743</v>
      </c>
      <c r="I7" s="3375"/>
      <c r="J7" s="3375"/>
      <c r="K7" s="3375"/>
      <c r="L7" s="3375"/>
    </row>
    <row r="8" spans="1:12" ht="12.75" customHeight="1">
      <c r="A8" s="3501"/>
      <c r="B8" s="3500"/>
      <c r="C8" s="3506"/>
      <c r="D8" s="3477"/>
      <c r="E8" s="3478"/>
      <c r="F8" s="3478"/>
      <c r="G8" s="3507"/>
      <c r="H8" s="3477"/>
      <c r="I8" s="3478"/>
      <c r="J8" s="3478"/>
      <c r="K8" s="3478"/>
      <c r="L8" s="3478"/>
    </row>
    <row r="9" spans="1:12" ht="12.75" customHeight="1">
      <c r="A9" s="3501"/>
      <c r="B9" s="3500"/>
      <c r="C9" s="3506"/>
      <c r="D9" s="3508" t="s">
        <v>1731</v>
      </c>
      <c r="E9" s="3508" t="s">
        <v>1741</v>
      </c>
      <c r="F9" s="3508" t="s">
        <v>1742</v>
      </c>
      <c r="G9" s="3508" t="s">
        <v>1734</v>
      </c>
      <c r="H9" s="3508" t="s">
        <v>1731</v>
      </c>
      <c r="I9" s="3508" t="s">
        <v>1741</v>
      </c>
      <c r="J9" s="3508" t="s">
        <v>1735</v>
      </c>
      <c r="K9" s="3508" t="s">
        <v>1734</v>
      </c>
      <c r="L9" s="3509" t="s">
        <v>1736</v>
      </c>
    </row>
    <row r="10" spans="1:12" ht="12.75" customHeight="1">
      <c r="A10" s="3501"/>
      <c r="B10" s="3500"/>
      <c r="C10" s="3506"/>
      <c r="D10" s="3508"/>
      <c r="E10" s="3508"/>
      <c r="F10" s="3508"/>
      <c r="G10" s="3508"/>
      <c r="H10" s="3508"/>
      <c r="I10" s="3508"/>
      <c r="J10" s="3508"/>
      <c r="K10" s="3508"/>
      <c r="L10" s="3509"/>
    </row>
    <row r="11" spans="1:12" ht="12.75" customHeight="1">
      <c r="A11" s="3502"/>
      <c r="B11" s="3503"/>
      <c r="C11" s="3506"/>
      <c r="D11" s="3505"/>
      <c r="E11" s="3505"/>
      <c r="F11" s="3505"/>
      <c r="G11" s="3505"/>
      <c r="H11" s="3505"/>
      <c r="I11" s="3505"/>
      <c r="J11" s="3505"/>
      <c r="K11" s="3505"/>
      <c r="L11" s="3510"/>
    </row>
    <row r="12" spans="1:12" ht="12.75" customHeight="1">
      <c r="A12" s="3502"/>
      <c r="B12" s="3503"/>
      <c r="C12" s="3506"/>
      <c r="D12" s="3505"/>
      <c r="E12" s="3505"/>
      <c r="F12" s="3505"/>
      <c r="G12" s="3505"/>
      <c r="H12" s="3505"/>
      <c r="I12" s="3505"/>
      <c r="J12" s="3505"/>
      <c r="K12" s="3505"/>
      <c r="L12" s="3510"/>
    </row>
    <row r="13" spans="1:12" ht="12.75" customHeight="1">
      <c r="A13" s="3502"/>
      <c r="B13" s="3503"/>
      <c r="C13" s="3506"/>
      <c r="D13" s="3505"/>
      <c r="E13" s="3505"/>
      <c r="F13" s="3505"/>
      <c r="G13" s="3505"/>
      <c r="H13" s="3505"/>
      <c r="I13" s="3505"/>
      <c r="J13" s="3505"/>
      <c r="K13" s="3505"/>
      <c r="L13" s="3510"/>
    </row>
    <row r="14" spans="1:12" ht="12.75" customHeight="1">
      <c r="A14" s="3502"/>
      <c r="B14" s="3503"/>
      <c r="C14" s="3506"/>
      <c r="D14" s="3505"/>
      <c r="E14" s="3505"/>
      <c r="F14" s="3505"/>
      <c r="G14" s="3505"/>
      <c r="H14" s="3505"/>
      <c r="I14" s="3505"/>
      <c r="J14" s="3505"/>
      <c r="K14" s="3505"/>
      <c r="L14" s="3510"/>
    </row>
    <row r="15" spans="1:12" ht="12.75" customHeight="1">
      <c r="A15" s="3502"/>
      <c r="B15" s="3503"/>
      <c r="C15" s="3506"/>
      <c r="D15" s="3505"/>
      <c r="E15" s="3505"/>
      <c r="F15" s="3505"/>
      <c r="G15" s="3505"/>
      <c r="H15" s="3505"/>
      <c r="I15" s="3505"/>
      <c r="J15" s="3505"/>
      <c r="K15" s="3505"/>
      <c r="L15" s="3510"/>
    </row>
    <row r="16" spans="1:12" ht="12.75" customHeight="1">
      <c r="A16" s="3502"/>
      <c r="B16" s="3503"/>
      <c r="C16" s="3506"/>
      <c r="D16" s="3505"/>
      <c r="E16" s="3505"/>
      <c r="F16" s="3505"/>
      <c r="G16" s="3505"/>
      <c r="H16" s="3505"/>
      <c r="I16" s="3505"/>
      <c r="J16" s="3505"/>
      <c r="K16" s="3505"/>
      <c r="L16" s="3510"/>
    </row>
    <row r="17" spans="1:26" ht="12.75" customHeight="1">
      <c r="A17" s="1675"/>
      <c r="B17" s="2251"/>
      <c r="C17" s="2252"/>
      <c r="D17" s="2252"/>
      <c r="E17" s="2253"/>
      <c r="F17" s="2252"/>
      <c r="G17" s="2252"/>
      <c r="H17" s="2252"/>
      <c r="I17" s="2252"/>
      <c r="J17" s="2252"/>
      <c r="K17" s="2252"/>
      <c r="L17" s="2254"/>
    </row>
    <row r="18" spans="1:26" ht="12.75" customHeight="1">
      <c r="A18" s="214">
        <v>2022</v>
      </c>
      <c r="B18" s="872" t="s">
        <v>1905</v>
      </c>
      <c r="C18" s="2255">
        <v>-18</v>
      </c>
      <c r="D18" s="2255">
        <v>-8.4</v>
      </c>
      <c r="E18" s="2255">
        <v>-18</v>
      </c>
      <c r="F18" s="2255">
        <v>-25.3</v>
      </c>
      <c r="G18" s="2255">
        <v>-18.5</v>
      </c>
      <c r="H18" s="2255">
        <v>-27.6</v>
      </c>
      <c r="I18" s="2255">
        <v>-19.2</v>
      </c>
      <c r="J18" s="2255">
        <v>-21.3</v>
      </c>
      <c r="K18" s="2255">
        <v>-28.6</v>
      </c>
      <c r="L18" s="628">
        <v>-12.9</v>
      </c>
    </row>
    <row r="19" spans="1:26" ht="12.75" customHeight="1">
      <c r="A19" s="214"/>
      <c r="B19" s="872" t="s">
        <v>1906</v>
      </c>
      <c r="C19" s="2255">
        <v>-17.899999999999999</v>
      </c>
      <c r="D19" s="2255">
        <v>-17.5</v>
      </c>
      <c r="E19" s="2255">
        <v>-21.3</v>
      </c>
      <c r="F19" s="2255">
        <v>-19.2</v>
      </c>
      <c r="G19" s="2255">
        <v>-18.600000000000001</v>
      </c>
      <c r="H19" s="2255">
        <v>-18.3</v>
      </c>
      <c r="I19" s="2255">
        <v>-6.9</v>
      </c>
      <c r="J19" s="2255">
        <v>-12.8</v>
      </c>
      <c r="K19" s="2255">
        <v>-14.8</v>
      </c>
      <c r="L19" s="628">
        <v>-1.4</v>
      </c>
    </row>
    <row r="20" spans="1:26" ht="12.75" customHeight="1">
      <c r="A20" s="214"/>
      <c r="B20" s="827" t="s">
        <v>1907</v>
      </c>
      <c r="C20" s="2255">
        <v>-24</v>
      </c>
      <c r="D20" s="2255">
        <v>-18.600000000000001</v>
      </c>
      <c r="E20" s="2255">
        <v>-15.6</v>
      </c>
      <c r="F20" s="2255">
        <v>-12.6</v>
      </c>
      <c r="G20" s="2255">
        <v>-19.399999999999999</v>
      </c>
      <c r="H20" s="2255">
        <v>-29.3</v>
      </c>
      <c r="I20" s="2255">
        <v>-19.8</v>
      </c>
      <c r="J20" s="2255">
        <v>-16.8</v>
      </c>
      <c r="K20" s="2255">
        <v>-27.5</v>
      </c>
      <c r="L20" s="1900">
        <v>-5</v>
      </c>
    </row>
    <row r="21" spans="1:26" ht="12.75" customHeight="1">
      <c r="A21" s="214"/>
      <c r="B21" s="827" t="s">
        <v>1908</v>
      </c>
      <c r="C21" s="2255">
        <v>-12.8</v>
      </c>
      <c r="D21" s="2255">
        <v>-7.5</v>
      </c>
      <c r="E21" s="2255">
        <v>-12.4</v>
      </c>
      <c r="F21" s="2255">
        <v>-14.2</v>
      </c>
      <c r="G21" s="2255">
        <v>-19.899999999999999</v>
      </c>
      <c r="H21" s="2255">
        <v>-18.100000000000001</v>
      </c>
      <c r="I21" s="2255">
        <v>-15.1</v>
      </c>
      <c r="J21" s="2255">
        <v>-15.2</v>
      </c>
      <c r="K21" s="2255">
        <v>-13.2</v>
      </c>
      <c r="L21" s="1900">
        <v>-9</v>
      </c>
    </row>
    <row r="22" spans="1:26" ht="12.75" customHeight="1">
      <c r="A22" s="214"/>
      <c r="B22" s="827" t="s">
        <v>1909</v>
      </c>
      <c r="C22" s="2255">
        <v>-16.8</v>
      </c>
      <c r="D22" s="2255">
        <v>-13</v>
      </c>
      <c r="E22" s="2255">
        <v>-12.8</v>
      </c>
      <c r="F22" s="2255">
        <v>-11</v>
      </c>
      <c r="G22" s="2255">
        <v>-21.2</v>
      </c>
      <c r="H22" s="2255">
        <v>-20.5</v>
      </c>
      <c r="I22" s="2255">
        <v>-12.3</v>
      </c>
      <c r="J22" s="2255">
        <v>-15.1</v>
      </c>
      <c r="K22" s="2255">
        <v>-18</v>
      </c>
      <c r="L22" s="1900">
        <v>-3.3</v>
      </c>
    </row>
    <row r="23" spans="1:26" ht="12.75" customHeight="1">
      <c r="A23" s="214"/>
      <c r="B23" s="827" t="s">
        <v>1910</v>
      </c>
      <c r="C23" s="2255">
        <v>-18.600000000000001</v>
      </c>
      <c r="D23" s="2255">
        <v>-13.2</v>
      </c>
      <c r="E23" s="2255">
        <v>-19.5</v>
      </c>
      <c r="F23" s="2255">
        <v>-19.600000000000001</v>
      </c>
      <c r="G23" s="2255">
        <v>-13.4</v>
      </c>
      <c r="H23" s="2255">
        <v>-24</v>
      </c>
      <c r="I23" s="2255">
        <v>-19.899999999999999</v>
      </c>
      <c r="J23" s="2255">
        <v>-21.1</v>
      </c>
      <c r="K23" s="2255">
        <v>-22.7</v>
      </c>
      <c r="L23" s="1900">
        <v>-10.8</v>
      </c>
    </row>
    <row r="24" spans="1:26" ht="12.75" customHeight="1">
      <c r="A24" s="214"/>
      <c r="B24" s="827" t="s">
        <v>1911</v>
      </c>
      <c r="C24" s="2255">
        <v>-15.8</v>
      </c>
      <c r="D24" s="2255">
        <v>-9.9</v>
      </c>
      <c r="E24" s="2255">
        <v>-22.2</v>
      </c>
      <c r="F24" s="2255">
        <v>-14.1</v>
      </c>
      <c r="G24" s="2255">
        <v>-22.5</v>
      </c>
      <c r="H24" s="2255">
        <v>-21.7</v>
      </c>
      <c r="I24" s="2255">
        <v>-20.399999999999999</v>
      </c>
      <c r="J24" s="2255">
        <v>-26.1</v>
      </c>
      <c r="K24" s="2255">
        <v>-23.9</v>
      </c>
      <c r="L24" s="1900">
        <v>-16</v>
      </c>
    </row>
    <row r="25" spans="1:26" s="598" customFormat="1" ht="12.75" customHeight="1">
      <c r="A25" s="830"/>
      <c r="B25" s="872" t="s">
        <v>1912</v>
      </c>
      <c r="C25" s="2255">
        <v>-18.100000000000001</v>
      </c>
      <c r="D25" s="2255">
        <v>-16.600000000000001</v>
      </c>
      <c r="E25" s="2255">
        <v>-27.3</v>
      </c>
      <c r="F25" s="2255">
        <v>-25.5</v>
      </c>
      <c r="G25" s="2255">
        <v>-20.399999999999999</v>
      </c>
      <c r="H25" s="2255">
        <v>-19.600000000000001</v>
      </c>
      <c r="I25" s="2255">
        <v>-21.8</v>
      </c>
      <c r="J25" s="2255">
        <v>-26.9</v>
      </c>
      <c r="K25" s="2255">
        <v>-25.3</v>
      </c>
      <c r="L25" s="628">
        <v>-13.9</v>
      </c>
      <c r="M25" s="597"/>
      <c r="N25" s="597"/>
      <c r="O25" s="1524"/>
      <c r="P25" s="597"/>
      <c r="Q25" s="597"/>
      <c r="R25" s="597"/>
      <c r="S25" s="597"/>
      <c r="T25" s="597"/>
      <c r="U25" s="597"/>
      <c r="V25" s="597"/>
      <c r="W25" s="597"/>
      <c r="X25" s="597"/>
      <c r="Y25" s="597"/>
      <c r="Z25" s="597"/>
    </row>
    <row r="26" spans="1:26" s="598" customFormat="1" ht="12.75" customHeight="1">
      <c r="A26" s="830"/>
      <c r="B26" s="872" t="s">
        <v>1913</v>
      </c>
      <c r="C26" s="2255">
        <v>-21.3</v>
      </c>
      <c r="D26" s="2255">
        <v>-14.5</v>
      </c>
      <c r="E26" s="2255">
        <v>-33.4</v>
      </c>
      <c r="F26" s="2255">
        <v>-33.299999999999997</v>
      </c>
      <c r="G26" s="2255">
        <v>-20.3</v>
      </c>
      <c r="H26" s="2255">
        <v>-28</v>
      </c>
      <c r="I26" s="2255">
        <v>-33.200000000000003</v>
      </c>
      <c r="J26" s="2255">
        <v>-36.9</v>
      </c>
      <c r="K26" s="2255">
        <v>-27.3</v>
      </c>
      <c r="L26" s="628">
        <v>-22.8</v>
      </c>
      <c r="M26" s="597"/>
      <c r="N26" s="597"/>
      <c r="O26" s="1524"/>
      <c r="P26" s="597"/>
      <c r="Q26" s="597"/>
      <c r="R26" s="597"/>
      <c r="S26" s="597"/>
      <c r="T26" s="597"/>
      <c r="U26" s="597"/>
      <c r="V26" s="597"/>
      <c r="W26" s="597"/>
      <c r="X26" s="597"/>
      <c r="Y26" s="597"/>
      <c r="Z26" s="597"/>
    </row>
    <row r="27" spans="1:26" ht="12.75" customHeight="1">
      <c r="A27" s="214"/>
      <c r="B27" s="872" t="s">
        <v>1914</v>
      </c>
      <c r="C27" s="2255">
        <v>-24.6</v>
      </c>
      <c r="D27" s="2255">
        <v>-19.600000000000001</v>
      </c>
      <c r="E27" s="2255">
        <v>-36.700000000000003</v>
      </c>
      <c r="F27" s="2255">
        <v>-28.8</v>
      </c>
      <c r="G27" s="2255">
        <v>-26.6</v>
      </c>
      <c r="H27" s="2255">
        <v>-29.6</v>
      </c>
      <c r="I27" s="2255">
        <v>-36.4</v>
      </c>
      <c r="J27" s="2255">
        <v>-33.5</v>
      </c>
      <c r="K27" s="2255">
        <v>-39.799999999999997</v>
      </c>
      <c r="L27" s="628">
        <v>-22.1</v>
      </c>
      <c r="O27" s="1524"/>
    </row>
    <row r="28" spans="1:26" ht="12.75" customHeight="1">
      <c r="A28" s="214"/>
      <c r="B28" s="872" t="s">
        <v>1915</v>
      </c>
      <c r="C28" s="2255">
        <v>-24.3</v>
      </c>
      <c r="D28" s="2255">
        <v>-19.7</v>
      </c>
      <c r="E28" s="2255">
        <v>-33.4</v>
      </c>
      <c r="F28" s="2255">
        <v>-25.4</v>
      </c>
      <c r="G28" s="2255">
        <v>-24.3</v>
      </c>
      <c r="H28" s="2255">
        <v>-28.9</v>
      </c>
      <c r="I28" s="2255">
        <v>-36</v>
      </c>
      <c r="J28" s="2255">
        <v>-37</v>
      </c>
      <c r="K28" s="2255">
        <v>-33.6</v>
      </c>
      <c r="L28" s="628">
        <v>-26.2</v>
      </c>
      <c r="N28" s="1524"/>
      <c r="O28" s="1524"/>
      <c r="Q28" s="1524"/>
    </row>
    <row r="29" spans="1:26" ht="12.75" customHeight="1">
      <c r="A29" s="214"/>
      <c r="B29" s="872" t="s">
        <v>1916</v>
      </c>
      <c r="C29" s="2255">
        <v>-22.8</v>
      </c>
      <c r="D29" s="2255">
        <v>-14.5</v>
      </c>
      <c r="E29" s="2255">
        <v>-31</v>
      </c>
      <c r="F29" s="2255">
        <v>-25.7</v>
      </c>
      <c r="G29" s="2255">
        <v>-24.3</v>
      </c>
      <c r="H29" s="2255">
        <v>-31.1</v>
      </c>
      <c r="I29" s="2255">
        <v>-32.200000000000003</v>
      </c>
      <c r="J29" s="2255">
        <v>-36.5</v>
      </c>
      <c r="K29" s="2255">
        <v>-41.3</v>
      </c>
      <c r="L29" s="628">
        <v>-21.7</v>
      </c>
      <c r="N29" s="1524"/>
      <c r="O29" s="1524"/>
      <c r="Q29" s="1524"/>
    </row>
    <row r="30" spans="1:26" ht="12.75" customHeight="1">
      <c r="A30" s="214"/>
      <c r="B30" s="827"/>
      <c r="C30" s="2255"/>
      <c r="D30" s="2255"/>
      <c r="E30" s="2255"/>
      <c r="F30" s="2255"/>
      <c r="G30" s="2255"/>
      <c r="H30" s="2255"/>
      <c r="I30" s="2255"/>
      <c r="J30" s="2255"/>
      <c r="K30" s="2255"/>
      <c r="L30" s="1900"/>
      <c r="N30" s="1524"/>
      <c r="O30" s="1524"/>
      <c r="Q30" s="1524"/>
    </row>
    <row r="31" spans="1:26" ht="12.75" customHeight="1">
      <c r="A31" s="214">
        <v>2023</v>
      </c>
      <c r="B31" s="827" t="s">
        <v>1905</v>
      </c>
      <c r="C31" s="2255">
        <v>-27.9</v>
      </c>
      <c r="D31" s="2255">
        <v>-10.4</v>
      </c>
      <c r="E31" s="2255">
        <v>-35.4</v>
      </c>
      <c r="F31" s="2255">
        <v>-44.8</v>
      </c>
      <c r="G31" s="2255">
        <v>-33.5</v>
      </c>
      <c r="H31" s="2255">
        <v>-45.3</v>
      </c>
      <c r="I31" s="2255">
        <v>-40.9</v>
      </c>
      <c r="J31" s="2255">
        <v>-38.799999999999997</v>
      </c>
      <c r="K31" s="2255">
        <v>-42.8</v>
      </c>
      <c r="L31" s="1900">
        <v>-15.8</v>
      </c>
      <c r="N31" s="1524"/>
      <c r="O31" s="1524"/>
      <c r="Q31" s="1524"/>
    </row>
    <row r="32" spans="1:26" ht="12.75" customHeight="1">
      <c r="A32" s="214"/>
      <c r="B32" s="827" t="s">
        <v>1906</v>
      </c>
      <c r="C32" s="2255">
        <v>-25.6</v>
      </c>
      <c r="D32" s="2255">
        <v>-18.7</v>
      </c>
      <c r="E32" s="2255">
        <v>-40.4</v>
      </c>
      <c r="F32" s="2255">
        <v>-29.7</v>
      </c>
      <c r="G32" s="2255">
        <v>-29.8</v>
      </c>
      <c r="H32" s="2255">
        <v>-32.5</v>
      </c>
      <c r="I32" s="2255">
        <v>-29.6</v>
      </c>
      <c r="J32" s="2255">
        <v>-29.5</v>
      </c>
      <c r="K32" s="2255">
        <v>-39.4</v>
      </c>
      <c r="L32" s="1900">
        <v>-15</v>
      </c>
      <c r="N32" s="1524"/>
      <c r="O32" s="1524"/>
      <c r="Q32" s="1524"/>
    </row>
    <row r="33" spans="1:18" ht="12.75" customHeight="1">
      <c r="A33" s="214"/>
      <c r="B33" s="827" t="s">
        <v>1907</v>
      </c>
      <c r="C33" s="2255">
        <v>-30.9</v>
      </c>
      <c r="D33" s="2255">
        <v>-22.5</v>
      </c>
      <c r="E33" s="2255">
        <v>-38.5</v>
      </c>
      <c r="F33" s="2255">
        <v>-41.3</v>
      </c>
      <c r="G33" s="2255">
        <v>-24.8</v>
      </c>
      <c r="H33" s="2255">
        <v>-39.299999999999997</v>
      </c>
      <c r="I33" s="2255">
        <v>-37.4</v>
      </c>
      <c r="J33" s="2255">
        <v>-29.6</v>
      </c>
      <c r="K33" s="2255">
        <v>-39.200000000000003</v>
      </c>
      <c r="L33" s="1900">
        <v>-15.8</v>
      </c>
      <c r="N33" s="1524"/>
      <c r="O33" s="1524"/>
      <c r="P33" s="1524"/>
      <c r="Q33" s="1524"/>
      <c r="R33" s="1524"/>
    </row>
    <row r="34" spans="1:18" ht="12.75" customHeight="1">
      <c r="A34" s="214"/>
      <c r="B34" s="262" t="s">
        <v>1908</v>
      </c>
      <c r="C34" s="2255">
        <v>-18.8</v>
      </c>
      <c r="D34" s="2255">
        <v>-22.3</v>
      </c>
      <c r="E34" s="2255">
        <v>-36.299999999999997</v>
      </c>
      <c r="F34" s="2255">
        <v>-39</v>
      </c>
      <c r="G34" s="2255">
        <v>-27.5</v>
      </c>
      <c r="H34" s="2255">
        <v>-15.3</v>
      </c>
      <c r="I34" s="2255">
        <v>-14.3</v>
      </c>
      <c r="J34" s="2255">
        <v>-15.7</v>
      </c>
      <c r="K34" s="2255">
        <v>-26.3</v>
      </c>
      <c r="L34" s="1900">
        <v>-14.3</v>
      </c>
      <c r="O34" s="1524"/>
      <c r="P34" s="1524"/>
      <c r="R34" s="1524"/>
    </row>
    <row r="35" spans="1:18" ht="12.75" customHeight="1">
      <c r="A35" s="214"/>
      <c r="B35" s="827" t="s">
        <v>1909</v>
      </c>
      <c r="C35" s="2255">
        <v>-14</v>
      </c>
      <c r="D35" s="2255">
        <v>-15</v>
      </c>
      <c r="E35" s="2255">
        <v>-28.4</v>
      </c>
      <c r="F35" s="2255">
        <v>-28.2</v>
      </c>
      <c r="G35" s="2255">
        <v>-24.1</v>
      </c>
      <c r="H35" s="2255">
        <v>-12.9</v>
      </c>
      <c r="I35" s="2255">
        <v>-8</v>
      </c>
      <c r="J35" s="2255">
        <v>-9.9</v>
      </c>
      <c r="K35" s="2255">
        <v>-13.9</v>
      </c>
      <c r="L35" s="1900">
        <v>-7.2</v>
      </c>
      <c r="O35" s="1524"/>
      <c r="P35" s="1524"/>
      <c r="R35" s="1524"/>
    </row>
    <row r="36" spans="1:18" ht="12.75" customHeight="1">
      <c r="A36" s="214"/>
      <c r="B36" s="827" t="s">
        <v>1910</v>
      </c>
      <c r="C36" s="2255">
        <v>-17.3</v>
      </c>
      <c r="D36" s="2255">
        <v>-19</v>
      </c>
      <c r="E36" s="2255">
        <v>-17</v>
      </c>
      <c r="F36" s="2255">
        <v>-24.9</v>
      </c>
      <c r="G36" s="2255">
        <v>-16.399999999999999</v>
      </c>
      <c r="H36" s="2255">
        <v>-15.6</v>
      </c>
      <c r="I36" s="2255">
        <v>-14.5</v>
      </c>
      <c r="J36" s="2255">
        <v>-17.2</v>
      </c>
      <c r="K36" s="2255">
        <v>-21</v>
      </c>
      <c r="L36" s="1900">
        <v>-6.3</v>
      </c>
      <c r="O36" s="1524"/>
      <c r="P36" s="1524"/>
      <c r="R36" s="1524"/>
    </row>
    <row r="37" spans="1:18" ht="12.75" customHeight="1">
      <c r="A37" s="214"/>
      <c r="B37" s="827" t="s">
        <v>1911</v>
      </c>
      <c r="C37" s="2255">
        <v>-6.6</v>
      </c>
      <c r="D37" s="2255">
        <v>-8.1999999999999993</v>
      </c>
      <c r="E37" s="2255">
        <v>-16.5</v>
      </c>
      <c r="F37" s="2255">
        <v>-18.600000000000001</v>
      </c>
      <c r="G37" s="2255">
        <v>-14.7</v>
      </c>
      <c r="H37" s="2255">
        <v>-5</v>
      </c>
      <c r="I37" s="2255">
        <v>-7.3</v>
      </c>
      <c r="J37" s="2255">
        <v>-7.2</v>
      </c>
      <c r="K37" s="2255">
        <v>-11</v>
      </c>
      <c r="L37" s="1900">
        <v>-0.6</v>
      </c>
      <c r="O37" s="1524"/>
      <c r="P37" s="1524"/>
      <c r="R37" s="1524"/>
    </row>
    <row r="38" spans="1:18" ht="12.75" customHeight="1">
      <c r="A38" s="214"/>
      <c r="B38" s="827" t="s">
        <v>1912</v>
      </c>
      <c r="C38" s="2255">
        <v>-8.4</v>
      </c>
      <c r="D38" s="2255">
        <v>-13</v>
      </c>
      <c r="E38" s="2255">
        <v>-14.5</v>
      </c>
      <c r="F38" s="2255">
        <v>-15.6</v>
      </c>
      <c r="G38" s="2255">
        <v>-5.5</v>
      </c>
      <c r="H38" s="2255">
        <v>-3.7</v>
      </c>
      <c r="I38" s="2255">
        <v>-12.4</v>
      </c>
      <c r="J38" s="2255">
        <v>-11.4</v>
      </c>
      <c r="K38" s="2255">
        <v>-10.5</v>
      </c>
      <c r="L38" s="1900">
        <v>-7.4</v>
      </c>
      <c r="M38" s="1524"/>
      <c r="O38" s="1524"/>
      <c r="P38" s="1524"/>
      <c r="R38" s="1524"/>
    </row>
    <row r="39" spans="1:18" ht="12.75" customHeight="1">
      <c r="A39" s="214"/>
      <c r="B39" s="827" t="s">
        <v>1913</v>
      </c>
      <c r="C39" s="2255">
        <v>-16.2</v>
      </c>
      <c r="D39" s="2255">
        <v>-12.7</v>
      </c>
      <c r="E39" s="2255">
        <v>-23.8</v>
      </c>
      <c r="F39" s="2255">
        <v>-25.7</v>
      </c>
      <c r="G39" s="2255">
        <v>-16.2</v>
      </c>
      <c r="H39" s="2255">
        <v>-19.7</v>
      </c>
      <c r="I39" s="2255">
        <v>-25.4</v>
      </c>
      <c r="J39" s="2255">
        <v>-23</v>
      </c>
      <c r="K39" s="2255">
        <v>-18.8</v>
      </c>
      <c r="L39" s="1900">
        <v>-10.7</v>
      </c>
      <c r="M39" s="1524"/>
      <c r="O39" s="1524"/>
    </row>
    <row r="40" spans="1:18" ht="12.75" customHeight="1">
      <c r="A40" s="214"/>
      <c r="B40" s="872" t="s">
        <v>1914</v>
      </c>
      <c r="C40" s="2255">
        <v>-13.1</v>
      </c>
      <c r="D40" s="2255">
        <v>-14.2</v>
      </c>
      <c r="E40" s="2255">
        <v>-19.399999999999999</v>
      </c>
      <c r="F40" s="2255">
        <v>-17.7</v>
      </c>
      <c r="G40" s="2255">
        <v>-15.2</v>
      </c>
      <c r="H40" s="2255">
        <v>-12</v>
      </c>
      <c r="I40" s="2255">
        <v>-21.6</v>
      </c>
      <c r="J40" s="2255">
        <v>-12</v>
      </c>
      <c r="K40" s="2255">
        <v>-11.8</v>
      </c>
      <c r="L40" s="1900">
        <v>-7.3</v>
      </c>
      <c r="M40" s="1524"/>
      <c r="O40" s="1524"/>
    </row>
    <row r="41" spans="1:18" ht="12.75" customHeight="1">
      <c r="A41" s="214"/>
      <c r="B41" s="827" t="s">
        <v>1915</v>
      </c>
      <c r="C41" s="629">
        <v>-7.1</v>
      </c>
      <c r="D41" s="2255">
        <v>-0.7</v>
      </c>
      <c r="E41" s="2255">
        <v>-23.2</v>
      </c>
      <c r="F41" s="2255">
        <v>-22.1</v>
      </c>
      <c r="G41" s="2255">
        <v>-10.199999999999999</v>
      </c>
      <c r="H41" s="2255">
        <v>-13.5</v>
      </c>
      <c r="I41" s="2255">
        <v>-21</v>
      </c>
      <c r="J41" s="2255">
        <v>-25.4</v>
      </c>
      <c r="K41" s="2255">
        <v>-15.7</v>
      </c>
      <c r="L41" s="1900">
        <v>-6.2</v>
      </c>
      <c r="M41" s="1524"/>
      <c r="O41" s="1524"/>
      <c r="P41" s="1524"/>
    </row>
    <row r="42" spans="1:18" ht="12.75" customHeight="1">
      <c r="A42" s="214"/>
      <c r="B42" s="827" t="s">
        <v>1916</v>
      </c>
      <c r="C42" s="629">
        <v>-16.8</v>
      </c>
      <c r="D42" s="2255">
        <v>-7.7</v>
      </c>
      <c r="E42" s="2255">
        <v>-27.7</v>
      </c>
      <c r="F42" s="2255">
        <v>-30.9</v>
      </c>
      <c r="G42" s="2255">
        <v>-20.5</v>
      </c>
      <c r="H42" s="2255">
        <v>-25.8</v>
      </c>
      <c r="I42" s="2255">
        <v>-35.5</v>
      </c>
      <c r="J42" s="2255">
        <v>-34.4</v>
      </c>
      <c r="K42" s="2255">
        <v>-32.299999999999997</v>
      </c>
      <c r="L42" s="1900">
        <v>-4.7</v>
      </c>
      <c r="M42" s="1524"/>
      <c r="O42" s="1524"/>
      <c r="P42" s="1524"/>
    </row>
    <row r="43" spans="1:18" ht="12.75" customHeight="1">
      <c r="A43" s="214"/>
      <c r="B43" s="827"/>
      <c r="C43" s="2255"/>
      <c r="D43" s="2255"/>
      <c r="E43" s="2255"/>
      <c r="F43" s="2255"/>
      <c r="G43" s="2255"/>
      <c r="H43" s="2255"/>
      <c r="I43" s="2255"/>
      <c r="J43" s="2255"/>
      <c r="K43" s="2255"/>
      <c r="L43" s="1900"/>
      <c r="M43" s="1524"/>
      <c r="P43" s="1524"/>
    </row>
    <row r="44" spans="1:18" ht="12.75" customHeight="1">
      <c r="A44" s="214">
        <v>2024</v>
      </c>
      <c r="B44" s="827" t="s">
        <v>1905</v>
      </c>
      <c r="C44" s="2255">
        <v>-19.100000000000001</v>
      </c>
      <c r="D44" s="2255">
        <v>-9.5</v>
      </c>
      <c r="E44" s="2255">
        <v>-40.6</v>
      </c>
      <c r="F44" s="2255">
        <v>-19.7</v>
      </c>
      <c r="G44" s="2255">
        <v>-28.8</v>
      </c>
      <c r="H44" s="2255">
        <v>28.6</v>
      </c>
      <c r="I44" s="2255">
        <v>-29.1</v>
      </c>
      <c r="J44" s="2255">
        <v>-16.399999999999999</v>
      </c>
      <c r="K44" s="2255">
        <v>-29.3</v>
      </c>
      <c r="L44" s="1900">
        <v>-21.4</v>
      </c>
      <c r="M44" s="1524"/>
      <c r="P44" s="1524"/>
    </row>
    <row r="45" spans="1:18" ht="12.75" customHeight="1">
      <c r="A45" s="214"/>
      <c r="B45" s="827" t="s">
        <v>1906</v>
      </c>
      <c r="C45" s="2255">
        <v>-10.8</v>
      </c>
      <c r="D45" s="2255">
        <v>-10.6</v>
      </c>
      <c r="E45" s="2255">
        <v>-23.4</v>
      </c>
      <c r="F45" s="2255">
        <v>-10.6</v>
      </c>
      <c r="G45" s="2255">
        <v>-7.5</v>
      </c>
      <c r="H45" s="2255">
        <v>-10.9</v>
      </c>
      <c r="I45" s="2255">
        <v>-10.199999999999999</v>
      </c>
      <c r="J45" s="2255">
        <v>-7.6</v>
      </c>
      <c r="K45" s="2255">
        <v>-14.7</v>
      </c>
      <c r="L45" s="1900">
        <v>-14.3</v>
      </c>
      <c r="M45" s="1524"/>
      <c r="P45" s="1524"/>
    </row>
    <row r="46" spans="1:18" ht="12.75" customHeight="1">
      <c r="A46" s="214"/>
      <c r="B46" s="827" t="s">
        <v>1907</v>
      </c>
      <c r="C46" s="2255">
        <v>-15.7</v>
      </c>
      <c r="D46" s="2255">
        <v>-22.6</v>
      </c>
      <c r="E46" s="2255">
        <v>-24</v>
      </c>
      <c r="F46" s="2255">
        <v>-20.5</v>
      </c>
      <c r="G46" s="2255">
        <v>-6</v>
      </c>
      <c r="H46" s="2255">
        <v>-8.8000000000000007</v>
      </c>
      <c r="I46" s="2255">
        <v>-13.2</v>
      </c>
      <c r="J46" s="2255">
        <v>-16.600000000000001</v>
      </c>
      <c r="K46" s="2255">
        <v>-14.9</v>
      </c>
      <c r="L46" s="1900">
        <v>-12.6</v>
      </c>
      <c r="M46" s="1524"/>
      <c r="P46" s="1524"/>
    </row>
    <row r="47" spans="1:18" ht="12.75" customHeight="1">
      <c r="A47" s="214"/>
      <c r="B47" s="827" t="s">
        <v>1908</v>
      </c>
      <c r="C47" s="2255">
        <v>-7.4</v>
      </c>
      <c r="D47" s="2255">
        <v>-9.5</v>
      </c>
      <c r="E47" s="2255">
        <v>-17.600000000000001</v>
      </c>
      <c r="F47" s="2255">
        <v>-13.6</v>
      </c>
      <c r="G47" s="2255">
        <v>-5.2</v>
      </c>
      <c r="H47" s="2255">
        <v>-5.2</v>
      </c>
      <c r="I47" s="2255">
        <v>-13.8</v>
      </c>
      <c r="J47" s="2255">
        <v>-5.2</v>
      </c>
      <c r="K47" s="2255">
        <v>-21.6</v>
      </c>
      <c r="L47" s="1900">
        <v>-14.1</v>
      </c>
      <c r="M47" s="1524"/>
    </row>
    <row r="48" spans="1:18" ht="12.75" customHeight="1">
      <c r="A48" s="214"/>
      <c r="B48" s="827" t="s">
        <v>1909</v>
      </c>
      <c r="C48" s="2255">
        <v>11</v>
      </c>
      <c r="D48" s="2255">
        <v>10.8</v>
      </c>
      <c r="E48" s="2255">
        <v>-3.2</v>
      </c>
      <c r="F48" s="2255">
        <v>-6.6</v>
      </c>
      <c r="G48" s="2255">
        <v>6.2</v>
      </c>
      <c r="H48" s="2255">
        <v>11.1</v>
      </c>
      <c r="I48" s="2255">
        <v>-10.6</v>
      </c>
      <c r="J48" s="2255">
        <v>-7.7</v>
      </c>
      <c r="K48" s="2255">
        <v>-0.2</v>
      </c>
      <c r="L48" s="1900">
        <v>2</v>
      </c>
      <c r="O48" s="1524"/>
      <c r="P48" s="1524"/>
      <c r="R48" s="1524"/>
    </row>
    <row r="49" spans="1:18" ht="12.75" customHeight="1">
      <c r="A49" s="214"/>
      <c r="B49" s="827" t="s">
        <v>1910</v>
      </c>
      <c r="C49" s="2255">
        <v>-3.9</v>
      </c>
      <c r="D49" s="2255">
        <v>-3.9</v>
      </c>
      <c r="E49" s="2255">
        <v>-11.3</v>
      </c>
      <c r="F49" s="2255">
        <v>-12</v>
      </c>
      <c r="G49" s="2255">
        <v>-3.5</v>
      </c>
      <c r="H49" s="2255">
        <v>-3.9</v>
      </c>
      <c r="I49" s="2255">
        <v>-15.9</v>
      </c>
      <c r="J49" s="2255">
        <v>-16.2</v>
      </c>
      <c r="K49" s="2255">
        <v>-8.5</v>
      </c>
      <c r="L49" s="1900">
        <v>-9.1</v>
      </c>
      <c r="O49" s="1524"/>
      <c r="P49" s="1524"/>
      <c r="R49" s="1524"/>
    </row>
    <row r="50" spans="1:18" ht="12.75" customHeight="1">
      <c r="A50" s="214"/>
      <c r="B50" s="827" t="s">
        <v>1911</v>
      </c>
      <c r="C50" s="629">
        <v>1.1000000000000001</v>
      </c>
      <c r="D50" s="2255">
        <v>8.6999999999999993</v>
      </c>
      <c r="E50" s="2255">
        <v>-11.2</v>
      </c>
      <c r="F50" s="2255">
        <v>-11.2</v>
      </c>
      <c r="G50" s="2255">
        <v>-5.2</v>
      </c>
      <c r="H50" s="2255">
        <v>-6.6</v>
      </c>
      <c r="I50" s="2255">
        <v>-11.9</v>
      </c>
      <c r="J50" s="2255">
        <v>-9.1999999999999993</v>
      </c>
      <c r="K50" s="2255">
        <v>-9.9</v>
      </c>
      <c r="L50" s="629">
        <v>3.6</v>
      </c>
      <c r="O50" s="1524"/>
      <c r="P50" s="1524"/>
      <c r="R50" s="1524"/>
    </row>
    <row r="51" spans="1:18" ht="12.75" customHeight="1">
      <c r="A51" s="214"/>
      <c r="B51" s="827" t="s">
        <v>1912</v>
      </c>
      <c r="C51" s="629">
        <v>-3.7</v>
      </c>
      <c r="D51" s="2255">
        <v>7.3</v>
      </c>
      <c r="E51" s="2255">
        <v>-4.5999999999999996</v>
      </c>
      <c r="F51" s="2255">
        <v>-5.2</v>
      </c>
      <c r="G51" s="2255">
        <v>-4.9000000000000004</v>
      </c>
      <c r="H51" s="2255">
        <v>-14.7</v>
      </c>
      <c r="I51" s="2255">
        <v>-17.3</v>
      </c>
      <c r="J51" s="2255">
        <v>-17.3</v>
      </c>
      <c r="K51" s="2255">
        <v>-18.3</v>
      </c>
      <c r="L51" s="629">
        <v>-9.1999999999999993</v>
      </c>
      <c r="O51" s="1524"/>
      <c r="P51" s="1524"/>
      <c r="R51" s="1524"/>
    </row>
    <row r="52" spans="1:18" ht="12.75" customHeight="1">
      <c r="A52" s="214"/>
      <c r="B52" s="827" t="s">
        <v>1913</v>
      </c>
      <c r="C52" s="629">
        <v>-1.4</v>
      </c>
      <c r="D52" s="2255">
        <v>0.1</v>
      </c>
      <c r="E52" s="2255">
        <v>3.5</v>
      </c>
      <c r="F52" s="2255">
        <v>0.1</v>
      </c>
      <c r="G52" s="2255">
        <v>4.3</v>
      </c>
      <c r="H52" s="2255">
        <v>-2.8</v>
      </c>
      <c r="I52" s="2255">
        <v>-7.6</v>
      </c>
      <c r="J52" s="2255">
        <v>-7.6</v>
      </c>
      <c r="K52" s="2255">
        <v>-4.2</v>
      </c>
      <c r="L52" s="629">
        <v>-5.8</v>
      </c>
      <c r="O52" s="1524"/>
      <c r="P52" s="1524"/>
      <c r="R52" s="1524"/>
    </row>
    <row r="53" spans="1:18" ht="12.75" customHeight="1">
      <c r="A53" s="214"/>
      <c r="B53" s="827" t="s">
        <v>1914</v>
      </c>
      <c r="C53" s="2257">
        <v>-4.5999999999999996</v>
      </c>
      <c r="D53" s="2255">
        <v>-0.4</v>
      </c>
      <c r="E53" s="2255">
        <v>-4.2</v>
      </c>
      <c r="F53" s="2255">
        <v>-6.3</v>
      </c>
      <c r="G53" s="2255">
        <v>-7</v>
      </c>
      <c r="H53" s="2255">
        <v>-8.8000000000000007</v>
      </c>
      <c r="I53" s="2255">
        <v>-12</v>
      </c>
      <c r="J53" s="2255">
        <v>-10.199999999999999</v>
      </c>
      <c r="K53" s="2255">
        <v>-10.199999999999999</v>
      </c>
      <c r="L53" s="1900">
        <v>-10.199999999999999</v>
      </c>
      <c r="O53" s="1524"/>
      <c r="P53" s="1524"/>
      <c r="R53" s="1524"/>
    </row>
    <row r="54" spans="1:18" ht="12.75" customHeight="1">
      <c r="A54" s="214"/>
      <c r="B54" s="827" t="s">
        <v>1915</v>
      </c>
      <c r="C54" s="2257">
        <v>-8.8000000000000007</v>
      </c>
      <c r="D54" s="2255">
        <v>2.8</v>
      </c>
      <c r="E54" s="2255">
        <v>-27</v>
      </c>
      <c r="F54" s="2255">
        <v>-22.8</v>
      </c>
      <c r="G54" s="2255">
        <v>-18.8</v>
      </c>
      <c r="H54" s="2255">
        <v>-20.3</v>
      </c>
      <c r="I54" s="2255">
        <v>-21</v>
      </c>
      <c r="J54" s="2255">
        <v>-20</v>
      </c>
      <c r="K54" s="2255">
        <v>-19.2</v>
      </c>
      <c r="L54" s="1900">
        <v>-14.5</v>
      </c>
      <c r="O54" s="1524"/>
      <c r="P54" s="1524"/>
      <c r="R54" s="1524"/>
    </row>
    <row r="55" spans="1:18" ht="12.75" customHeight="1">
      <c r="A55" s="214"/>
      <c r="B55" s="827" t="s">
        <v>1916</v>
      </c>
      <c r="C55" s="2257">
        <v>-14.3</v>
      </c>
      <c r="D55" s="2255">
        <v>-8.9</v>
      </c>
      <c r="E55" s="2255">
        <v>-26.8</v>
      </c>
      <c r="F55" s="2255">
        <v>-21.2</v>
      </c>
      <c r="G55" s="2255">
        <v>-11</v>
      </c>
      <c r="H55" s="2255">
        <v>-19.7</v>
      </c>
      <c r="I55" s="2255">
        <v>-24.6</v>
      </c>
      <c r="J55" s="2255">
        <v>-25.1</v>
      </c>
      <c r="K55" s="2255">
        <v>-12.3</v>
      </c>
      <c r="L55" s="1900">
        <v>-13.4</v>
      </c>
      <c r="O55" s="1524"/>
      <c r="P55" s="1524"/>
      <c r="R55" s="1524"/>
    </row>
    <row r="56" spans="1:18" ht="12.75" customHeight="1">
      <c r="A56" s="214"/>
      <c r="B56" s="827"/>
      <c r="C56" s="2257"/>
      <c r="D56" s="2443"/>
      <c r="E56" s="2443"/>
      <c r="F56" s="2443"/>
      <c r="G56" s="2443"/>
      <c r="H56" s="2443"/>
      <c r="I56" s="2443"/>
      <c r="J56" s="2443"/>
      <c r="K56" s="2443"/>
      <c r="L56" s="1900"/>
      <c r="O56" s="1524"/>
      <c r="P56" s="1524"/>
      <c r="R56" s="1524"/>
    </row>
    <row r="57" spans="1:18" ht="12.75" customHeight="1">
      <c r="A57" s="214">
        <v>2025</v>
      </c>
      <c r="B57" s="827" t="s">
        <v>1905</v>
      </c>
      <c r="C57" s="2257">
        <v>-8.6</v>
      </c>
      <c r="D57" s="2443">
        <v>3.7</v>
      </c>
      <c r="E57" s="2443">
        <v>-25.3</v>
      </c>
      <c r="F57" s="2443">
        <v>-24.8</v>
      </c>
      <c r="G57" s="2443">
        <v>-15.7</v>
      </c>
      <c r="H57" s="2443">
        <v>-20.8</v>
      </c>
      <c r="I57" s="2443">
        <v>-29.4</v>
      </c>
      <c r="J57" s="2443">
        <v>-26</v>
      </c>
      <c r="K57" s="2443">
        <v>-20.9</v>
      </c>
      <c r="L57" s="1900">
        <v>-0.5</v>
      </c>
      <c r="O57" s="1524"/>
      <c r="P57" s="1524"/>
      <c r="R57" s="1524"/>
    </row>
    <row r="58" spans="1:18" ht="12.75" customHeight="1">
      <c r="A58" s="214"/>
      <c r="B58" s="827" t="s">
        <v>1906</v>
      </c>
      <c r="C58" s="2257">
        <v>-12.3</v>
      </c>
      <c r="D58" s="2443">
        <v>-14.8</v>
      </c>
      <c r="E58" s="2443">
        <v>-35.9</v>
      </c>
      <c r="F58" s="2443">
        <v>-31.6</v>
      </c>
      <c r="G58" s="2443">
        <v>-27.1</v>
      </c>
      <c r="H58" s="2443">
        <v>-9.6999999999999993</v>
      </c>
      <c r="I58" s="2443">
        <v>-22.7</v>
      </c>
      <c r="J58" s="2443">
        <v>-11.8</v>
      </c>
      <c r="K58" s="2443">
        <v>-14</v>
      </c>
      <c r="L58" s="1900">
        <v>-7.2</v>
      </c>
      <c r="O58" s="1524"/>
      <c r="P58" s="1524"/>
      <c r="R58" s="1524"/>
    </row>
    <row r="59" spans="1:18" ht="12.75" customHeight="1">
      <c r="A59" s="214"/>
      <c r="B59" s="827" t="s">
        <v>1907</v>
      </c>
      <c r="C59" s="2257">
        <v>-4.7</v>
      </c>
      <c r="D59" s="2443">
        <v>-10.6</v>
      </c>
      <c r="E59" s="2443">
        <v>-32.5</v>
      </c>
      <c r="F59" s="2443">
        <v>-23.7</v>
      </c>
      <c r="G59" s="2443">
        <v>-14.5</v>
      </c>
      <c r="H59" s="2443">
        <v>1.3</v>
      </c>
      <c r="I59" s="2443">
        <v>-2</v>
      </c>
      <c r="J59" s="2443">
        <v>-1.5</v>
      </c>
      <c r="K59" s="2443">
        <v>-2.8</v>
      </c>
      <c r="L59" s="1900">
        <v>-11</v>
      </c>
      <c r="O59" s="1524"/>
      <c r="P59" s="1524"/>
      <c r="R59" s="1524"/>
    </row>
    <row r="60" spans="1:18" ht="12.75" customHeight="1">
      <c r="A60" s="214"/>
      <c r="B60" s="827" t="s">
        <v>1908</v>
      </c>
      <c r="C60" s="2257">
        <v>-13.4</v>
      </c>
      <c r="D60" s="2443">
        <v>-14.4</v>
      </c>
      <c r="E60" s="2443">
        <v>-18.100000000000001</v>
      </c>
      <c r="F60" s="2443">
        <v>-27</v>
      </c>
      <c r="G60" s="2443">
        <v>-22.9</v>
      </c>
      <c r="H60" s="2443">
        <v>-12.4</v>
      </c>
      <c r="I60" s="2443">
        <v>-16.8</v>
      </c>
      <c r="J60" s="2443">
        <v>-15</v>
      </c>
      <c r="K60" s="2443">
        <v>-16.8</v>
      </c>
      <c r="L60" s="1900">
        <v>-7.5</v>
      </c>
      <c r="O60" s="1524"/>
      <c r="P60" s="1524"/>
      <c r="R60" s="1524"/>
    </row>
    <row r="61" spans="1:18" ht="12.75" customHeight="1">
      <c r="A61" s="214"/>
      <c r="B61" s="827" t="s">
        <v>1909</v>
      </c>
      <c r="C61" s="2257">
        <v>-14.1</v>
      </c>
      <c r="D61" s="2443">
        <v>-18.100000000000001</v>
      </c>
      <c r="E61" s="2443">
        <v>-18.5</v>
      </c>
      <c r="F61" s="2443">
        <v>-15.1</v>
      </c>
      <c r="G61" s="2443">
        <v>-8.5</v>
      </c>
      <c r="H61" s="2443">
        <v>-10</v>
      </c>
      <c r="I61" s="2443">
        <v>-4.2</v>
      </c>
      <c r="J61" s="2443">
        <v>-8.1</v>
      </c>
      <c r="K61" s="2443">
        <v>-3.6</v>
      </c>
      <c r="L61" s="1900">
        <v>-9.4</v>
      </c>
      <c r="O61" s="1524"/>
      <c r="P61" s="1524"/>
      <c r="R61" s="1524"/>
    </row>
    <row r="62" spans="1:18" ht="12.75" customHeight="1">
      <c r="A62" s="214"/>
      <c r="B62" s="827" t="s">
        <v>1910</v>
      </c>
      <c r="C62" s="2257">
        <v>-15.2</v>
      </c>
      <c r="D62" s="2443">
        <v>-14.9</v>
      </c>
      <c r="E62" s="2443">
        <v>-25.1</v>
      </c>
      <c r="F62" s="2443">
        <v>-25.3</v>
      </c>
      <c r="G62" s="2443">
        <v>-15.5</v>
      </c>
      <c r="H62" s="2443">
        <v>-15.5</v>
      </c>
      <c r="I62" s="2443">
        <v>-9.4</v>
      </c>
      <c r="J62" s="2443">
        <v>-15.1</v>
      </c>
      <c r="K62" s="2443">
        <v>-10.6</v>
      </c>
      <c r="L62" s="1900">
        <v>-11.5</v>
      </c>
      <c r="O62" s="1524"/>
      <c r="P62" s="1524"/>
      <c r="R62" s="1524"/>
    </row>
    <row r="63" spans="1:18" ht="12.75" customHeight="1">
      <c r="A63" s="214"/>
      <c r="B63" s="827" t="s">
        <v>1911</v>
      </c>
      <c r="C63" s="2443">
        <v>-10.5</v>
      </c>
      <c r="D63" s="2443">
        <v>-14.2</v>
      </c>
      <c r="E63" s="2443">
        <v>-11.8</v>
      </c>
      <c r="F63" s="2443">
        <v>-5.8</v>
      </c>
      <c r="G63" s="2443">
        <v>-9.6999999999999993</v>
      </c>
      <c r="H63" s="2443">
        <v>-6.7</v>
      </c>
      <c r="I63" s="2443">
        <v>-5.0999999999999996</v>
      </c>
      <c r="J63" s="2443">
        <v>1.1000000000000001</v>
      </c>
      <c r="K63" s="2443">
        <v>-9.3000000000000007</v>
      </c>
      <c r="L63" s="629">
        <v>-4.9000000000000004</v>
      </c>
      <c r="O63" s="1524"/>
      <c r="P63" s="1524"/>
      <c r="R63" s="1524"/>
    </row>
    <row r="64" spans="1:18" ht="12.75" customHeight="1">
      <c r="A64" s="214"/>
      <c r="B64" s="827" t="s">
        <v>1912</v>
      </c>
      <c r="C64" s="2443">
        <v>-7.1</v>
      </c>
      <c r="D64" s="2443">
        <v>-11.7</v>
      </c>
      <c r="E64" s="2443">
        <v>-18.899999999999999</v>
      </c>
      <c r="F64" s="2443">
        <v>-12.1</v>
      </c>
      <c r="G64" s="2443">
        <v>-10.6</v>
      </c>
      <c r="H64" s="2443">
        <v>-2.5</v>
      </c>
      <c r="I64" s="2443">
        <v>-0.8</v>
      </c>
      <c r="J64" s="2443">
        <v>-1.5</v>
      </c>
      <c r="K64" s="2443">
        <v>-3.4</v>
      </c>
      <c r="L64" s="629">
        <v>-5.9</v>
      </c>
      <c r="O64" s="1524"/>
      <c r="P64" s="1524"/>
      <c r="R64" s="1524"/>
    </row>
    <row r="65" spans="1:18" ht="12.75" customHeight="1">
      <c r="A65" s="214"/>
      <c r="B65" s="827" t="s">
        <v>1913</v>
      </c>
      <c r="C65" s="2443">
        <v>-13</v>
      </c>
      <c r="D65" s="2443">
        <v>-18.100000000000001</v>
      </c>
      <c r="E65" s="2443">
        <v>-14.9</v>
      </c>
      <c r="F65" s="2443">
        <v>-15</v>
      </c>
      <c r="G65" s="2443">
        <v>-10.7</v>
      </c>
      <c r="H65" s="2443">
        <v>-7.9</v>
      </c>
      <c r="I65" s="2443">
        <v>-9.4</v>
      </c>
      <c r="J65" s="2443">
        <v>-10.3</v>
      </c>
      <c r="K65" s="2443">
        <v>-5.8</v>
      </c>
      <c r="L65" s="629">
        <v>-3.8</v>
      </c>
      <c r="O65" s="1524"/>
      <c r="P65" s="1524"/>
      <c r="R65" s="1524"/>
    </row>
    <row r="66" spans="1:18" ht="12.75" customHeight="1">
      <c r="A66" s="214"/>
      <c r="B66" s="827" t="s">
        <v>1914</v>
      </c>
      <c r="C66" s="2257">
        <v>-9.6</v>
      </c>
      <c r="D66" s="2443">
        <v>-9</v>
      </c>
      <c r="E66" s="2443">
        <v>-5.2</v>
      </c>
      <c r="F66" s="2443">
        <v>-10.6</v>
      </c>
      <c r="G66" s="2443">
        <v>-10.7</v>
      </c>
      <c r="H66" s="2443">
        <v>-10.1</v>
      </c>
      <c r="I66" s="2443">
        <v>-13.7</v>
      </c>
      <c r="J66" s="2443">
        <v>-11.6</v>
      </c>
      <c r="K66" s="2443">
        <v>-6.9</v>
      </c>
      <c r="L66" s="2443">
        <v>-6.1</v>
      </c>
      <c r="O66" s="1524"/>
      <c r="P66" s="1524"/>
      <c r="R66" s="1524"/>
    </row>
    <row r="67" spans="1:18" ht="12.75" customHeight="1">
      <c r="A67" s="214"/>
      <c r="B67" s="827" t="s">
        <v>1915</v>
      </c>
      <c r="C67" s="2257">
        <v>-10.1</v>
      </c>
      <c r="D67" s="2443">
        <v>-12.7</v>
      </c>
      <c r="E67" s="2443">
        <v>-14.9</v>
      </c>
      <c r="F67" s="2443">
        <v>-20.5</v>
      </c>
      <c r="G67" s="2443">
        <v>-8.6</v>
      </c>
      <c r="H67" s="2443">
        <v>-7.4</v>
      </c>
      <c r="I67" s="2443">
        <v>-15.9</v>
      </c>
      <c r="J67" s="2443">
        <v>-13.8</v>
      </c>
      <c r="K67" s="2443">
        <v>-5.9</v>
      </c>
      <c r="L67" s="2443">
        <v>-11</v>
      </c>
      <c r="O67" s="1524"/>
      <c r="P67" s="1524"/>
      <c r="R67" s="1524"/>
    </row>
    <row r="68" spans="1:18" ht="12.75" customHeight="1">
      <c r="A68" s="214"/>
      <c r="B68" s="827" t="s">
        <v>1916</v>
      </c>
      <c r="C68" s="2257">
        <v>-17.2</v>
      </c>
      <c r="D68" s="2443">
        <v>-15.6</v>
      </c>
      <c r="E68" s="2443">
        <v>-28.9</v>
      </c>
      <c r="F68" s="2443">
        <v>-22.4</v>
      </c>
      <c r="G68" s="2443">
        <v>-19.600000000000001</v>
      </c>
      <c r="H68" s="2443">
        <v>-18.7</v>
      </c>
      <c r="I68" s="2443">
        <v>-17.5</v>
      </c>
      <c r="J68" s="2443">
        <v>-16.2</v>
      </c>
      <c r="K68" s="2443">
        <v>-17.8</v>
      </c>
      <c r="L68" s="2443">
        <v>-18.399999999999999</v>
      </c>
      <c r="O68" s="1524"/>
      <c r="P68" s="1524"/>
      <c r="R68" s="1524"/>
    </row>
    <row r="69" spans="1:18" ht="12.75" customHeight="1">
      <c r="A69" s="214"/>
      <c r="B69" s="827"/>
      <c r="C69" s="629"/>
      <c r="D69" s="629"/>
      <c r="E69" s="629"/>
      <c r="F69" s="629"/>
      <c r="G69" s="629"/>
      <c r="H69" s="629"/>
      <c r="I69" s="629"/>
      <c r="J69" s="629"/>
      <c r="K69" s="629"/>
      <c r="L69" s="629"/>
      <c r="M69" s="1524"/>
    </row>
    <row r="70" spans="1:18" s="630" customFormat="1" ht="12.75" customHeight="1">
      <c r="A70" s="3410" t="s">
        <v>1970</v>
      </c>
      <c r="B70" s="3410"/>
      <c r="C70" s="3410"/>
      <c r="D70" s="3410"/>
      <c r="E70" s="3410"/>
      <c r="F70" s="3410"/>
      <c r="G70" s="3410"/>
      <c r="H70" s="3410"/>
      <c r="I70" s="45"/>
      <c r="J70" s="45"/>
      <c r="K70" s="218"/>
      <c r="L70" s="218"/>
      <c r="M70" s="1524"/>
    </row>
    <row r="71" spans="1:18" s="630" customFormat="1" ht="12.75" customHeight="1">
      <c r="A71" s="3476" t="s">
        <v>1971</v>
      </c>
      <c r="B71" s="3476"/>
      <c r="C71" s="3476"/>
      <c r="D71" s="3476"/>
      <c r="E71" s="3476"/>
      <c r="F71" s="3476"/>
      <c r="G71" s="3476"/>
      <c r="H71" s="3476"/>
      <c r="I71" s="3476"/>
      <c r="J71" s="3476"/>
    </row>
    <row r="73" spans="1:18" ht="12.75" customHeight="1">
      <c r="C73" s="629"/>
      <c r="D73" s="629"/>
      <c r="E73" s="629"/>
      <c r="F73" s="629"/>
      <c r="G73" s="629"/>
      <c r="H73" s="629"/>
      <c r="I73" s="629"/>
      <c r="J73" s="629"/>
      <c r="K73" s="629"/>
      <c r="L73" s="629"/>
      <c r="M73" s="627"/>
    </row>
    <row r="74" spans="1:18" ht="12.75" customHeight="1">
      <c r="C74" s="627"/>
      <c r="D74" s="627"/>
      <c r="E74" s="627"/>
      <c r="F74" s="627"/>
      <c r="G74" s="627"/>
      <c r="H74" s="627"/>
      <c r="I74" s="627"/>
      <c r="J74" s="627"/>
      <c r="K74" s="627"/>
      <c r="L74" s="627"/>
      <c r="M74" s="627"/>
    </row>
    <row r="75" spans="1:18" ht="12.75" customHeight="1">
      <c r="C75" s="627"/>
      <c r="D75" s="627"/>
      <c r="E75" s="627"/>
      <c r="F75" s="627"/>
      <c r="G75" s="627"/>
      <c r="H75" s="627"/>
      <c r="I75" s="627"/>
      <c r="J75" s="627"/>
      <c r="K75" s="627"/>
      <c r="L75" s="627"/>
      <c r="M75" s="627"/>
    </row>
    <row r="76" spans="1:18" ht="12.75" customHeight="1">
      <c r="C76" s="968"/>
      <c r="D76" s="968"/>
      <c r="E76" s="968"/>
      <c r="F76" s="968"/>
      <c r="G76" s="968"/>
      <c r="H76" s="968"/>
      <c r="I76" s="968"/>
      <c r="J76" s="968"/>
      <c r="K76" s="968"/>
      <c r="L76" s="968"/>
      <c r="M76" s="627"/>
    </row>
    <row r="77" spans="1:18" ht="12.75" customHeight="1">
      <c r="C77" s="969"/>
      <c r="D77" s="969"/>
      <c r="E77" s="968"/>
      <c r="F77" s="969"/>
      <c r="G77" s="969"/>
      <c r="H77" s="969"/>
      <c r="I77" s="969"/>
      <c r="J77" s="969"/>
      <c r="K77" s="969"/>
      <c r="L77" s="969"/>
      <c r="M77" s="627"/>
    </row>
  </sheetData>
  <mergeCells count="16">
    <mergeCell ref="A70:H70"/>
    <mergeCell ref="A71:J71"/>
    <mergeCell ref="K9:K16"/>
    <mergeCell ref="L9:L16"/>
    <mergeCell ref="A5:B16"/>
    <mergeCell ref="C5:L6"/>
    <mergeCell ref="C7:C16"/>
    <mergeCell ref="D7:G8"/>
    <mergeCell ref="H7:L8"/>
    <mergeCell ref="D9:D16"/>
    <mergeCell ref="E9:E16"/>
    <mergeCell ref="F9:F16"/>
    <mergeCell ref="I9:I16"/>
    <mergeCell ref="J9:J16"/>
    <mergeCell ref="G9:G16"/>
    <mergeCell ref="H9:H16"/>
  </mergeCells>
  <phoneticPr fontId="53" type="noConversion"/>
  <hyperlinks>
    <hyperlink ref="J1" location="'Spis tablic     List of tables'!A79" display="Powrót do spisu tablic" xr:uid="{00000000-0004-0000-3300-000000000000}"/>
    <hyperlink ref="J2" location="'Spis tablic     List of tables'!A79" display="Return to list tables" xr:uid="{00000000-0004-0000-3300-000001000000}"/>
    <hyperlink ref="J1:J2" location="'Spis tablic     List of tables'!A1" display="Powrót do spisu tablic" xr:uid="{00000000-0004-0000-3300-000002000000}"/>
  </hyperlink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87"/>
  <dimension ref="A1:Z78"/>
  <sheetViews>
    <sheetView showGridLines="0" zoomScaleNormal="100" workbookViewId="0">
      <pane xSplit="2" ySplit="15" topLeftCell="C49" activePane="bottomRight" state="frozen"/>
      <selection pane="topRight" activeCell="C1" sqref="C1"/>
      <selection pane="bottomLeft" activeCell="A16" sqref="A16"/>
      <selection pane="bottomRight" activeCell="N62" sqref="N62"/>
    </sheetView>
  </sheetViews>
  <sheetFormatPr defaultColWidth="9" defaultRowHeight="12.75" customHeight="1"/>
  <cols>
    <col min="1" max="1" width="5.125" style="626" customWidth="1"/>
    <col min="2" max="2" width="12.625" style="626" customWidth="1"/>
    <col min="3" max="11" width="10.625" style="626" customWidth="1"/>
    <col min="12" max="16384" width="9" style="626"/>
  </cols>
  <sheetData>
    <row r="1" spans="1:12" ht="12.75" customHeight="1">
      <c r="A1" s="2003" t="s">
        <v>258</v>
      </c>
      <c r="I1" s="586" t="s">
        <v>1236</v>
      </c>
    </row>
    <row r="2" spans="1:12" ht="12.75" customHeight="1">
      <c r="A2" s="789" t="s">
        <v>259</v>
      </c>
      <c r="I2" s="781" t="s">
        <v>679</v>
      </c>
    </row>
    <row r="3" spans="1:12" ht="12.75" customHeight="1">
      <c r="A3" s="219" t="s">
        <v>1887</v>
      </c>
      <c r="B3" s="219"/>
      <c r="C3" s="219"/>
      <c r="D3" s="219"/>
      <c r="E3" s="587"/>
      <c r="F3" s="124"/>
      <c r="G3" s="124"/>
      <c r="H3" s="124"/>
      <c r="J3" s="124"/>
      <c r="K3" s="2003"/>
    </row>
    <row r="4" spans="1:12" ht="12.75" customHeight="1">
      <c r="A4" s="790" t="s">
        <v>1739</v>
      </c>
      <c r="B4" s="219"/>
      <c r="C4" s="219"/>
      <c r="D4" s="219"/>
      <c r="E4" s="587"/>
      <c r="F4" s="217"/>
      <c r="G4" s="124"/>
      <c r="H4" s="124"/>
      <c r="J4" s="124"/>
      <c r="K4" s="124"/>
    </row>
    <row r="5" spans="1:12" ht="12.75" customHeight="1">
      <c r="A5" s="3499" t="s">
        <v>1729</v>
      </c>
      <c r="B5" s="3500"/>
      <c r="C5" s="3504" t="s">
        <v>1744</v>
      </c>
      <c r="D5" s="3375"/>
      <c r="E5" s="3375"/>
      <c r="F5" s="3375"/>
      <c r="G5" s="3375"/>
      <c r="H5" s="3375"/>
      <c r="I5" s="3375"/>
      <c r="J5" s="3375"/>
      <c r="K5" s="3375"/>
    </row>
    <row r="6" spans="1:12" ht="12.75" customHeight="1">
      <c r="A6" s="3499"/>
      <c r="B6" s="3500"/>
      <c r="C6" s="3477"/>
      <c r="D6" s="3478"/>
      <c r="E6" s="3478"/>
      <c r="F6" s="3478"/>
      <c r="G6" s="3478"/>
      <c r="H6" s="3478"/>
      <c r="I6" s="3478"/>
      <c r="J6" s="3478"/>
      <c r="K6" s="3478"/>
    </row>
    <row r="7" spans="1:12" ht="12.75" customHeight="1">
      <c r="A7" s="3501"/>
      <c r="B7" s="3500"/>
      <c r="C7" s="3505" t="s">
        <v>1730</v>
      </c>
      <c r="D7" s="3504" t="s">
        <v>1737</v>
      </c>
      <c r="E7" s="3375"/>
      <c r="F7" s="3502"/>
      <c r="G7" s="3504" t="s">
        <v>1738</v>
      </c>
      <c r="H7" s="3375"/>
      <c r="I7" s="3375"/>
      <c r="J7" s="3375"/>
      <c r="K7" s="3375"/>
    </row>
    <row r="8" spans="1:12" ht="12.75" customHeight="1">
      <c r="A8" s="3501"/>
      <c r="B8" s="3500"/>
      <c r="C8" s="3506"/>
      <c r="D8" s="3477"/>
      <c r="E8" s="3478"/>
      <c r="F8" s="3507"/>
      <c r="G8" s="3477"/>
      <c r="H8" s="3478"/>
      <c r="I8" s="3478"/>
      <c r="J8" s="3478"/>
      <c r="K8" s="3478"/>
    </row>
    <row r="9" spans="1:12" ht="12.75" customHeight="1">
      <c r="A9" s="3501"/>
      <c r="B9" s="3500"/>
      <c r="C9" s="3506"/>
      <c r="D9" s="3508" t="s">
        <v>1731</v>
      </c>
      <c r="E9" s="3508" t="s">
        <v>1745</v>
      </c>
      <c r="F9" s="3508" t="s">
        <v>1734</v>
      </c>
      <c r="G9" s="3508" t="s">
        <v>1731</v>
      </c>
      <c r="H9" s="3508" t="s">
        <v>1746</v>
      </c>
      <c r="I9" s="3508" t="s">
        <v>1745</v>
      </c>
      <c r="J9" s="3508" t="s">
        <v>1734</v>
      </c>
      <c r="K9" s="3509" t="s">
        <v>1736</v>
      </c>
    </row>
    <row r="10" spans="1:12" ht="12.75" customHeight="1">
      <c r="A10" s="3501"/>
      <c r="B10" s="3500"/>
      <c r="C10" s="3506"/>
      <c r="D10" s="3508"/>
      <c r="E10" s="3508"/>
      <c r="F10" s="3508"/>
      <c r="G10" s="3508"/>
      <c r="H10" s="3508"/>
      <c r="I10" s="3508"/>
      <c r="J10" s="3508"/>
      <c r="K10" s="3509"/>
    </row>
    <row r="11" spans="1:12" ht="12.75" customHeight="1">
      <c r="A11" s="3502"/>
      <c r="B11" s="3503"/>
      <c r="C11" s="3506"/>
      <c r="D11" s="3505"/>
      <c r="E11" s="3505"/>
      <c r="F11" s="3505"/>
      <c r="G11" s="3505"/>
      <c r="H11" s="3505"/>
      <c r="I11" s="3505"/>
      <c r="J11" s="3505"/>
      <c r="K11" s="3510"/>
    </row>
    <row r="12" spans="1:12" ht="12.75" customHeight="1">
      <c r="A12" s="3502"/>
      <c r="B12" s="3503"/>
      <c r="C12" s="3506"/>
      <c r="D12" s="3505"/>
      <c r="E12" s="3505"/>
      <c r="F12" s="3505"/>
      <c r="G12" s="3505"/>
      <c r="H12" s="3505"/>
      <c r="I12" s="3505"/>
      <c r="J12" s="3505"/>
      <c r="K12" s="3510"/>
    </row>
    <row r="13" spans="1:12" ht="12.75" customHeight="1">
      <c r="A13" s="3502"/>
      <c r="B13" s="3503"/>
      <c r="C13" s="3506"/>
      <c r="D13" s="3505"/>
      <c r="E13" s="3505"/>
      <c r="F13" s="3505"/>
      <c r="G13" s="3505"/>
      <c r="H13" s="3505"/>
      <c r="I13" s="3505"/>
      <c r="J13" s="3505"/>
      <c r="K13" s="3510"/>
    </row>
    <row r="14" spans="1:12" ht="12.75" customHeight="1">
      <c r="A14" s="3502"/>
      <c r="B14" s="3503"/>
      <c r="C14" s="3506"/>
      <c r="D14" s="3505"/>
      <c r="E14" s="3505"/>
      <c r="F14" s="3505"/>
      <c r="G14" s="3505"/>
      <c r="H14" s="3505"/>
      <c r="I14" s="3505"/>
      <c r="J14" s="3505"/>
      <c r="K14" s="3510"/>
    </row>
    <row r="15" spans="1:12" ht="12.75" customHeight="1">
      <c r="A15" s="3502"/>
      <c r="B15" s="3503"/>
      <c r="C15" s="3506"/>
      <c r="D15" s="3505"/>
      <c r="E15" s="3505"/>
      <c r="F15" s="3505"/>
      <c r="G15" s="3505"/>
      <c r="H15" s="3505"/>
      <c r="I15" s="3505"/>
      <c r="J15" s="3505"/>
      <c r="K15" s="3510"/>
    </row>
    <row r="16" spans="1:12" ht="12.75" customHeight="1">
      <c r="A16" s="1675"/>
      <c r="B16" s="2251"/>
      <c r="C16" s="2252"/>
      <c r="D16" s="2252"/>
      <c r="E16" s="2252"/>
      <c r="F16" s="2252"/>
      <c r="G16" s="2252"/>
      <c r="H16" s="2252"/>
      <c r="I16" s="2252"/>
      <c r="J16" s="2252"/>
      <c r="K16" s="2254"/>
      <c r="L16" s="627"/>
    </row>
    <row r="17" spans="1:26" ht="12.75" customHeight="1">
      <c r="A17" s="214">
        <v>2022</v>
      </c>
      <c r="B17" s="872" t="s">
        <v>1905</v>
      </c>
      <c r="C17" s="2255">
        <v>-5.6</v>
      </c>
      <c r="D17" s="2255">
        <v>9</v>
      </c>
      <c r="E17" s="2255">
        <v>-11</v>
      </c>
      <c r="F17" s="2255">
        <v>-12.2</v>
      </c>
      <c r="G17" s="2255">
        <v>-20.2</v>
      </c>
      <c r="H17" s="2255">
        <v>-21.8</v>
      </c>
      <c r="I17" s="2255">
        <v>-22.6</v>
      </c>
      <c r="J17" s="2255">
        <v>-21.6</v>
      </c>
      <c r="K17" s="1900">
        <v>1.3</v>
      </c>
      <c r="L17" s="629"/>
    </row>
    <row r="18" spans="1:26" ht="12.75" customHeight="1">
      <c r="A18" s="214"/>
      <c r="B18" s="872" t="s">
        <v>1906</v>
      </c>
      <c r="C18" s="2255">
        <v>-5.4</v>
      </c>
      <c r="D18" s="2255">
        <v>4.8</v>
      </c>
      <c r="E18" s="2255">
        <v>-15.6</v>
      </c>
      <c r="F18" s="2255">
        <v>-13.9</v>
      </c>
      <c r="G18" s="2255">
        <v>-15.6</v>
      </c>
      <c r="H18" s="2255">
        <v>-5.0999999999999996</v>
      </c>
      <c r="I18" s="2255">
        <v>-8.4</v>
      </c>
      <c r="J18" s="2255">
        <v>-15.3</v>
      </c>
      <c r="K18" s="1900">
        <v>3.1</v>
      </c>
      <c r="L18"/>
    </row>
    <row r="19" spans="1:26" ht="12.75" customHeight="1">
      <c r="A19" s="214"/>
      <c r="B19" s="827" t="s">
        <v>1907</v>
      </c>
      <c r="C19" s="2255">
        <v>-14.5</v>
      </c>
      <c r="D19" s="2255">
        <v>9.6</v>
      </c>
      <c r="E19" s="2255">
        <v>-5.9</v>
      </c>
      <c r="F19" s="2255">
        <v>-22.6</v>
      </c>
      <c r="G19" s="2255">
        <v>-38.5</v>
      </c>
      <c r="H19" s="2255">
        <v>-20.3</v>
      </c>
      <c r="I19" s="2255">
        <v>-23.3</v>
      </c>
      <c r="J19" s="2255">
        <v>-35.200000000000003</v>
      </c>
      <c r="K19" s="1900">
        <v>-16.600000000000001</v>
      </c>
      <c r="L19"/>
    </row>
    <row r="20" spans="1:26" ht="12.75" customHeight="1">
      <c r="A20" s="214"/>
      <c r="B20" s="827" t="s">
        <v>1908</v>
      </c>
      <c r="C20" s="2255">
        <v>1.3</v>
      </c>
      <c r="D20" s="2255">
        <v>12</v>
      </c>
      <c r="E20" s="2255">
        <v>12.2</v>
      </c>
      <c r="F20" s="2255">
        <v>-3.8</v>
      </c>
      <c r="G20" s="2255">
        <v>-9.4</v>
      </c>
      <c r="H20" s="2255">
        <v>4.8</v>
      </c>
      <c r="I20" s="2255">
        <v>2.7</v>
      </c>
      <c r="J20" s="2255">
        <v>-5.7</v>
      </c>
      <c r="K20" s="1900">
        <v>0</v>
      </c>
      <c r="L20"/>
    </row>
    <row r="21" spans="1:26" ht="12.75" customHeight="1">
      <c r="A21" s="214"/>
      <c r="B21" s="827" t="s">
        <v>1909</v>
      </c>
      <c r="C21" s="2255">
        <v>1.7</v>
      </c>
      <c r="D21" s="2255">
        <v>15.2</v>
      </c>
      <c r="E21" s="2255">
        <v>2.9</v>
      </c>
      <c r="F21" s="2255">
        <v>-9.6</v>
      </c>
      <c r="G21" s="2255">
        <v>-11.8</v>
      </c>
      <c r="H21" s="2255">
        <v>-0.7</v>
      </c>
      <c r="I21" s="2255">
        <v>-4.5</v>
      </c>
      <c r="J21" s="2255">
        <v>-10</v>
      </c>
      <c r="K21" s="1900">
        <v>-4.8</v>
      </c>
      <c r="L21"/>
    </row>
    <row r="22" spans="1:26" ht="12.75" customHeight="1">
      <c r="A22" s="214"/>
      <c r="B22" s="827" t="s">
        <v>1910</v>
      </c>
      <c r="C22" s="2255">
        <v>-5.7</v>
      </c>
      <c r="D22" s="2255">
        <v>9.4</v>
      </c>
      <c r="E22" s="2255">
        <v>1.6</v>
      </c>
      <c r="F22" s="2255">
        <v>-11</v>
      </c>
      <c r="G22" s="2255">
        <v>-20.7</v>
      </c>
      <c r="H22" s="2255">
        <v>-8.8000000000000007</v>
      </c>
      <c r="I22" s="2255">
        <v>-9.6999999999999993</v>
      </c>
      <c r="J22" s="2255">
        <v>-11.8</v>
      </c>
      <c r="K22" s="1900">
        <v>1.5</v>
      </c>
      <c r="L22" s="629"/>
    </row>
    <row r="23" spans="1:26" ht="12.75" customHeight="1">
      <c r="A23" s="214"/>
      <c r="B23" s="827" t="s">
        <v>1911</v>
      </c>
      <c r="C23" s="2255">
        <v>-6.8</v>
      </c>
      <c r="D23" s="2255">
        <v>8.6999999999999993</v>
      </c>
      <c r="E23" s="2255">
        <v>-3</v>
      </c>
      <c r="F23" s="2255">
        <v>-13.3</v>
      </c>
      <c r="G23" s="2255">
        <v>-22.2</v>
      </c>
      <c r="H23" s="2255">
        <v>-8.8000000000000007</v>
      </c>
      <c r="I23" s="2255">
        <v>-12.5</v>
      </c>
      <c r="J23" s="2255">
        <v>-18.2</v>
      </c>
      <c r="K23" s="1900">
        <v>0.7</v>
      </c>
      <c r="L23" s="629"/>
    </row>
    <row r="24" spans="1:26" s="598" customFormat="1" ht="12.75" customHeight="1">
      <c r="A24" s="830"/>
      <c r="B24" s="872" t="s">
        <v>1912</v>
      </c>
      <c r="C24" s="2255">
        <v>-10.199999999999999</v>
      </c>
      <c r="D24" s="2255">
        <v>10.4</v>
      </c>
      <c r="E24" s="2255">
        <v>-8.6999999999999993</v>
      </c>
      <c r="F24" s="2255">
        <v>-11.6</v>
      </c>
      <c r="G24" s="2255">
        <v>-30.8</v>
      </c>
      <c r="H24" s="2255">
        <v>-27.7</v>
      </c>
      <c r="I24" s="2255">
        <v>-22.2</v>
      </c>
      <c r="J24" s="2255">
        <v>-21.6</v>
      </c>
      <c r="K24" s="1900">
        <v>-6.5</v>
      </c>
      <c r="L24" s="629"/>
      <c r="M24" s="597"/>
      <c r="N24" s="597"/>
      <c r="O24" s="597"/>
      <c r="P24" s="597"/>
      <c r="Q24" s="597"/>
      <c r="R24" s="597"/>
      <c r="S24" s="597"/>
      <c r="T24" s="597"/>
      <c r="U24" s="597"/>
      <c r="V24" s="597"/>
      <c r="W24" s="597"/>
      <c r="X24" s="597"/>
      <c r="Y24" s="597"/>
      <c r="Z24" s="597"/>
    </row>
    <row r="25" spans="1:26" s="598" customFormat="1" ht="12.75" customHeight="1">
      <c r="A25" s="830"/>
      <c r="B25" s="872" t="s">
        <v>1913</v>
      </c>
      <c r="C25" s="2255">
        <v>-11.2</v>
      </c>
      <c r="D25" s="2255">
        <v>10.199999999999999</v>
      </c>
      <c r="E25" s="2255">
        <v>-5.5</v>
      </c>
      <c r="F25" s="2255">
        <v>-16.100000000000001</v>
      </c>
      <c r="G25" s="2255">
        <v>-32.6</v>
      </c>
      <c r="H25" s="2255">
        <v>-11.3</v>
      </c>
      <c r="I25" s="2255">
        <v>-13.1</v>
      </c>
      <c r="J25" s="2255">
        <v>-30.2</v>
      </c>
      <c r="K25" s="1900">
        <v>-10.7</v>
      </c>
      <c r="L25" s="629"/>
      <c r="M25" s="597"/>
      <c r="N25" s="597"/>
      <c r="O25" s="597"/>
      <c r="P25" s="597"/>
      <c r="Q25" s="597"/>
      <c r="R25" s="597"/>
      <c r="S25" s="597"/>
      <c r="T25" s="597"/>
      <c r="U25" s="597"/>
      <c r="V25" s="597"/>
      <c r="W25" s="597"/>
      <c r="X25" s="597"/>
      <c r="Y25" s="597"/>
      <c r="Z25" s="597"/>
    </row>
    <row r="26" spans="1:26" ht="12.75" customHeight="1">
      <c r="A26" s="214"/>
      <c r="B26" s="872" t="s">
        <v>1914</v>
      </c>
      <c r="C26" s="2255">
        <v>-14.6</v>
      </c>
      <c r="D26" s="2255">
        <v>2.9</v>
      </c>
      <c r="E26" s="2255">
        <v>-5.9</v>
      </c>
      <c r="F26" s="2255">
        <v>-23</v>
      </c>
      <c r="G26" s="2255">
        <v>-32.1</v>
      </c>
      <c r="H26" s="2255">
        <v>-15.8</v>
      </c>
      <c r="I26" s="2255">
        <v>-24.5</v>
      </c>
      <c r="J26" s="2255">
        <v>-33</v>
      </c>
      <c r="K26" s="1900">
        <v>-6.1</v>
      </c>
      <c r="L26" s="629"/>
    </row>
    <row r="27" spans="1:26" ht="12.75" customHeight="1">
      <c r="A27" s="214"/>
      <c r="B27" s="872" t="s">
        <v>1915</v>
      </c>
      <c r="C27" s="2255">
        <v>-14.4</v>
      </c>
      <c r="D27" s="2255">
        <v>-5.9</v>
      </c>
      <c r="E27" s="2255">
        <v>-9.3000000000000007</v>
      </c>
      <c r="F27" s="2255">
        <v>-23.5</v>
      </c>
      <c r="G27" s="2255">
        <v>-22.8</v>
      </c>
      <c r="H27" s="2255">
        <v>-11.1</v>
      </c>
      <c r="I27" s="2255">
        <v>-24.4</v>
      </c>
      <c r="J27" s="2255">
        <v>-29.5</v>
      </c>
      <c r="K27" s="1900">
        <v>-13.9</v>
      </c>
      <c r="L27" s="629"/>
    </row>
    <row r="28" spans="1:26" ht="12.75" customHeight="1">
      <c r="A28" s="214"/>
      <c r="B28" s="872" t="s">
        <v>1916</v>
      </c>
      <c r="C28" s="2255">
        <v>-21.9</v>
      </c>
      <c r="D28" s="2255">
        <v>-4.7</v>
      </c>
      <c r="E28" s="2255">
        <v>-9.6</v>
      </c>
      <c r="F28" s="2255">
        <v>-31.6</v>
      </c>
      <c r="G28" s="2255">
        <v>-39</v>
      </c>
      <c r="H28" s="2255">
        <v>-24.6</v>
      </c>
      <c r="I28" s="2255">
        <v>-27</v>
      </c>
      <c r="J28" s="2255">
        <v>-39.799999999999997</v>
      </c>
      <c r="K28" s="1900">
        <v>-12.4</v>
      </c>
      <c r="L28" s="629"/>
    </row>
    <row r="29" spans="1:26" ht="12.75" customHeight="1">
      <c r="A29" s="214"/>
      <c r="B29" s="827"/>
      <c r="C29" s="2255"/>
      <c r="D29" s="2255"/>
      <c r="E29" s="2255"/>
      <c r="F29" s="2255"/>
      <c r="G29" s="2255"/>
      <c r="H29" s="2255"/>
      <c r="I29" s="2255"/>
      <c r="J29" s="2255"/>
      <c r="K29" s="1900"/>
      <c r="L29" s="629"/>
    </row>
    <row r="30" spans="1:26" ht="12.75" customHeight="1">
      <c r="A30" s="214">
        <v>2023</v>
      </c>
      <c r="B30" s="827" t="s">
        <v>1905</v>
      </c>
      <c r="C30" s="2255">
        <v>-10.1</v>
      </c>
      <c r="D30" s="2255">
        <v>0.4</v>
      </c>
      <c r="E30" s="2255">
        <v>-18.8</v>
      </c>
      <c r="F30" s="2255">
        <v>-25.5</v>
      </c>
      <c r="G30" s="2255">
        <v>-20.6</v>
      </c>
      <c r="H30" s="2255">
        <v>-16.399999999999999</v>
      </c>
      <c r="I30" s="2255">
        <v>-16.5</v>
      </c>
      <c r="J30" s="2255">
        <v>-25.2</v>
      </c>
      <c r="K30" s="1900">
        <v>-15</v>
      </c>
      <c r="L30" s="629"/>
      <c r="O30" s="1524"/>
    </row>
    <row r="31" spans="1:26" ht="12.75" customHeight="1">
      <c r="A31" s="214"/>
      <c r="B31" s="827" t="s">
        <v>1906</v>
      </c>
      <c r="C31" s="2255">
        <v>-10.6</v>
      </c>
      <c r="D31" s="2255">
        <v>-4.8</v>
      </c>
      <c r="E31" s="2255">
        <v>-31.4</v>
      </c>
      <c r="F31" s="2255">
        <v>-26.3</v>
      </c>
      <c r="G31" s="2255">
        <v>-16.399999999999999</v>
      </c>
      <c r="H31" s="2255">
        <v>-13.8</v>
      </c>
      <c r="I31" s="2255">
        <v>-14.6</v>
      </c>
      <c r="J31" s="2255">
        <v>-18.2</v>
      </c>
      <c r="K31" s="1900">
        <v>-12.6</v>
      </c>
      <c r="L31" s="629"/>
      <c r="M31" s="1524"/>
      <c r="O31" s="1524"/>
    </row>
    <row r="32" spans="1:26" ht="12.75" customHeight="1">
      <c r="A32" s="214"/>
      <c r="B32" s="827" t="s">
        <v>1907</v>
      </c>
      <c r="C32" s="2255">
        <v>-2.1</v>
      </c>
      <c r="D32" s="2255">
        <v>7.9</v>
      </c>
      <c r="E32" s="2255">
        <v>-29.6</v>
      </c>
      <c r="F32" s="2255">
        <v>-22.4</v>
      </c>
      <c r="G32" s="2255">
        <v>-12.1</v>
      </c>
      <c r="H32" s="2255">
        <v>-2</v>
      </c>
      <c r="I32" s="2255">
        <v>-1.8</v>
      </c>
      <c r="J32" s="2255">
        <v>-13.1</v>
      </c>
      <c r="K32" s="1900">
        <v>-13.8</v>
      </c>
      <c r="L32" s="629"/>
      <c r="M32" s="1524"/>
      <c r="O32" s="1524"/>
    </row>
    <row r="33" spans="1:26" ht="12.75" customHeight="1">
      <c r="A33" s="214"/>
      <c r="B33" s="827" t="s">
        <v>1908</v>
      </c>
      <c r="C33" s="2255">
        <v>-4.8</v>
      </c>
      <c r="D33" s="2255">
        <v>6.5</v>
      </c>
      <c r="E33" s="2255">
        <v>-27.6</v>
      </c>
      <c r="F33" s="2255">
        <v>-21.2</v>
      </c>
      <c r="G33" s="2255">
        <v>-16</v>
      </c>
      <c r="H33" s="2255">
        <v>-0.4</v>
      </c>
      <c r="I33" s="2255">
        <v>-1.3</v>
      </c>
      <c r="J33" s="2255">
        <v>-15.4</v>
      </c>
      <c r="K33" s="1900">
        <v>-2.5</v>
      </c>
      <c r="L33" s="629"/>
      <c r="M33" s="1524"/>
      <c r="O33" s="1524"/>
    </row>
    <row r="34" spans="1:26" ht="12.75" customHeight="1">
      <c r="A34" s="214"/>
      <c r="B34" s="827" t="s">
        <v>1909</v>
      </c>
      <c r="C34" s="2255">
        <v>3.4</v>
      </c>
      <c r="D34" s="2255">
        <v>13</v>
      </c>
      <c r="E34" s="2255">
        <v>-11.1</v>
      </c>
      <c r="F34" s="2255">
        <v>-5.6</v>
      </c>
      <c r="G34" s="2255">
        <v>-6.3</v>
      </c>
      <c r="H34" s="2255">
        <v>-7.4</v>
      </c>
      <c r="I34" s="2255">
        <v>1.6</v>
      </c>
      <c r="J34" s="2255">
        <v>-12.6</v>
      </c>
      <c r="K34" s="1900">
        <v>-3.6</v>
      </c>
      <c r="L34" s="629"/>
      <c r="M34" s="1524"/>
      <c r="O34" s="1524"/>
      <c r="Q34" s="1524"/>
    </row>
    <row r="35" spans="1:26" ht="12.75" customHeight="1">
      <c r="A35" s="245"/>
      <c r="B35" s="827" t="s">
        <v>1910</v>
      </c>
      <c r="C35" s="2255">
        <v>-5.4</v>
      </c>
      <c r="D35" s="2255">
        <v>10.9</v>
      </c>
      <c r="E35" s="2255">
        <v>-12</v>
      </c>
      <c r="F35" s="2255">
        <v>-7.1</v>
      </c>
      <c r="G35" s="2255">
        <v>-21.7</v>
      </c>
      <c r="H35" s="2255">
        <v>-8.5</v>
      </c>
      <c r="I35" s="2255">
        <v>3.5</v>
      </c>
      <c r="J35" s="2255">
        <v>-20.399999999999999</v>
      </c>
      <c r="K35" s="1900">
        <v>-12.8</v>
      </c>
      <c r="L35" s="629"/>
      <c r="M35" s="1524"/>
      <c r="O35" s="1524"/>
      <c r="Q35" s="1524"/>
    </row>
    <row r="36" spans="1:26" s="598" customFormat="1" ht="12.75" customHeight="1">
      <c r="A36" s="830"/>
      <c r="B36" s="872" t="s">
        <v>1911</v>
      </c>
      <c r="C36" s="2255">
        <v>5.9</v>
      </c>
      <c r="D36" s="2255">
        <v>23</v>
      </c>
      <c r="E36" s="2255">
        <v>-21.5</v>
      </c>
      <c r="F36" s="2255">
        <v>-10.1</v>
      </c>
      <c r="G36" s="2255">
        <v>-11.3</v>
      </c>
      <c r="H36" s="2255">
        <v>-9.6</v>
      </c>
      <c r="I36" s="2255">
        <v>-8.4</v>
      </c>
      <c r="J36" s="2255">
        <v>-13.5</v>
      </c>
      <c r="K36" s="1900">
        <v>-1.3</v>
      </c>
      <c r="L36" s="629"/>
      <c r="M36" s="1524"/>
      <c r="N36" s="597"/>
      <c r="O36" s="597"/>
      <c r="P36" s="597"/>
      <c r="Q36" s="1524"/>
      <c r="R36" s="597"/>
      <c r="S36" s="597"/>
      <c r="T36" s="597"/>
      <c r="U36" s="597"/>
      <c r="V36" s="597"/>
      <c r="W36" s="597"/>
      <c r="X36" s="597"/>
      <c r="Y36" s="597"/>
      <c r="Z36" s="597"/>
    </row>
    <row r="37" spans="1:26" s="598" customFormat="1" ht="12.75" customHeight="1">
      <c r="A37" s="830"/>
      <c r="B37" s="827" t="s">
        <v>1912</v>
      </c>
      <c r="C37" s="2255">
        <v>7.4</v>
      </c>
      <c r="D37" s="2255">
        <v>26.6</v>
      </c>
      <c r="E37" s="2255">
        <v>-1.1000000000000001</v>
      </c>
      <c r="F37" s="2255">
        <v>1.2</v>
      </c>
      <c r="G37" s="2255">
        <v>-11.8</v>
      </c>
      <c r="H37" s="2255">
        <v>-2.9</v>
      </c>
      <c r="I37" s="2255">
        <v>5.2</v>
      </c>
      <c r="J37" s="2255">
        <v>-11.5</v>
      </c>
      <c r="K37" s="1900">
        <v>8.3000000000000007</v>
      </c>
      <c r="L37" s="629"/>
      <c r="M37" s="1524"/>
      <c r="N37" s="1524"/>
      <c r="O37" s="597"/>
      <c r="P37" s="597"/>
      <c r="Q37" s="1524"/>
      <c r="R37" s="597"/>
      <c r="S37" s="597"/>
      <c r="T37" s="597"/>
      <c r="U37" s="597"/>
      <c r="V37" s="597"/>
      <c r="W37" s="597"/>
      <c r="X37" s="597"/>
      <c r="Y37" s="597"/>
      <c r="Z37" s="597"/>
    </row>
    <row r="38" spans="1:26" s="598" customFormat="1" ht="12.75" customHeight="1">
      <c r="A38" s="830"/>
      <c r="B38" s="827" t="s">
        <v>1913</v>
      </c>
      <c r="C38" s="2255">
        <v>2.1</v>
      </c>
      <c r="D38" s="2255">
        <v>16.600000000000001</v>
      </c>
      <c r="E38" s="2255">
        <v>-1</v>
      </c>
      <c r="F38" s="2255">
        <v>-11.6</v>
      </c>
      <c r="G38" s="2255">
        <v>-12.5</v>
      </c>
      <c r="H38" s="2255">
        <v>-17.100000000000001</v>
      </c>
      <c r="I38" s="2255">
        <v>0</v>
      </c>
      <c r="J38" s="2255">
        <v>-3.8</v>
      </c>
      <c r="K38" s="1900">
        <v>2.2999999999999998</v>
      </c>
      <c r="L38" s="629"/>
      <c r="M38" s="1524"/>
      <c r="N38" s="1524"/>
      <c r="O38" s="597"/>
      <c r="P38" s="597"/>
      <c r="Q38" s="1524"/>
      <c r="R38" s="597"/>
      <c r="S38" s="597"/>
      <c r="T38" s="597"/>
      <c r="U38" s="597"/>
      <c r="V38" s="597"/>
      <c r="W38" s="597"/>
      <c r="X38" s="597"/>
      <c r="Y38" s="597"/>
      <c r="Z38" s="597"/>
    </row>
    <row r="39" spans="1:26" s="598" customFormat="1" ht="12.75" customHeight="1">
      <c r="A39" s="830"/>
      <c r="B39" s="872" t="s">
        <v>1914</v>
      </c>
      <c r="C39" s="629">
        <v>5.0999999999999996</v>
      </c>
      <c r="D39" s="2255">
        <v>25.5</v>
      </c>
      <c r="E39" s="2255">
        <v>-3.2</v>
      </c>
      <c r="F39" s="2255">
        <v>-11.8</v>
      </c>
      <c r="G39" s="2255">
        <v>-15.4</v>
      </c>
      <c r="H39" s="2255">
        <v>8.1999999999999993</v>
      </c>
      <c r="I39" s="2255">
        <v>-1.4</v>
      </c>
      <c r="J39" s="2255">
        <v>-17.3</v>
      </c>
      <c r="K39" s="1900">
        <v>2.2000000000000002</v>
      </c>
      <c r="L39" s="629"/>
      <c r="M39" s="1524"/>
      <c r="N39" s="1524"/>
      <c r="O39" s="1524"/>
      <c r="P39" s="1524"/>
      <c r="Q39" s="1524"/>
      <c r="R39" s="597"/>
      <c r="S39" s="597"/>
      <c r="T39" s="597"/>
      <c r="U39" s="597"/>
      <c r="V39" s="597"/>
      <c r="W39" s="597"/>
      <c r="X39" s="597"/>
      <c r="Y39" s="597"/>
      <c r="Z39" s="597"/>
    </row>
    <row r="40" spans="1:26" s="598" customFormat="1" ht="12.75" customHeight="1">
      <c r="A40" s="830"/>
      <c r="B40" s="827" t="s">
        <v>1915</v>
      </c>
      <c r="C40" s="629">
        <v>10.8</v>
      </c>
      <c r="D40" s="2255">
        <v>17.899999999999999</v>
      </c>
      <c r="E40" s="2255">
        <v>-3.1</v>
      </c>
      <c r="F40" s="2255">
        <v>-1.9</v>
      </c>
      <c r="G40" s="2255">
        <v>3.7</v>
      </c>
      <c r="H40" s="2255">
        <v>14.6</v>
      </c>
      <c r="I40" s="2255">
        <v>22.5</v>
      </c>
      <c r="J40" s="2255">
        <v>-7</v>
      </c>
      <c r="K40" s="1900">
        <v>-2.5</v>
      </c>
      <c r="L40" s="629"/>
      <c r="M40" s="1524"/>
      <c r="N40" s="1524"/>
      <c r="O40" s="1524"/>
      <c r="P40" s="1524"/>
      <c r="Q40" s="597"/>
      <c r="R40" s="597"/>
      <c r="S40" s="597"/>
      <c r="T40" s="597"/>
      <c r="U40" s="597"/>
      <c r="V40" s="597"/>
      <c r="W40" s="597"/>
      <c r="X40" s="597"/>
      <c r="Y40" s="597"/>
      <c r="Z40" s="597"/>
    </row>
    <row r="41" spans="1:26" s="598" customFormat="1" ht="12.75" customHeight="1">
      <c r="A41" s="830"/>
      <c r="B41" s="827" t="s">
        <v>1916</v>
      </c>
      <c r="C41" s="629">
        <v>3.1</v>
      </c>
      <c r="D41" s="2255">
        <v>18.600000000000001</v>
      </c>
      <c r="E41" s="2255">
        <v>21.4</v>
      </c>
      <c r="F41" s="2255">
        <v>3.1</v>
      </c>
      <c r="G41" s="2255">
        <v>-12.5</v>
      </c>
      <c r="H41" s="2255">
        <v>14.3</v>
      </c>
      <c r="I41" s="2255">
        <v>13.5</v>
      </c>
      <c r="J41" s="2255">
        <v>-13.5</v>
      </c>
      <c r="K41" s="1900">
        <v>7.3</v>
      </c>
      <c r="L41" s="629"/>
      <c r="M41" s="1524"/>
      <c r="N41" s="1524"/>
      <c r="O41" s="1524"/>
      <c r="P41" s="1524"/>
      <c r="Q41" s="597"/>
      <c r="R41" s="597"/>
      <c r="S41" s="597"/>
      <c r="T41" s="597"/>
      <c r="U41" s="597"/>
      <c r="V41" s="597"/>
      <c r="W41" s="597"/>
      <c r="X41" s="597"/>
      <c r="Y41" s="597"/>
      <c r="Z41" s="597"/>
    </row>
    <row r="42" spans="1:26" s="598" customFormat="1" ht="12.75" customHeight="1">
      <c r="A42" s="830"/>
      <c r="B42" s="827"/>
      <c r="C42" s="629"/>
      <c r="D42" s="2255"/>
      <c r="E42" s="2255"/>
      <c r="F42" s="2255"/>
      <c r="G42" s="2255"/>
      <c r="H42" s="2255"/>
      <c r="I42" s="2255"/>
      <c r="J42" s="2255"/>
      <c r="K42" s="629"/>
      <c r="L42" s="629"/>
      <c r="M42" s="1524"/>
      <c r="N42" s="1524"/>
      <c r="O42" s="1524"/>
      <c r="P42" s="1524"/>
      <c r="Q42" s="597"/>
      <c r="R42" s="597"/>
      <c r="S42" s="597"/>
      <c r="T42" s="597"/>
      <c r="U42" s="597"/>
      <c r="V42" s="597"/>
      <c r="W42" s="597"/>
      <c r="X42" s="597"/>
      <c r="Y42" s="597"/>
      <c r="Z42" s="597"/>
    </row>
    <row r="43" spans="1:26" s="598" customFormat="1" ht="12.75" customHeight="1">
      <c r="A43" s="830">
        <v>2024</v>
      </c>
      <c r="B43" s="827" t="s">
        <v>1905</v>
      </c>
      <c r="C43" s="629">
        <v>-4.5999999999999996</v>
      </c>
      <c r="D43" s="2255">
        <v>15.9</v>
      </c>
      <c r="E43" s="2255">
        <v>-25.8</v>
      </c>
      <c r="F43" s="2255">
        <v>-10.8</v>
      </c>
      <c r="G43" s="2255">
        <v>-25.1</v>
      </c>
      <c r="H43" s="2255">
        <v>-15.9</v>
      </c>
      <c r="I43" s="2255">
        <v>-16.7</v>
      </c>
      <c r="J43" s="2255">
        <v>-27.6</v>
      </c>
      <c r="K43" s="629">
        <v>8</v>
      </c>
      <c r="L43" s="629"/>
      <c r="M43" s="597"/>
      <c r="N43" s="1524"/>
      <c r="O43" s="1524"/>
      <c r="P43" s="1524"/>
      <c r="Q43" s="597"/>
      <c r="R43" s="597"/>
      <c r="S43" s="597"/>
      <c r="T43" s="597"/>
      <c r="U43" s="597"/>
      <c r="V43" s="597"/>
      <c r="W43" s="597"/>
      <c r="X43" s="597"/>
      <c r="Y43" s="597"/>
      <c r="Z43" s="597"/>
    </row>
    <row r="44" spans="1:26" s="598" customFormat="1" ht="12.75" customHeight="1">
      <c r="A44" s="830"/>
      <c r="B44" s="827" t="s">
        <v>1906</v>
      </c>
      <c r="C44" s="629">
        <v>-1.7</v>
      </c>
      <c r="D44" s="2255">
        <v>15.7</v>
      </c>
      <c r="E44" s="2255">
        <v>-31.6</v>
      </c>
      <c r="F44" s="2255">
        <v>-20.6</v>
      </c>
      <c r="G44" s="2255">
        <v>-19</v>
      </c>
      <c r="H44" s="2255">
        <v>-10.5</v>
      </c>
      <c r="I44" s="2255">
        <v>-10.6</v>
      </c>
      <c r="J44" s="2255">
        <v>-20</v>
      </c>
      <c r="K44" s="629">
        <v>-0.3</v>
      </c>
      <c r="L44" s="629"/>
      <c r="M44" s="597"/>
      <c r="N44" s="1524"/>
      <c r="O44" s="1524"/>
      <c r="P44" s="1524"/>
      <c r="Q44" s="597"/>
      <c r="R44" s="597"/>
      <c r="S44" s="597"/>
      <c r="T44" s="597"/>
      <c r="U44" s="597"/>
      <c r="V44" s="597"/>
      <c r="W44" s="597"/>
      <c r="X44" s="597"/>
      <c r="Y44" s="597"/>
      <c r="Z44" s="597"/>
    </row>
    <row r="45" spans="1:26" s="598" customFormat="1" ht="12.75" customHeight="1">
      <c r="A45" s="830"/>
      <c r="B45" s="827" t="s">
        <v>1907</v>
      </c>
      <c r="C45" s="629">
        <v>0.2</v>
      </c>
      <c r="D45" s="2255">
        <v>2.8</v>
      </c>
      <c r="E45" s="2255">
        <v>-16.100000000000001</v>
      </c>
      <c r="F45" s="2255">
        <v>-20.3</v>
      </c>
      <c r="G45" s="2255">
        <v>-2.5</v>
      </c>
      <c r="H45" s="2255">
        <v>9.9</v>
      </c>
      <c r="I45" s="2255">
        <v>8</v>
      </c>
      <c r="J45" s="2255">
        <v>-3.9</v>
      </c>
      <c r="K45" s="629">
        <v>1.4</v>
      </c>
      <c r="L45" s="629"/>
      <c r="M45" s="597"/>
      <c r="N45" s="597"/>
      <c r="O45" s="597"/>
      <c r="P45" s="597"/>
      <c r="Q45" s="597"/>
      <c r="R45" s="597"/>
      <c r="S45" s="597"/>
      <c r="T45" s="597"/>
      <c r="U45" s="597"/>
      <c r="V45" s="597"/>
      <c r="W45" s="597"/>
      <c r="X45" s="597"/>
      <c r="Y45" s="597"/>
      <c r="Z45" s="597"/>
    </row>
    <row r="46" spans="1:26" ht="12.75" customHeight="1">
      <c r="A46" s="214"/>
      <c r="B46" s="262" t="s">
        <v>1908</v>
      </c>
      <c r="C46" s="629">
        <v>5.0999999999999996</v>
      </c>
      <c r="D46" s="2255">
        <v>12.2</v>
      </c>
      <c r="E46" s="2255">
        <v>-15.4</v>
      </c>
      <c r="F46" s="2255">
        <v>-3.4</v>
      </c>
      <c r="G46" s="2255">
        <v>-2</v>
      </c>
      <c r="H46" s="2255">
        <v>6.9</v>
      </c>
      <c r="I46" s="2255">
        <v>8.1999999999999993</v>
      </c>
      <c r="J46" s="2255">
        <v>4.4000000000000004</v>
      </c>
      <c r="K46" s="629">
        <v>0.8</v>
      </c>
      <c r="L46"/>
    </row>
    <row r="47" spans="1:26" ht="12.75" customHeight="1">
      <c r="A47" s="214"/>
      <c r="B47" s="827" t="s">
        <v>1909</v>
      </c>
      <c r="C47" s="2255">
        <v>-0.7</v>
      </c>
      <c r="D47" s="2255">
        <v>1.7</v>
      </c>
      <c r="E47" s="2255">
        <v>-18.600000000000001</v>
      </c>
      <c r="F47" s="2255">
        <v>-14</v>
      </c>
      <c r="G47" s="2255">
        <v>-3</v>
      </c>
      <c r="H47" s="2255">
        <v>5.8</v>
      </c>
      <c r="I47" s="2255">
        <v>8.6</v>
      </c>
      <c r="J47" s="2255">
        <v>-4.3</v>
      </c>
      <c r="K47" s="1900">
        <v>-4</v>
      </c>
      <c r="L47" s="629"/>
      <c r="M47" s="1524"/>
      <c r="O47" s="1524"/>
      <c r="Q47" s="1524"/>
    </row>
    <row r="48" spans="1:26" ht="12.75" customHeight="1">
      <c r="A48" s="245"/>
      <c r="B48" s="827" t="s">
        <v>1910</v>
      </c>
      <c r="C48" s="2255">
        <v>2.1</v>
      </c>
      <c r="D48" s="2255">
        <v>2.1</v>
      </c>
      <c r="E48" s="2255">
        <v>-7.1</v>
      </c>
      <c r="F48" s="2255">
        <v>-8.6999999999999993</v>
      </c>
      <c r="G48" s="2255">
        <v>2</v>
      </c>
      <c r="H48" s="2255">
        <v>10.8</v>
      </c>
      <c r="I48" s="2255">
        <v>10.9</v>
      </c>
      <c r="J48" s="2255">
        <v>2.1</v>
      </c>
      <c r="K48" s="1900">
        <v>6.9</v>
      </c>
      <c r="L48" s="629"/>
      <c r="M48" s="1524"/>
      <c r="O48" s="1524"/>
      <c r="Q48" s="1524"/>
    </row>
    <row r="49" spans="1:17" ht="12.75" customHeight="1">
      <c r="A49" s="245"/>
      <c r="B49" s="872" t="s">
        <v>1911</v>
      </c>
      <c r="C49" s="629">
        <v>7</v>
      </c>
      <c r="D49" s="2255">
        <v>11.8</v>
      </c>
      <c r="E49" s="2255">
        <v>7.2</v>
      </c>
      <c r="F49" s="2255">
        <v>-8.9</v>
      </c>
      <c r="G49" s="2255">
        <v>2.1</v>
      </c>
      <c r="H49" s="2255">
        <v>10.6</v>
      </c>
      <c r="I49" s="2255">
        <v>11.5</v>
      </c>
      <c r="J49" s="2255">
        <v>-2.2999999999999998</v>
      </c>
      <c r="K49" s="629">
        <v>4.7</v>
      </c>
      <c r="L49" s="629"/>
      <c r="M49" s="1524"/>
      <c r="O49" s="1524"/>
      <c r="Q49" s="1524"/>
    </row>
    <row r="50" spans="1:17" ht="12.75" customHeight="1">
      <c r="A50" s="245"/>
      <c r="B50" s="827" t="s">
        <v>1912</v>
      </c>
      <c r="C50" s="629">
        <v>-2.2999999999999998</v>
      </c>
      <c r="D50" s="2255">
        <v>1.3</v>
      </c>
      <c r="E50" s="2255">
        <v>-9</v>
      </c>
      <c r="F50" s="2255">
        <v>-8.9</v>
      </c>
      <c r="G50" s="2255">
        <v>-5.8</v>
      </c>
      <c r="H50" s="2255">
        <v>1</v>
      </c>
      <c r="I50" s="2255">
        <v>10.6</v>
      </c>
      <c r="J50" s="2255">
        <v>-4.9000000000000004</v>
      </c>
      <c r="K50" s="629">
        <v>4.8</v>
      </c>
      <c r="L50" s="629"/>
      <c r="M50" s="1524"/>
      <c r="O50" s="1524"/>
      <c r="Q50" s="1524"/>
    </row>
    <row r="51" spans="1:17" ht="12.75" customHeight="1">
      <c r="A51" s="245"/>
      <c r="B51" s="827" t="s">
        <v>1913</v>
      </c>
      <c r="C51" s="629">
        <v>-6</v>
      </c>
      <c r="D51" s="2255">
        <v>-5</v>
      </c>
      <c r="E51" s="2255">
        <v>-9.6</v>
      </c>
      <c r="F51" s="2255">
        <v>-10.199999999999999</v>
      </c>
      <c r="G51" s="2255">
        <v>-6.9</v>
      </c>
      <c r="H51" s="2255">
        <v>0.9</v>
      </c>
      <c r="I51" s="2255">
        <v>3</v>
      </c>
      <c r="J51" s="2255">
        <v>-8.9</v>
      </c>
      <c r="K51" s="629">
        <v>-4.7</v>
      </c>
      <c r="L51" s="629"/>
      <c r="M51" s="1524"/>
      <c r="O51" s="1524"/>
      <c r="Q51" s="1524"/>
    </row>
    <row r="52" spans="1:17" ht="12.75" customHeight="1">
      <c r="A52" s="245"/>
      <c r="B52" s="827" t="s">
        <v>1914</v>
      </c>
      <c r="C52" s="2257">
        <v>-7</v>
      </c>
      <c r="D52" s="2255">
        <v>-2.2000000000000002</v>
      </c>
      <c r="E52" s="2255">
        <v>-5.9</v>
      </c>
      <c r="F52" s="2255">
        <v>-2.7</v>
      </c>
      <c r="G52" s="2255">
        <v>-11.8</v>
      </c>
      <c r="H52" s="2255">
        <v>-4.3</v>
      </c>
      <c r="I52" s="2255">
        <v>-3.1</v>
      </c>
      <c r="J52" s="2255">
        <v>-10</v>
      </c>
      <c r="K52" s="1900">
        <v>-3</v>
      </c>
      <c r="L52" s="629"/>
      <c r="M52" s="1524"/>
      <c r="O52" s="1524"/>
      <c r="Q52" s="1524"/>
    </row>
    <row r="53" spans="1:17" ht="12.75" customHeight="1">
      <c r="A53" s="245"/>
      <c r="B53" s="827" t="s">
        <v>1915</v>
      </c>
      <c r="C53" s="2257">
        <v>-1.3</v>
      </c>
      <c r="D53" s="2255">
        <v>2.2000000000000002</v>
      </c>
      <c r="E53" s="2255">
        <v>0.8</v>
      </c>
      <c r="F53" s="2255">
        <v>0</v>
      </c>
      <c r="G53" s="2255">
        <v>-4.8</v>
      </c>
      <c r="H53" s="2255">
        <v>4.5</v>
      </c>
      <c r="I53" s="2255">
        <v>4</v>
      </c>
      <c r="J53" s="2255">
        <v>-8.6999999999999993</v>
      </c>
      <c r="K53" s="1900">
        <v>-12.6</v>
      </c>
      <c r="L53" s="629"/>
      <c r="M53" s="1524"/>
      <c r="O53" s="1524"/>
      <c r="Q53" s="1524"/>
    </row>
    <row r="54" spans="1:17" ht="12.75" customHeight="1">
      <c r="A54" s="245"/>
      <c r="B54" s="827" t="s">
        <v>1916</v>
      </c>
      <c r="C54" s="2257">
        <v>0.6</v>
      </c>
      <c r="D54" s="2255">
        <v>3.9</v>
      </c>
      <c r="E54" s="2255">
        <v>15.6</v>
      </c>
      <c r="F54" s="2255">
        <v>3.1</v>
      </c>
      <c r="G54" s="2255">
        <v>-2.8</v>
      </c>
      <c r="H54" s="2255">
        <v>11.5</v>
      </c>
      <c r="I54" s="2255">
        <v>9.6999999999999993</v>
      </c>
      <c r="J54" s="2255">
        <v>-17.100000000000001</v>
      </c>
      <c r="K54" s="1900">
        <v>-1.3</v>
      </c>
      <c r="L54" s="629"/>
      <c r="M54" s="1524"/>
      <c r="O54" s="1524"/>
      <c r="Q54" s="1524"/>
    </row>
    <row r="55" spans="1:17" ht="12.75" customHeight="1">
      <c r="A55" s="245"/>
      <c r="B55" s="827"/>
      <c r="C55" s="2443"/>
      <c r="D55" s="2443"/>
      <c r="E55" s="2443"/>
      <c r="F55" s="2443"/>
      <c r="G55" s="2443"/>
      <c r="H55" s="2443"/>
      <c r="I55" s="2443"/>
      <c r="J55" s="2443"/>
      <c r="K55" s="629"/>
      <c r="L55" s="629"/>
      <c r="M55" s="1524"/>
      <c r="O55" s="1524"/>
      <c r="Q55" s="1524"/>
    </row>
    <row r="56" spans="1:17" ht="12.75" customHeight="1">
      <c r="A56" s="245">
        <v>2025</v>
      </c>
      <c r="B56" s="827" t="s">
        <v>1905</v>
      </c>
      <c r="C56" s="2443">
        <v>-5</v>
      </c>
      <c r="D56" s="2443">
        <v>4.7</v>
      </c>
      <c r="E56" s="2443">
        <v>-9.4</v>
      </c>
      <c r="F56" s="2443">
        <v>-17.899999999999999</v>
      </c>
      <c r="G56" s="2443">
        <v>-14.7</v>
      </c>
      <c r="H56" s="2443">
        <v>1</v>
      </c>
      <c r="I56" s="2443">
        <v>1.6</v>
      </c>
      <c r="J56" s="2443">
        <v>-18.7</v>
      </c>
      <c r="K56" s="629">
        <v>7.4</v>
      </c>
      <c r="L56" s="629"/>
      <c r="M56" s="1524"/>
      <c r="O56" s="1524"/>
      <c r="Q56" s="1524"/>
    </row>
    <row r="57" spans="1:17" ht="12.75" customHeight="1">
      <c r="A57" s="245"/>
      <c r="B57" s="827" t="s">
        <v>1906</v>
      </c>
      <c r="C57" s="2443">
        <v>-5.9</v>
      </c>
      <c r="D57" s="2443">
        <v>-0.5</v>
      </c>
      <c r="E57" s="2443">
        <v>-22.7</v>
      </c>
      <c r="F57" s="2443">
        <v>-22.6</v>
      </c>
      <c r="G57" s="2443">
        <v>-11.3</v>
      </c>
      <c r="H57" s="2443">
        <v>6.8</v>
      </c>
      <c r="I57" s="2443">
        <v>-3.5</v>
      </c>
      <c r="J57" s="2443">
        <v>-16.3</v>
      </c>
      <c r="K57" s="629">
        <v>-4.0999999999999996</v>
      </c>
      <c r="L57" s="629"/>
      <c r="M57" s="1524"/>
      <c r="O57" s="1524"/>
      <c r="Q57" s="1524"/>
    </row>
    <row r="58" spans="1:17" ht="12.75" customHeight="1">
      <c r="A58" s="245"/>
      <c r="B58" s="827" t="s">
        <v>1907</v>
      </c>
      <c r="C58" s="2443">
        <v>-1.7</v>
      </c>
      <c r="D58" s="2443">
        <v>-1.1000000000000001</v>
      </c>
      <c r="E58" s="2443">
        <v>-13.8</v>
      </c>
      <c r="F58" s="2443">
        <v>-7.9</v>
      </c>
      <c r="G58" s="2443">
        <v>-2.2999999999999998</v>
      </c>
      <c r="H58" s="2443">
        <v>7.1</v>
      </c>
      <c r="I58" s="2443">
        <v>10.5</v>
      </c>
      <c r="J58" s="2443">
        <v>-6.2</v>
      </c>
      <c r="K58" s="629">
        <v>5.4</v>
      </c>
      <c r="L58" s="629"/>
      <c r="M58" s="1524"/>
      <c r="O58" s="1524"/>
      <c r="Q58" s="1524"/>
    </row>
    <row r="59" spans="1:17" ht="12.75" customHeight="1">
      <c r="A59" s="245"/>
      <c r="B59" s="827" t="s">
        <v>1908</v>
      </c>
      <c r="C59" s="2443">
        <v>-0.9</v>
      </c>
      <c r="D59" s="2443">
        <v>0.5</v>
      </c>
      <c r="E59" s="2443">
        <v>-9.6999999999999993</v>
      </c>
      <c r="F59" s="2443">
        <v>-6.2</v>
      </c>
      <c r="G59" s="2443">
        <v>-2.2000000000000002</v>
      </c>
      <c r="H59" s="2443">
        <v>17.3</v>
      </c>
      <c r="I59" s="2443">
        <v>19.600000000000001</v>
      </c>
      <c r="J59" s="2443">
        <v>-1.4</v>
      </c>
      <c r="K59" s="1900">
        <v>6.8</v>
      </c>
      <c r="L59" s="629"/>
      <c r="M59" s="1524"/>
      <c r="O59" s="1524"/>
      <c r="Q59" s="1524"/>
    </row>
    <row r="60" spans="1:17" ht="12.75" customHeight="1">
      <c r="A60" s="245"/>
      <c r="B60" s="827" t="s">
        <v>1909</v>
      </c>
      <c r="C60" s="2443">
        <v>1.5</v>
      </c>
      <c r="D60" s="2443">
        <v>5</v>
      </c>
      <c r="E60" s="2443">
        <v>-6.6</v>
      </c>
      <c r="F60" s="2443">
        <v>-3.9</v>
      </c>
      <c r="G60" s="2443">
        <v>-2</v>
      </c>
      <c r="H60" s="2443">
        <v>3.8</v>
      </c>
      <c r="I60" s="2443">
        <v>7.3</v>
      </c>
      <c r="J60" s="2443">
        <v>-3</v>
      </c>
      <c r="K60" s="1900">
        <v>5.7</v>
      </c>
      <c r="L60" s="629"/>
      <c r="M60" s="1524"/>
      <c r="O60" s="1524"/>
      <c r="Q60" s="1524"/>
    </row>
    <row r="61" spans="1:17" ht="12.75" customHeight="1">
      <c r="A61" s="245"/>
      <c r="B61" s="827" t="s">
        <v>1910</v>
      </c>
      <c r="C61" s="2443">
        <v>-3.3</v>
      </c>
      <c r="D61" s="2443">
        <v>1.2</v>
      </c>
      <c r="E61" s="2443">
        <v>7.9</v>
      </c>
      <c r="F61" s="2443">
        <v>-6</v>
      </c>
      <c r="G61" s="2443">
        <v>-7.7</v>
      </c>
      <c r="H61" s="2443">
        <v>-3.5</v>
      </c>
      <c r="I61" s="2443">
        <v>-4</v>
      </c>
      <c r="J61" s="2443">
        <v>-9.6</v>
      </c>
      <c r="K61" s="1900">
        <v>-4.5999999999999996</v>
      </c>
      <c r="L61" s="629"/>
      <c r="M61" s="1524"/>
      <c r="O61" s="1524"/>
      <c r="Q61" s="1524"/>
    </row>
    <row r="62" spans="1:17" ht="12.75" customHeight="1">
      <c r="A62" s="245"/>
      <c r="B62" s="827" t="s">
        <v>1911</v>
      </c>
      <c r="C62" s="2443">
        <v>-2.9</v>
      </c>
      <c r="D62" s="2443">
        <v>1.6</v>
      </c>
      <c r="E62" s="2443">
        <v>2.9</v>
      </c>
      <c r="F62" s="2443">
        <v>-5.8</v>
      </c>
      <c r="G62" s="2443">
        <v>-7.3</v>
      </c>
      <c r="H62" s="2443">
        <v>-11</v>
      </c>
      <c r="I62" s="2443">
        <v>-10.199999999999999</v>
      </c>
      <c r="J62" s="2443">
        <v>-9</v>
      </c>
      <c r="K62" s="629">
        <v>-3.5</v>
      </c>
      <c r="L62" s="629"/>
      <c r="M62" s="1524"/>
      <c r="O62" s="1524"/>
      <c r="Q62" s="1524"/>
    </row>
    <row r="63" spans="1:17" ht="12.75" customHeight="1">
      <c r="A63" s="245"/>
      <c r="B63" s="827" t="s">
        <v>1912</v>
      </c>
      <c r="C63" s="2443">
        <v>-0.2</v>
      </c>
      <c r="D63" s="2443">
        <v>3.1</v>
      </c>
      <c r="E63" s="2443">
        <v>-4.3</v>
      </c>
      <c r="F63" s="2443">
        <v>-4.5999999999999996</v>
      </c>
      <c r="G63" s="2443">
        <v>-3.5</v>
      </c>
      <c r="H63" s="2443">
        <v>-7.8</v>
      </c>
      <c r="I63" s="2443">
        <v>-8.3000000000000007</v>
      </c>
      <c r="J63" s="2443">
        <v>-14.9</v>
      </c>
      <c r="K63" s="629">
        <v>-13.5</v>
      </c>
      <c r="L63" s="629"/>
      <c r="M63" s="1524"/>
      <c r="O63" s="1524"/>
      <c r="Q63" s="1524"/>
    </row>
    <row r="64" spans="1:17" ht="12.75" customHeight="1">
      <c r="A64" s="245"/>
      <c r="B64" s="827" t="s">
        <v>1913</v>
      </c>
      <c r="C64" s="2443">
        <v>-1.1000000000000001</v>
      </c>
      <c r="D64" s="2443">
        <v>1.1000000000000001</v>
      </c>
      <c r="E64" s="2443">
        <v>-8.8000000000000007</v>
      </c>
      <c r="F64" s="2443">
        <v>-5.3</v>
      </c>
      <c r="G64" s="2443">
        <v>-3.2</v>
      </c>
      <c r="H64" s="2443">
        <v>-6.4</v>
      </c>
      <c r="I64" s="2443">
        <v>-6.8</v>
      </c>
      <c r="J64" s="2443">
        <v>-3.5</v>
      </c>
      <c r="K64" s="629">
        <v>-7.9</v>
      </c>
      <c r="L64" s="629"/>
      <c r="M64" s="1524"/>
      <c r="O64" s="1524"/>
      <c r="Q64" s="1524"/>
    </row>
    <row r="65" spans="1:17" ht="12.75" customHeight="1">
      <c r="A65" s="245"/>
      <c r="B65" s="827" t="s">
        <v>1914</v>
      </c>
      <c r="C65" s="2257">
        <v>1</v>
      </c>
      <c r="D65" s="2443">
        <v>1.9</v>
      </c>
      <c r="E65" s="2443">
        <v>-7.5</v>
      </c>
      <c r="F65" s="2443">
        <v>-8.1</v>
      </c>
      <c r="G65" s="2443">
        <v>0</v>
      </c>
      <c r="H65" s="2443">
        <v>-3.7</v>
      </c>
      <c r="I65" s="2443">
        <v>-2.7</v>
      </c>
      <c r="J65" s="2443">
        <v>-1.6</v>
      </c>
      <c r="K65" s="1900">
        <v>-5.2</v>
      </c>
      <c r="L65" s="629"/>
      <c r="M65" s="1524"/>
      <c r="O65" s="1524"/>
      <c r="Q65" s="1524"/>
    </row>
    <row r="66" spans="1:17" ht="12.75" customHeight="1">
      <c r="A66" s="245"/>
      <c r="B66" s="827" t="s">
        <v>1915</v>
      </c>
      <c r="C66" s="2257">
        <v>0.4</v>
      </c>
      <c r="D66" s="2443">
        <v>2.6</v>
      </c>
      <c r="E66" s="2443">
        <v>-3.6</v>
      </c>
      <c r="F66" s="2443">
        <v>-2.6</v>
      </c>
      <c r="G66" s="2443">
        <v>-1.9</v>
      </c>
      <c r="H66" s="2443">
        <v>0.3</v>
      </c>
      <c r="I66" s="2443">
        <v>-7.1</v>
      </c>
      <c r="J66" s="2443">
        <v>-2.8</v>
      </c>
      <c r="K66" s="1900">
        <v>-6.7</v>
      </c>
      <c r="L66" s="629"/>
      <c r="M66" s="1524"/>
      <c r="O66" s="1524"/>
      <c r="Q66" s="1524"/>
    </row>
    <row r="67" spans="1:17" ht="12.75" customHeight="1">
      <c r="A67" s="245"/>
      <c r="B67" s="827" t="s">
        <v>1916</v>
      </c>
      <c r="C67" s="2257">
        <v>-0.1</v>
      </c>
      <c r="D67" s="2443">
        <v>2.2000000000000002</v>
      </c>
      <c r="E67" s="2443">
        <v>1.5</v>
      </c>
      <c r="F67" s="2443">
        <v>-1.1000000000000001</v>
      </c>
      <c r="G67" s="2443">
        <v>-2.2999999999999998</v>
      </c>
      <c r="H67" s="2443">
        <v>-4.7</v>
      </c>
      <c r="I67" s="2443">
        <v>-13.1</v>
      </c>
      <c r="J67" s="2443">
        <v>-2.5</v>
      </c>
      <c r="K67" s="1900">
        <v>-3</v>
      </c>
      <c r="L67" s="629"/>
      <c r="M67" s="1524"/>
      <c r="O67" s="1524"/>
      <c r="Q67" s="1524"/>
    </row>
    <row r="68" spans="1:17" ht="12.75" customHeight="1">
      <c r="A68" s="214"/>
      <c r="B68" s="262"/>
      <c r="C68"/>
      <c r="D68"/>
      <c r="E68"/>
      <c r="F68"/>
      <c r="G68"/>
      <c r="H68"/>
      <c r="I68"/>
      <c r="J68"/>
      <c r="K68"/>
      <c r="L68"/>
    </row>
    <row r="69" spans="1:17" s="630" customFormat="1" ht="12.75" customHeight="1">
      <c r="A69" s="3410" t="s">
        <v>1972</v>
      </c>
      <c r="B69" s="3410"/>
      <c r="C69" s="3410"/>
      <c r="D69" s="3410"/>
      <c r="E69" s="3410"/>
      <c r="F69" s="3410"/>
      <c r="G69" s="3410"/>
      <c r="H69" s="3410"/>
      <c r="I69" s="45"/>
      <c r="J69" s="45"/>
      <c r="K69" s="218"/>
      <c r="L69"/>
    </row>
    <row r="70" spans="1:17" s="630" customFormat="1" ht="12.75" customHeight="1">
      <c r="A70" s="3476" t="s">
        <v>1973</v>
      </c>
      <c r="B70" s="3476"/>
      <c r="C70" s="3476"/>
      <c r="D70" s="3476"/>
      <c r="E70" s="3476"/>
      <c r="F70" s="3476"/>
      <c r="G70" s="3476"/>
      <c r="H70" s="3476"/>
      <c r="I70" s="3476"/>
      <c r="J70" s="3476"/>
      <c r="L70"/>
    </row>
    <row r="74" spans="1:17" ht="12.75" customHeight="1">
      <c r="C74" s="970"/>
      <c r="D74" s="629"/>
      <c r="E74" s="629"/>
      <c r="F74" s="629"/>
      <c r="G74" s="629"/>
      <c r="H74" s="629"/>
      <c r="I74" s="629"/>
      <c r="J74" s="629"/>
      <c r="K74" s="629"/>
      <c r="L74" s="627"/>
    </row>
    <row r="75" spans="1:17" ht="12.75" customHeight="1">
      <c r="C75" s="627"/>
      <c r="D75" s="627"/>
      <c r="E75" s="627"/>
      <c r="F75" s="627"/>
      <c r="G75" s="627"/>
      <c r="H75" s="627"/>
      <c r="I75" s="627"/>
      <c r="J75" s="627"/>
      <c r="K75" s="627"/>
      <c r="L75" s="627"/>
    </row>
    <row r="77" spans="1:17" ht="12.75" customHeight="1">
      <c r="C77" s="955"/>
      <c r="D77" s="955"/>
      <c r="E77" s="955"/>
      <c r="F77" s="955"/>
      <c r="G77" s="955"/>
      <c r="H77" s="955"/>
      <c r="I77" s="955"/>
      <c r="J77" s="955"/>
      <c r="K77" s="955"/>
    </row>
    <row r="78" spans="1:17" ht="12.75" customHeight="1">
      <c r="C78" s="955"/>
      <c r="D78" s="955"/>
      <c r="E78" s="955"/>
      <c r="F78" s="955"/>
      <c r="G78" s="955"/>
      <c r="H78" s="955"/>
      <c r="I78" s="955"/>
      <c r="J78" s="955"/>
      <c r="K78" s="955"/>
    </row>
  </sheetData>
  <mergeCells count="15">
    <mergeCell ref="A69:H69"/>
    <mergeCell ref="A70:J70"/>
    <mergeCell ref="A5:B15"/>
    <mergeCell ref="C5:K6"/>
    <mergeCell ref="C7:C15"/>
    <mergeCell ref="D7:F8"/>
    <mergeCell ref="G7:K8"/>
    <mergeCell ref="D9:D15"/>
    <mergeCell ref="E9:E15"/>
    <mergeCell ref="J9:J15"/>
    <mergeCell ref="K9:K15"/>
    <mergeCell ref="F9:F15"/>
    <mergeCell ref="G9:G15"/>
    <mergeCell ref="H9:H15"/>
    <mergeCell ref="I9:I15"/>
  </mergeCells>
  <phoneticPr fontId="53" type="noConversion"/>
  <hyperlinks>
    <hyperlink ref="I1" location="'Spis tablic     List of tables'!A79" display="Powrót do spisu tablic" xr:uid="{00000000-0004-0000-3400-000000000000}"/>
    <hyperlink ref="I2" location="'Spis tablic     List of tables'!A79" display="Return to list tables" xr:uid="{00000000-0004-0000-3400-000001000000}"/>
    <hyperlink ref="I1:I2" location="'Spis tablic     List of tables'!A1" display="Powrót do spisu tablic" xr:uid="{00000000-0004-0000-3400-000002000000}"/>
  </hyperlink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88"/>
  <dimension ref="A1:Z71"/>
  <sheetViews>
    <sheetView showGridLines="0" workbookViewId="0">
      <pane xSplit="2" ySplit="15" topLeftCell="C49" activePane="bottomRight" state="frozen"/>
      <selection pane="topRight" activeCell="C1" sqref="C1"/>
      <selection pane="bottomLeft" activeCell="A16" sqref="A16"/>
      <selection pane="bottomRight" activeCell="N24" sqref="N24"/>
    </sheetView>
  </sheetViews>
  <sheetFormatPr defaultColWidth="9" defaultRowHeight="12.75" customHeight="1"/>
  <cols>
    <col min="1" max="1" width="5.125" style="626" customWidth="1"/>
    <col min="2" max="2" width="12.625" style="626" customWidth="1"/>
    <col min="3" max="12" width="10.625" style="626" customWidth="1"/>
    <col min="13" max="16384" width="9" style="626"/>
  </cols>
  <sheetData>
    <row r="1" spans="1:13" ht="12.75" customHeight="1">
      <c r="A1" s="2003" t="s">
        <v>258</v>
      </c>
      <c r="I1" s="586" t="s">
        <v>1236</v>
      </c>
    </row>
    <row r="2" spans="1:13" ht="12.75" customHeight="1">
      <c r="A2" s="789" t="s">
        <v>259</v>
      </c>
      <c r="I2" s="781" t="s">
        <v>679</v>
      </c>
    </row>
    <row r="3" spans="1:13" ht="12.75" customHeight="1">
      <c r="A3" s="219" t="s">
        <v>1887</v>
      </c>
      <c r="B3" s="219"/>
      <c r="C3" s="219"/>
      <c r="D3" s="219"/>
      <c r="E3" s="219"/>
      <c r="G3" s="124"/>
      <c r="H3" s="124"/>
      <c r="J3" s="124"/>
      <c r="K3" s="124"/>
      <c r="L3" s="2003"/>
    </row>
    <row r="4" spans="1:13" ht="12.75" customHeight="1">
      <c r="A4" s="790" t="s">
        <v>1739</v>
      </c>
      <c r="B4" s="219"/>
      <c r="C4" s="219"/>
      <c r="D4" s="219"/>
      <c r="E4" s="219"/>
      <c r="G4" s="217"/>
      <c r="H4" s="124"/>
      <c r="J4" s="124"/>
      <c r="K4" s="124"/>
      <c r="L4" s="124"/>
    </row>
    <row r="5" spans="1:13" ht="12.75" customHeight="1">
      <c r="A5" s="3499" t="s">
        <v>1729</v>
      </c>
      <c r="B5" s="3500"/>
      <c r="C5" s="3504" t="s">
        <v>1747</v>
      </c>
      <c r="D5" s="3375"/>
      <c r="E5" s="3375"/>
      <c r="F5" s="3375"/>
      <c r="G5" s="3375"/>
      <c r="H5" s="3375"/>
      <c r="I5" s="3375"/>
      <c r="J5" s="3375"/>
      <c r="K5" s="3375"/>
      <c r="L5" s="3375"/>
    </row>
    <row r="6" spans="1:13" ht="12.75" customHeight="1">
      <c r="A6" s="3499"/>
      <c r="B6" s="3500"/>
      <c r="C6" s="3477"/>
      <c r="D6" s="3478"/>
      <c r="E6" s="3478"/>
      <c r="F6" s="3478"/>
      <c r="G6" s="3478"/>
      <c r="H6" s="3478"/>
      <c r="I6" s="3478"/>
      <c r="J6" s="3478"/>
      <c r="K6" s="3478"/>
      <c r="L6" s="3478"/>
    </row>
    <row r="7" spans="1:13" ht="12.75" customHeight="1">
      <c r="A7" s="3501"/>
      <c r="B7" s="3500"/>
      <c r="C7" s="3505" t="s">
        <v>1730</v>
      </c>
      <c r="D7" s="3504" t="s">
        <v>1737</v>
      </c>
      <c r="E7" s="3375"/>
      <c r="F7" s="3375"/>
      <c r="G7" s="3502"/>
      <c r="H7" s="3504" t="s">
        <v>1738</v>
      </c>
      <c r="I7" s="3375"/>
      <c r="J7" s="3375"/>
      <c r="K7" s="3375"/>
      <c r="L7" s="3375"/>
    </row>
    <row r="8" spans="1:13" ht="12.75" customHeight="1">
      <c r="A8" s="3501"/>
      <c r="B8" s="3500"/>
      <c r="C8" s="3506"/>
      <c r="D8" s="3477"/>
      <c r="E8" s="3478"/>
      <c r="F8" s="3478"/>
      <c r="G8" s="3507"/>
      <c r="H8" s="3477"/>
      <c r="I8" s="3478"/>
      <c r="J8" s="3478"/>
      <c r="K8" s="3478"/>
      <c r="L8" s="3478"/>
    </row>
    <row r="9" spans="1:13" ht="12.75" customHeight="1">
      <c r="A9" s="3501"/>
      <c r="B9" s="3500"/>
      <c r="C9" s="3506"/>
      <c r="D9" s="3508" t="s">
        <v>1731</v>
      </c>
      <c r="E9" s="3508" t="s">
        <v>1746</v>
      </c>
      <c r="F9" s="3508" t="s">
        <v>1745</v>
      </c>
      <c r="G9" s="3508" t="s">
        <v>1734</v>
      </c>
      <c r="H9" s="3508" t="s">
        <v>1731</v>
      </c>
      <c r="I9" s="3508" t="s">
        <v>1746</v>
      </c>
      <c r="J9" s="3508" t="s">
        <v>1745</v>
      </c>
      <c r="K9" s="3508" t="s">
        <v>1734</v>
      </c>
      <c r="L9" s="3509" t="s">
        <v>1736</v>
      </c>
    </row>
    <row r="10" spans="1:13" ht="12.75" customHeight="1">
      <c r="A10" s="3501"/>
      <c r="B10" s="3500"/>
      <c r="C10" s="3506"/>
      <c r="D10" s="3508"/>
      <c r="E10" s="3508"/>
      <c r="F10" s="3508"/>
      <c r="G10" s="3508"/>
      <c r="H10" s="3508"/>
      <c r="I10" s="3508"/>
      <c r="J10" s="3508"/>
      <c r="K10" s="3508"/>
      <c r="L10" s="3509"/>
    </row>
    <row r="11" spans="1:13" ht="12.75" customHeight="1">
      <c r="A11" s="3502"/>
      <c r="B11" s="3503"/>
      <c r="C11" s="3506"/>
      <c r="D11" s="3505"/>
      <c r="E11" s="3505"/>
      <c r="F11" s="3505"/>
      <c r="G11" s="3505"/>
      <c r="H11" s="3505"/>
      <c r="I11" s="3505"/>
      <c r="J11" s="3505"/>
      <c r="K11" s="3505"/>
      <c r="L11" s="3510"/>
    </row>
    <row r="12" spans="1:13" ht="12.75" customHeight="1">
      <c r="A12" s="3502"/>
      <c r="B12" s="3503"/>
      <c r="C12" s="3506"/>
      <c r="D12" s="3505"/>
      <c r="E12" s="3505"/>
      <c r="F12" s="3505"/>
      <c r="G12" s="3505"/>
      <c r="H12" s="3505"/>
      <c r="I12" s="3505"/>
      <c r="J12" s="3505"/>
      <c r="K12" s="3505"/>
      <c r="L12" s="3510"/>
    </row>
    <row r="13" spans="1:13" ht="12.75" customHeight="1">
      <c r="A13" s="3502"/>
      <c r="B13" s="3503"/>
      <c r="C13" s="3506"/>
      <c r="D13" s="3505"/>
      <c r="E13" s="3505"/>
      <c r="F13" s="3505"/>
      <c r="G13" s="3505"/>
      <c r="H13" s="3505"/>
      <c r="I13" s="3505"/>
      <c r="J13" s="3505"/>
      <c r="K13" s="3505"/>
      <c r="L13" s="3510"/>
    </row>
    <row r="14" spans="1:13" ht="12.75" customHeight="1">
      <c r="A14" s="3502"/>
      <c r="B14" s="3503"/>
      <c r="C14" s="3506"/>
      <c r="D14" s="3505"/>
      <c r="E14" s="3505"/>
      <c r="F14" s="3505"/>
      <c r="G14" s="3505"/>
      <c r="H14" s="3505"/>
      <c r="I14" s="3505"/>
      <c r="J14" s="3505"/>
      <c r="K14" s="3505"/>
      <c r="L14" s="3510"/>
    </row>
    <row r="15" spans="1:13" ht="12.75" customHeight="1">
      <c r="A15" s="3502"/>
      <c r="B15" s="3503"/>
      <c r="C15" s="3506"/>
      <c r="D15" s="3505"/>
      <c r="E15" s="3505"/>
      <c r="F15" s="3505"/>
      <c r="G15" s="3505"/>
      <c r="H15" s="3505"/>
      <c r="I15" s="3505"/>
      <c r="J15" s="3505"/>
      <c r="K15" s="3505"/>
      <c r="L15" s="3510"/>
      <c r="M15" s="627"/>
    </row>
    <row r="16" spans="1:13" ht="12.75" customHeight="1">
      <c r="A16" s="1675"/>
      <c r="B16" s="2251"/>
      <c r="C16" s="2252"/>
      <c r="D16" s="2252"/>
      <c r="E16" s="2253"/>
      <c r="F16" s="2252"/>
      <c r="G16" s="2252"/>
      <c r="H16" s="2252"/>
      <c r="I16" s="2252"/>
      <c r="J16" s="2252"/>
      <c r="K16" s="2252"/>
      <c r="L16" s="2254"/>
      <c r="M16" s="627"/>
    </row>
    <row r="17" spans="1:26" ht="12.75" customHeight="1">
      <c r="A17" s="214">
        <v>2022</v>
      </c>
      <c r="B17" s="872" t="s">
        <v>1905</v>
      </c>
      <c r="C17" s="2255">
        <v>-5.8</v>
      </c>
      <c r="D17" s="2255">
        <v>-6.2</v>
      </c>
      <c r="E17" s="2255">
        <v>-10.7</v>
      </c>
      <c r="F17" s="2255">
        <v>-10.7</v>
      </c>
      <c r="G17" s="2255">
        <v>-9.4</v>
      </c>
      <c r="H17" s="2255">
        <v>-5.3</v>
      </c>
      <c r="I17" s="2255">
        <v>-1.9</v>
      </c>
      <c r="J17" s="2255">
        <v>-5.7</v>
      </c>
      <c r="K17" s="2255">
        <v>-9.1999999999999993</v>
      </c>
      <c r="L17" s="628">
        <v>-3.4</v>
      </c>
    </row>
    <row r="18" spans="1:26" ht="12.75" customHeight="1">
      <c r="A18" s="214"/>
      <c r="B18" s="872" t="s">
        <v>1906</v>
      </c>
      <c r="C18" s="2255">
        <v>-6.4</v>
      </c>
      <c r="D18" s="2255">
        <v>-2.6</v>
      </c>
      <c r="E18" s="2255">
        <v>0.3</v>
      </c>
      <c r="F18" s="2255">
        <v>-5.9</v>
      </c>
      <c r="G18" s="2255">
        <v>-14.4</v>
      </c>
      <c r="H18" s="2255">
        <v>-10.1</v>
      </c>
      <c r="I18" s="2255">
        <v>2.7</v>
      </c>
      <c r="J18" s="2255">
        <v>-3.8</v>
      </c>
      <c r="K18" s="2255">
        <v>-10.7</v>
      </c>
      <c r="L18" s="628">
        <v>10</v>
      </c>
    </row>
    <row r="19" spans="1:26" ht="12.75" customHeight="1">
      <c r="A19" s="214"/>
      <c r="B19" s="827" t="s">
        <v>1907</v>
      </c>
      <c r="C19" s="2255">
        <v>-13.3</v>
      </c>
      <c r="D19" s="2255">
        <v>-10.9</v>
      </c>
      <c r="E19" s="2255">
        <v>-3.2</v>
      </c>
      <c r="F19" s="2255">
        <v>-6.3</v>
      </c>
      <c r="G19" s="2255">
        <v>-7.3</v>
      </c>
      <c r="H19" s="2255">
        <v>-15.7</v>
      </c>
      <c r="I19" s="2255">
        <v>0.2</v>
      </c>
      <c r="J19" s="2255">
        <v>-6.2</v>
      </c>
      <c r="K19" s="1900">
        <v>-24.6</v>
      </c>
      <c r="L19" s="1900">
        <v>-6.4</v>
      </c>
    </row>
    <row r="20" spans="1:26" ht="12.75" customHeight="1">
      <c r="A20" s="214"/>
      <c r="B20" s="827" t="s">
        <v>1908</v>
      </c>
      <c r="C20" s="2255">
        <v>-14.7</v>
      </c>
      <c r="D20" s="2255">
        <v>-11.4</v>
      </c>
      <c r="E20" s="2255">
        <v>4</v>
      </c>
      <c r="F20" s="2255">
        <v>6.6</v>
      </c>
      <c r="G20" s="2255">
        <v>-6.1</v>
      </c>
      <c r="H20" s="2255">
        <v>-17.899999999999999</v>
      </c>
      <c r="I20" s="2255">
        <v>-12</v>
      </c>
      <c r="J20" s="2255">
        <v>-15.1</v>
      </c>
      <c r="K20" s="1900">
        <v>-24.3</v>
      </c>
      <c r="L20" s="1900">
        <v>-10.1</v>
      </c>
    </row>
    <row r="21" spans="1:26" ht="12.75" customHeight="1">
      <c r="A21" s="214"/>
      <c r="B21" s="827" t="s">
        <v>1909</v>
      </c>
      <c r="C21" s="2255">
        <v>-8.6</v>
      </c>
      <c r="D21" s="2255">
        <v>3.2</v>
      </c>
      <c r="E21" s="2255">
        <v>0.1</v>
      </c>
      <c r="F21" s="2255">
        <v>3.2</v>
      </c>
      <c r="G21" s="2255">
        <v>-8.5</v>
      </c>
      <c r="H21" s="2255">
        <v>-20.3</v>
      </c>
      <c r="I21" s="2255">
        <v>1.6</v>
      </c>
      <c r="J21" s="2255">
        <v>-17.100000000000001</v>
      </c>
      <c r="K21" s="2255">
        <v>-21.7</v>
      </c>
      <c r="L21" s="1900">
        <v>9.3000000000000007</v>
      </c>
    </row>
    <row r="22" spans="1:26" ht="12.75" customHeight="1">
      <c r="A22" s="214"/>
      <c r="B22" s="827" t="s">
        <v>1910</v>
      </c>
      <c r="C22" s="2255">
        <v>-12.1</v>
      </c>
      <c r="D22" s="2255">
        <v>-6.3</v>
      </c>
      <c r="E22" s="2255">
        <v>-1.5</v>
      </c>
      <c r="F22" s="2255">
        <v>-0.7</v>
      </c>
      <c r="G22" s="2255">
        <v>-11.6</v>
      </c>
      <c r="H22" s="2255">
        <v>-17.8</v>
      </c>
      <c r="I22" s="2255">
        <v>-11.7</v>
      </c>
      <c r="J22" s="2255">
        <v>-17.8</v>
      </c>
      <c r="K22" s="2255">
        <v>-24</v>
      </c>
      <c r="L22" s="1900">
        <v>-9.3000000000000007</v>
      </c>
    </row>
    <row r="23" spans="1:26" ht="12.75" customHeight="1">
      <c r="A23" s="214"/>
      <c r="B23" s="827" t="s">
        <v>1911</v>
      </c>
      <c r="C23" s="2255">
        <v>-10.4</v>
      </c>
      <c r="D23" s="2255">
        <v>-0.7</v>
      </c>
      <c r="E23" s="2255">
        <v>-15.4</v>
      </c>
      <c r="F23" s="2255">
        <v>-13.2</v>
      </c>
      <c r="G23" s="2255">
        <v>-10.9</v>
      </c>
      <c r="H23" s="2255">
        <v>-20.100000000000001</v>
      </c>
      <c r="I23" s="2255">
        <v>-13.9</v>
      </c>
      <c r="J23" s="2255">
        <v>-11.7</v>
      </c>
      <c r="K23" s="2255">
        <v>-17.100000000000001</v>
      </c>
      <c r="L23" s="1900">
        <v>-10.8</v>
      </c>
    </row>
    <row r="24" spans="1:26" s="598" customFormat="1" ht="12.75" customHeight="1">
      <c r="A24" s="830"/>
      <c r="B24" s="872" t="s">
        <v>1912</v>
      </c>
      <c r="C24" s="2255">
        <v>-5</v>
      </c>
      <c r="D24" s="2255">
        <v>3</v>
      </c>
      <c r="E24" s="2255">
        <v>-10.8</v>
      </c>
      <c r="F24" s="2255">
        <v>-3</v>
      </c>
      <c r="G24" s="2255">
        <v>-16.3</v>
      </c>
      <c r="H24" s="2255">
        <v>-12.9</v>
      </c>
      <c r="I24" s="2255">
        <v>-6.7</v>
      </c>
      <c r="J24" s="2255">
        <v>-4.5</v>
      </c>
      <c r="K24" s="2255">
        <v>-16.2</v>
      </c>
      <c r="L24" s="628">
        <v>-0.2</v>
      </c>
      <c r="M24" s="597"/>
      <c r="N24" s="597"/>
      <c r="O24" s="597"/>
      <c r="P24" s="597"/>
      <c r="Q24" s="597"/>
      <c r="R24" s="597"/>
      <c r="S24" s="597"/>
      <c r="T24" s="597"/>
      <c r="U24" s="597"/>
      <c r="V24" s="597"/>
      <c r="W24" s="597"/>
      <c r="X24" s="597"/>
      <c r="Y24" s="597"/>
      <c r="Z24" s="597"/>
    </row>
    <row r="25" spans="1:26" s="598" customFormat="1" ht="12.75" customHeight="1">
      <c r="A25" s="830"/>
      <c r="B25" s="872" t="s">
        <v>1913</v>
      </c>
      <c r="C25" s="2255">
        <v>-8.3000000000000007</v>
      </c>
      <c r="D25" s="2255">
        <v>-0.1</v>
      </c>
      <c r="E25" s="2255">
        <v>-4</v>
      </c>
      <c r="F25" s="2255">
        <v>3.8</v>
      </c>
      <c r="G25" s="2255">
        <v>-7.3</v>
      </c>
      <c r="H25" s="2255">
        <v>-16.399999999999999</v>
      </c>
      <c r="I25" s="2255">
        <v>-10.5</v>
      </c>
      <c r="J25" s="2255">
        <v>-8.1999999999999993</v>
      </c>
      <c r="K25" s="2255">
        <v>-16.399999999999999</v>
      </c>
      <c r="L25" s="628">
        <v>-7</v>
      </c>
      <c r="M25" s="597"/>
      <c r="N25" s="597"/>
      <c r="O25" s="597"/>
      <c r="P25" s="597"/>
      <c r="Q25" s="597"/>
      <c r="R25" s="597"/>
      <c r="S25" s="597"/>
      <c r="T25" s="597"/>
      <c r="U25" s="597"/>
      <c r="V25" s="597"/>
      <c r="W25" s="597"/>
      <c r="X25" s="597"/>
      <c r="Y25" s="597"/>
      <c r="Z25" s="597"/>
    </row>
    <row r="26" spans="1:26" ht="12.75" customHeight="1">
      <c r="A26" s="214"/>
      <c r="B26" s="872" t="s">
        <v>1914</v>
      </c>
      <c r="C26" s="2255">
        <v>-10.199999999999999</v>
      </c>
      <c r="D26" s="2255">
        <v>-3</v>
      </c>
      <c r="E26" s="2255">
        <v>-10.4</v>
      </c>
      <c r="F26" s="2255">
        <v>-5</v>
      </c>
      <c r="G26" s="2255">
        <v>-7.5</v>
      </c>
      <c r="H26" s="2255">
        <v>-17.3</v>
      </c>
      <c r="I26" s="2255">
        <v>-14</v>
      </c>
      <c r="J26" s="2255">
        <v>-16.899999999999999</v>
      </c>
      <c r="K26" s="2255">
        <v>-20.2</v>
      </c>
      <c r="L26" s="628">
        <v>-3.3</v>
      </c>
    </row>
    <row r="27" spans="1:26" ht="12.75" customHeight="1">
      <c r="A27" s="214"/>
      <c r="B27" s="872" t="s">
        <v>1915</v>
      </c>
      <c r="C27" s="2255">
        <v>-3.2</v>
      </c>
      <c r="D27" s="2255">
        <v>3.4</v>
      </c>
      <c r="E27" s="2255">
        <v>-7.1</v>
      </c>
      <c r="F27" s="2255">
        <v>6.7</v>
      </c>
      <c r="G27" s="2255">
        <v>-4.8</v>
      </c>
      <c r="H27" s="2255">
        <v>-9.6999999999999993</v>
      </c>
      <c r="I27" s="2255">
        <v>-13.8</v>
      </c>
      <c r="J27" s="2255">
        <v>-8.5</v>
      </c>
      <c r="K27" s="2255">
        <v>-13</v>
      </c>
      <c r="L27" s="628">
        <v>-3.1</v>
      </c>
    </row>
    <row r="28" spans="1:26" ht="12.75" customHeight="1">
      <c r="A28" s="214"/>
      <c r="B28" s="872" t="s">
        <v>1916</v>
      </c>
      <c r="C28" s="2255">
        <v>-4.5999999999999996</v>
      </c>
      <c r="D28" s="2255">
        <v>6.4</v>
      </c>
      <c r="E28" s="2255">
        <v>-11.7</v>
      </c>
      <c r="F28" s="2255">
        <v>-6.3</v>
      </c>
      <c r="G28" s="2255">
        <v>-5.2</v>
      </c>
      <c r="H28" s="2255">
        <v>-15.6</v>
      </c>
      <c r="I28" s="2255">
        <v>-20.3</v>
      </c>
      <c r="J28" s="2255">
        <v>-23.1</v>
      </c>
      <c r="K28" s="2255">
        <v>-17.8</v>
      </c>
      <c r="L28" s="628">
        <v>-14.9</v>
      </c>
    </row>
    <row r="29" spans="1:26" ht="12.75" customHeight="1">
      <c r="A29" s="214"/>
      <c r="B29" s="827"/>
      <c r="C29" s="2255"/>
      <c r="D29" s="2255"/>
      <c r="E29" s="2255"/>
      <c r="F29" s="2255"/>
      <c r="G29" s="2255"/>
      <c r="H29" s="2255"/>
      <c r="I29" s="2255"/>
      <c r="J29" s="2255"/>
      <c r="K29" s="2255"/>
      <c r="L29" s="1900"/>
    </row>
    <row r="30" spans="1:26" ht="12.75" customHeight="1">
      <c r="A30" s="214">
        <v>2023</v>
      </c>
      <c r="B30" s="827" t="s">
        <v>1905</v>
      </c>
      <c r="C30" s="2255">
        <v>4.4000000000000004</v>
      </c>
      <c r="D30" s="2255">
        <v>17.399999999999999</v>
      </c>
      <c r="E30" s="2255">
        <v>5.9</v>
      </c>
      <c r="F30" s="2255">
        <v>13.6</v>
      </c>
      <c r="G30" s="2255">
        <v>-1.5</v>
      </c>
      <c r="H30" s="2255">
        <v>-8.6</v>
      </c>
      <c r="I30" s="2255">
        <v>-6</v>
      </c>
      <c r="J30" s="2255">
        <v>-8.6</v>
      </c>
      <c r="K30" s="2255">
        <v>-16.100000000000001</v>
      </c>
      <c r="L30" s="1900">
        <v>0</v>
      </c>
    </row>
    <row r="31" spans="1:26" ht="12.75" customHeight="1">
      <c r="A31" s="214"/>
      <c r="B31" s="827" t="s">
        <v>1906</v>
      </c>
      <c r="C31" s="2255">
        <v>-0.3</v>
      </c>
      <c r="D31" s="2255">
        <v>10.199999999999999</v>
      </c>
      <c r="E31" s="2255">
        <v>-7.8</v>
      </c>
      <c r="F31" s="2255">
        <v>-4.2</v>
      </c>
      <c r="G31" s="2255">
        <v>-5.2</v>
      </c>
      <c r="H31" s="2255">
        <v>-10.8</v>
      </c>
      <c r="I31" s="2255">
        <v>-9.5</v>
      </c>
      <c r="J31" s="2255">
        <v>-14.1</v>
      </c>
      <c r="K31" s="2255">
        <v>-13.4</v>
      </c>
      <c r="L31" s="1900">
        <v>-7.9</v>
      </c>
      <c r="N31" s="1524"/>
    </row>
    <row r="32" spans="1:26" ht="12.75" customHeight="1">
      <c r="A32" s="214"/>
      <c r="B32" s="827" t="s">
        <v>1907</v>
      </c>
      <c r="C32" s="2255">
        <v>0.7</v>
      </c>
      <c r="D32" s="2255">
        <v>17.100000000000001</v>
      </c>
      <c r="E32" s="2255">
        <v>-6.6</v>
      </c>
      <c r="F32" s="2255">
        <v>-1.1000000000000001</v>
      </c>
      <c r="G32" s="2255">
        <v>-15.8</v>
      </c>
      <c r="H32" s="2255">
        <v>-15.8</v>
      </c>
      <c r="I32" s="2255">
        <v>-4.2</v>
      </c>
      <c r="J32" s="2255">
        <v>-13.2</v>
      </c>
      <c r="K32" s="2255">
        <v>-19.7</v>
      </c>
      <c r="L32" s="1900">
        <v>-3.2</v>
      </c>
      <c r="N32" s="1524"/>
    </row>
    <row r="33" spans="1:26" ht="12.75" customHeight="1">
      <c r="A33" s="214"/>
      <c r="B33" s="827" t="s">
        <v>1908</v>
      </c>
      <c r="C33" s="2255">
        <v>1.6</v>
      </c>
      <c r="D33" s="2255">
        <v>10.6</v>
      </c>
      <c r="E33" s="2255">
        <v>-14.2</v>
      </c>
      <c r="F33" s="2255">
        <v>-8.6999999999999993</v>
      </c>
      <c r="G33" s="2255">
        <v>-18.100000000000001</v>
      </c>
      <c r="H33" s="2255">
        <v>-7.5</v>
      </c>
      <c r="I33" s="2255">
        <v>-2.5</v>
      </c>
      <c r="J33" s="2255">
        <v>-4.5</v>
      </c>
      <c r="K33" s="2255">
        <v>-6.2</v>
      </c>
      <c r="L33" s="1900">
        <v>-5.6</v>
      </c>
      <c r="N33" s="1524"/>
    </row>
    <row r="34" spans="1:26" ht="12.75" customHeight="1">
      <c r="A34" s="214"/>
      <c r="B34" s="827" t="s">
        <v>1909</v>
      </c>
      <c r="C34" s="2255">
        <v>-1.8</v>
      </c>
      <c r="D34" s="2255">
        <v>5.8</v>
      </c>
      <c r="E34" s="2255">
        <v>-3.5</v>
      </c>
      <c r="F34" s="2255">
        <v>2</v>
      </c>
      <c r="G34" s="2255">
        <v>-4.5</v>
      </c>
      <c r="H34" s="2255">
        <v>-9.3000000000000007</v>
      </c>
      <c r="I34" s="2255">
        <v>-9.3000000000000007</v>
      </c>
      <c r="J34" s="2255">
        <v>-6.6</v>
      </c>
      <c r="K34" s="2255">
        <v>-10.8</v>
      </c>
      <c r="L34" s="1900">
        <v>-5.8</v>
      </c>
      <c r="M34" s="627"/>
      <c r="N34" s="1524"/>
      <c r="O34" s="1524"/>
      <c r="R34" s="1524"/>
    </row>
    <row r="35" spans="1:26" ht="12.75" customHeight="1">
      <c r="A35" s="245"/>
      <c r="B35" s="827" t="s">
        <v>1910</v>
      </c>
      <c r="C35" s="2255">
        <v>-2.6</v>
      </c>
      <c r="D35" s="2255">
        <v>3.7</v>
      </c>
      <c r="E35" s="2255">
        <v>-8.1</v>
      </c>
      <c r="F35" s="2255">
        <v>0</v>
      </c>
      <c r="G35" s="2255">
        <v>-19.100000000000001</v>
      </c>
      <c r="H35" s="2255">
        <v>-8.8000000000000007</v>
      </c>
      <c r="I35" s="2255">
        <v>-2.5</v>
      </c>
      <c r="J35" s="2255">
        <v>-6.5</v>
      </c>
      <c r="K35" s="2255">
        <v>-12.8</v>
      </c>
      <c r="L35" s="1900">
        <v>-7</v>
      </c>
      <c r="N35" s="1524"/>
      <c r="O35" s="1524"/>
      <c r="R35" s="1524"/>
    </row>
    <row r="36" spans="1:26" s="598" customFormat="1" ht="12.75" customHeight="1">
      <c r="A36" s="830"/>
      <c r="B36" s="872" t="s">
        <v>1911</v>
      </c>
      <c r="C36" s="2255">
        <v>-1.3</v>
      </c>
      <c r="D36" s="2255">
        <v>10.199999999999999</v>
      </c>
      <c r="E36" s="2255">
        <v>-10.1</v>
      </c>
      <c r="F36" s="2255">
        <v>-4.5999999999999996</v>
      </c>
      <c r="G36" s="2255">
        <v>-12.5</v>
      </c>
      <c r="H36" s="2255">
        <v>-12.8</v>
      </c>
      <c r="I36" s="2255">
        <v>-9.8000000000000007</v>
      </c>
      <c r="J36" s="2255">
        <v>-11.7</v>
      </c>
      <c r="K36" s="2255">
        <v>-8.1</v>
      </c>
      <c r="L36" s="1900">
        <v>-1.7</v>
      </c>
      <c r="M36" s="597"/>
      <c r="N36" s="1524"/>
      <c r="O36" s="1524"/>
      <c r="P36" s="597"/>
      <c r="Q36" s="597"/>
      <c r="R36" s="1524"/>
      <c r="S36" s="597"/>
      <c r="T36" s="597"/>
      <c r="U36" s="597"/>
      <c r="V36" s="597"/>
      <c r="W36" s="597"/>
      <c r="X36" s="597"/>
      <c r="Y36" s="597"/>
      <c r="Z36" s="597"/>
    </row>
    <row r="37" spans="1:26" s="598" customFormat="1" ht="12.75" customHeight="1">
      <c r="A37" s="830"/>
      <c r="B37" s="827" t="s">
        <v>1912</v>
      </c>
      <c r="C37" s="2255">
        <v>-2.9</v>
      </c>
      <c r="D37" s="2255">
        <v>12.6</v>
      </c>
      <c r="E37" s="2255">
        <v>-21</v>
      </c>
      <c r="F37" s="2255">
        <v>-10.199999999999999</v>
      </c>
      <c r="G37" s="2255">
        <v>-16.399999999999999</v>
      </c>
      <c r="H37" s="2255">
        <v>-18.399999999999999</v>
      </c>
      <c r="I37" s="2255">
        <v>-5.8</v>
      </c>
      <c r="J37" s="2255">
        <v>-3.2</v>
      </c>
      <c r="K37" s="2255">
        <v>-12.8</v>
      </c>
      <c r="L37" s="1900">
        <v>1.6</v>
      </c>
      <c r="M37" s="597"/>
      <c r="N37" s="1524"/>
      <c r="O37" s="1524"/>
      <c r="P37" s="597"/>
      <c r="Q37" s="597"/>
      <c r="R37" s="1524"/>
      <c r="S37" s="597"/>
      <c r="T37" s="597"/>
      <c r="U37" s="597"/>
      <c r="V37" s="597"/>
      <c r="W37" s="597"/>
      <c r="X37" s="597"/>
      <c r="Y37" s="597"/>
      <c r="Z37" s="597"/>
    </row>
    <row r="38" spans="1:26" s="598" customFormat="1" ht="12.75" customHeight="1">
      <c r="A38" s="830"/>
      <c r="B38" s="827" t="s">
        <v>1913</v>
      </c>
      <c r="C38" s="2255">
        <v>-4.5999999999999996</v>
      </c>
      <c r="D38" s="2255">
        <v>2.6</v>
      </c>
      <c r="E38" s="2255">
        <v>-15.1</v>
      </c>
      <c r="F38" s="2255">
        <v>-9.6</v>
      </c>
      <c r="G38" s="2255">
        <v>-8.1</v>
      </c>
      <c r="H38" s="2255">
        <v>-11.8</v>
      </c>
      <c r="I38" s="2255">
        <v>-4.9000000000000004</v>
      </c>
      <c r="J38" s="2255">
        <v>-8.5</v>
      </c>
      <c r="K38" s="2255">
        <v>-9.1999999999999993</v>
      </c>
      <c r="L38" s="1900">
        <v>-5</v>
      </c>
      <c r="M38" s="597"/>
      <c r="N38" s="1524"/>
      <c r="O38" s="1524"/>
      <c r="P38" s="597"/>
      <c r="Q38" s="597"/>
      <c r="R38" s="1524"/>
      <c r="S38" s="597"/>
      <c r="T38" s="597"/>
      <c r="U38" s="597"/>
      <c r="V38" s="597"/>
      <c r="W38" s="597"/>
      <c r="X38" s="597"/>
      <c r="Y38" s="597"/>
      <c r="Z38" s="597"/>
    </row>
    <row r="39" spans="1:26" s="598" customFormat="1" ht="12.75" customHeight="1">
      <c r="A39" s="830"/>
      <c r="B39" s="827" t="s">
        <v>1914</v>
      </c>
      <c r="C39" s="2255">
        <v>-0.8</v>
      </c>
      <c r="D39" s="2255">
        <v>8.9</v>
      </c>
      <c r="E39" s="2255">
        <v>-4.5999999999999996</v>
      </c>
      <c r="F39" s="2255">
        <v>0.9</v>
      </c>
      <c r="G39" s="2255">
        <v>-16.399999999999999</v>
      </c>
      <c r="H39" s="2255">
        <v>-10.5</v>
      </c>
      <c r="I39" s="2255">
        <v>0.1</v>
      </c>
      <c r="J39" s="2255">
        <v>-3.5</v>
      </c>
      <c r="K39" s="2255">
        <v>-6.8</v>
      </c>
      <c r="L39" s="1900">
        <v>-10.199999999999999</v>
      </c>
      <c r="M39" s="597"/>
      <c r="N39" s="1524"/>
      <c r="O39" s="1524"/>
      <c r="P39" s="597"/>
      <c r="Q39" s="597"/>
      <c r="R39" s="1524"/>
      <c r="S39" s="597"/>
      <c r="T39" s="597"/>
      <c r="U39" s="597"/>
      <c r="V39" s="597"/>
      <c r="W39" s="597"/>
      <c r="X39" s="597"/>
      <c r="Y39" s="597"/>
      <c r="Z39" s="597"/>
    </row>
    <row r="40" spans="1:26" s="598" customFormat="1" ht="12.75" customHeight="1">
      <c r="A40" s="830"/>
      <c r="B40" s="827" t="s">
        <v>1915</v>
      </c>
      <c r="C40" s="2255">
        <v>-10</v>
      </c>
      <c r="D40" s="2255">
        <v>4</v>
      </c>
      <c r="E40" s="2255">
        <v>-26.8</v>
      </c>
      <c r="F40" s="2255">
        <v>-21.3</v>
      </c>
      <c r="G40" s="2255">
        <v>-20</v>
      </c>
      <c r="H40" s="2255">
        <v>-23.9</v>
      </c>
      <c r="I40" s="2255">
        <v>-22.9</v>
      </c>
      <c r="J40" s="2255">
        <v>-21.3</v>
      </c>
      <c r="K40" s="2255">
        <v>-19.2</v>
      </c>
      <c r="L40" s="1900">
        <v>-6.3</v>
      </c>
      <c r="M40" s="597"/>
      <c r="N40" s="1524"/>
      <c r="O40" s="597"/>
      <c r="P40" s="597"/>
      <c r="Q40" s="597"/>
      <c r="R40" s="597"/>
      <c r="S40" s="597"/>
      <c r="T40" s="597"/>
      <c r="U40" s="597"/>
      <c r="V40" s="597"/>
      <c r="W40" s="597"/>
      <c r="X40" s="597"/>
      <c r="Y40" s="597"/>
      <c r="Z40" s="597"/>
    </row>
    <row r="41" spans="1:26" s="598" customFormat="1" ht="12.75" customHeight="1">
      <c r="A41" s="830"/>
      <c r="B41" s="827" t="s">
        <v>1916</v>
      </c>
      <c r="C41" s="2255">
        <v>-6.4</v>
      </c>
      <c r="D41" s="2255">
        <v>4.9000000000000004</v>
      </c>
      <c r="E41" s="2255">
        <v>-24.4</v>
      </c>
      <c r="F41" s="2255">
        <v>-13.1</v>
      </c>
      <c r="G41" s="2255">
        <v>-26.8</v>
      </c>
      <c r="H41" s="2255">
        <v>-17.600000000000001</v>
      </c>
      <c r="I41" s="2255">
        <v>-12.7</v>
      </c>
      <c r="J41" s="2255">
        <v>-14.7</v>
      </c>
      <c r="K41" s="2255">
        <v>-17.600000000000001</v>
      </c>
      <c r="L41" s="1900">
        <v>-14</v>
      </c>
      <c r="M41" s="1524"/>
      <c r="N41" s="597"/>
      <c r="O41" s="597"/>
      <c r="P41" s="597"/>
      <c r="Q41" s="597"/>
      <c r="R41" s="597"/>
      <c r="S41" s="597"/>
      <c r="T41" s="597"/>
      <c r="U41" s="597"/>
      <c r="V41" s="597"/>
      <c r="W41" s="597"/>
      <c r="X41" s="597"/>
      <c r="Y41" s="597"/>
      <c r="Z41" s="597"/>
    </row>
    <row r="42" spans="1:26" s="598" customFormat="1" ht="12.75" customHeight="1">
      <c r="A42" s="830"/>
      <c r="B42" s="827"/>
      <c r="C42" s="629"/>
      <c r="D42" s="2255"/>
      <c r="E42" s="2255"/>
      <c r="F42" s="2255"/>
      <c r="G42" s="2255"/>
      <c r="H42" s="2255"/>
      <c r="I42" s="2255"/>
      <c r="J42" s="2255"/>
      <c r="K42" s="2255"/>
      <c r="L42" s="1900"/>
      <c r="M42" s="1524"/>
      <c r="N42" s="1524"/>
      <c r="O42" s="597"/>
      <c r="P42" s="597"/>
      <c r="Q42" s="1524"/>
      <c r="R42" s="597"/>
      <c r="S42" s="597"/>
      <c r="T42" s="597"/>
      <c r="U42" s="597"/>
      <c r="V42" s="597"/>
      <c r="W42" s="597"/>
      <c r="X42" s="597"/>
      <c r="Y42" s="597"/>
      <c r="Z42" s="597"/>
    </row>
    <row r="43" spans="1:26" s="598" customFormat="1" ht="12.75" customHeight="1">
      <c r="A43" s="830">
        <v>2024</v>
      </c>
      <c r="B43" s="827" t="s">
        <v>1905</v>
      </c>
      <c r="C43" s="629">
        <v>-4.5999999999999996</v>
      </c>
      <c r="D43" s="2255">
        <v>-1.5</v>
      </c>
      <c r="E43" s="2255">
        <v>-17.2</v>
      </c>
      <c r="F43" s="2255">
        <v>-11.8</v>
      </c>
      <c r="G43" s="2255">
        <v>14.9</v>
      </c>
      <c r="H43" s="2255">
        <v>-7.6</v>
      </c>
      <c r="I43" s="2255">
        <v>-4.2</v>
      </c>
      <c r="J43" s="2255">
        <v>-2.8</v>
      </c>
      <c r="K43" s="2255">
        <v>-7.6</v>
      </c>
      <c r="L43" s="1900">
        <v>-2.6</v>
      </c>
      <c r="M43" s="1524"/>
      <c r="N43" s="1524"/>
      <c r="O43" s="597"/>
      <c r="P43" s="597"/>
      <c r="Q43" s="1524"/>
      <c r="R43" s="1524"/>
      <c r="S43" s="597"/>
      <c r="T43" s="597"/>
      <c r="U43" s="597"/>
      <c r="V43" s="597"/>
      <c r="W43" s="597"/>
      <c r="X43" s="597"/>
      <c r="Y43" s="597"/>
      <c r="Z43" s="597"/>
    </row>
    <row r="44" spans="1:26" s="598" customFormat="1" ht="12.75" customHeight="1">
      <c r="A44" s="830"/>
      <c r="B44" s="827" t="s">
        <v>1906</v>
      </c>
      <c r="C44" s="629">
        <v>-15.4</v>
      </c>
      <c r="D44" s="2255">
        <v>1.5</v>
      </c>
      <c r="E44" s="2255">
        <v>-13.7</v>
      </c>
      <c r="F44" s="2255">
        <v>-10.9</v>
      </c>
      <c r="G44" s="2255">
        <v>-12.4</v>
      </c>
      <c r="H44" s="2255">
        <v>-32.299999999999997</v>
      </c>
      <c r="I44" s="2255">
        <v>-30.2</v>
      </c>
      <c r="J44" s="2255">
        <v>2.8</v>
      </c>
      <c r="K44" s="2255">
        <v>0.6</v>
      </c>
      <c r="L44" s="1900">
        <v>-6.1</v>
      </c>
      <c r="M44" s="1524"/>
      <c r="N44" s="1524"/>
      <c r="O44" s="597"/>
      <c r="P44" s="597"/>
      <c r="Q44" s="1524"/>
      <c r="R44" s="1524"/>
      <c r="S44" s="597"/>
      <c r="T44" s="597"/>
      <c r="U44" s="597"/>
      <c r="V44" s="597"/>
      <c r="W44" s="597"/>
      <c r="X44" s="597"/>
      <c r="Y44" s="597"/>
      <c r="Z44" s="597"/>
    </row>
    <row r="45" spans="1:26" s="598" customFormat="1" ht="12.75" customHeight="1">
      <c r="A45" s="830"/>
      <c r="B45" s="827" t="s">
        <v>1907</v>
      </c>
      <c r="C45" s="629">
        <v>-7.2</v>
      </c>
      <c r="D45" s="2255">
        <v>-8.1</v>
      </c>
      <c r="E45" s="2255">
        <v>-19.600000000000001</v>
      </c>
      <c r="F45" s="2255">
        <v>-15.5</v>
      </c>
      <c r="G45" s="2255">
        <v>-16.399999999999999</v>
      </c>
      <c r="H45" s="2255">
        <v>-6.3</v>
      </c>
      <c r="I45" s="2255">
        <v>-2</v>
      </c>
      <c r="J45" s="2255">
        <v>-4.2</v>
      </c>
      <c r="K45" s="2255">
        <v>-4.7</v>
      </c>
      <c r="L45" s="1900">
        <v>-2.2000000000000002</v>
      </c>
      <c r="M45" s="1524"/>
      <c r="N45" s="1524"/>
      <c r="O45" s="597"/>
      <c r="P45" s="1524"/>
      <c r="Q45" s="1524"/>
      <c r="R45" s="1524"/>
      <c r="S45" s="597"/>
      <c r="T45" s="597"/>
      <c r="U45" s="597"/>
      <c r="V45" s="597"/>
      <c r="W45" s="597"/>
      <c r="X45" s="597"/>
      <c r="Y45" s="597"/>
      <c r="Z45" s="597"/>
    </row>
    <row r="46" spans="1:26" s="598" customFormat="1" ht="12.75" customHeight="1">
      <c r="A46" s="830"/>
      <c r="B46" s="827" t="s">
        <v>1908</v>
      </c>
      <c r="C46" s="629">
        <v>-6.2</v>
      </c>
      <c r="D46" s="2255">
        <v>-7.8</v>
      </c>
      <c r="E46" s="2255">
        <v>-11.9</v>
      </c>
      <c r="F46" s="2255">
        <v>-9.1</v>
      </c>
      <c r="G46" s="2255">
        <v>-13.3</v>
      </c>
      <c r="H46" s="2255">
        <v>-4.5</v>
      </c>
      <c r="I46" s="2255">
        <v>-2.4</v>
      </c>
      <c r="J46" s="2255">
        <v>-2.4</v>
      </c>
      <c r="K46" s="2255">
        <v>-5.8</v>
      </c>
      <c r="L46" s="1900">
        <v>0.5</v>
      </c>
      <c r="M46" s="1524"/>
      <c r="N46" s="1524"/>
      <c r="O46" s="597"/>
      <c r="P46" s="1524"/>
      <c r="Q46" s="1524"/>
      <c r="R46" s="1524"/>
      <c r="S46" s="597"/>
      <c r="T46" s="597"/>
      <c r="U46" s="597"/>
      <c r="V46" s="597"/>
      <c r="W46" s="597"/>
      <c r="X46" s="597"/>
      <c r="Y46" s="597"/>
      <c r="Z46" s="597"/>
    </row>
    <row r="47" spans="1:26" ht="12.75" customHeight="1">
      <c r="A47" s="214"/>
      <c r="B47" s="827" t="s">
        <v>1909</v>
      </c>
      <c r="C47" s="2255">
        <v>8.1999999999999993</v>
      </c>
      <c r="D47" s="2255">
        <v>19.899999999999999</v>
      </c>
      <c r="E47" s="2255">
        <v>2.7</v>
      </c>
      <c r="F47" s="2255">
        <v>3.3</v>
      </c>
      <c r="G47" s="2255">
        <v>-9.8000000000000007</v>
      </c>
      <c r="H47" s="2255">
        <v>-3.6</v>
      </c>
      <c r="I47" s="2255">
        <v>-2.9</v>
      </c>
      <c r="J47" s="2255">
        <v>-2.9</v>
      </c>
      <c r="K47" s="2255">
        <v>-2.2000000000000002</v>
      </c>
      <c r="L47" s="1900">
        <v>-5.6</v>
      </c>
      <c r="M47" s="627"/>
      <c r="N47" s="1524"/>
      <c r="O47" s="1524"/>
      <c r="R47" s="1524"/>
    </row>
    <row r="48" spans="1:26" ht="12.75" customHeight="1">
      <c r="A48" s="245"/>
      <c r="B48" s="827" t="s">
        <v>1910</v>
      </c>
      <c r="C48" s="2255">
        <v>-6.5</v>
      </c>
      <c r="D48" s="2255">
        <v>-0.9</v>
      </c>
      <c r="E48" s="2255">
        <v>-2.1</v>
      </c>
      <c r="F48" s="2255">
        <v>2.7</v>
      </c>
      <c r="G48" s="2255">
        <v>-5.7</v>
      </c>
      <c r="H48" s="2255">
        <v>-12.1</v>
      </c>
      <c r="I48" s="2255">
        <v>-15.7</v>
      </c>
      <c r="J48" s="2255">
        <v>-10.6</v>
      </c>
      <c r="K48" s="2255">
        <v>-12.1</v>
      </c>
      <c r="L48" s="1900">
        <v>-3.3</v>
      </c>
      <c r="N48" s="1524"/>
      <c r="O48" s="1524"/>
      <c r="R48" s="1524"/>
    </row>
    <row r="49" spans="1:18" ht="12.75" customHeight="1">
      <c r="A49" s="245"/>
      <c r="B49" s="872" t="s">
        <v>1911</v>
      </c>
      <c r="C49" s="629">
        <v>11.7</v>
      </c>
      <c r="D49" s="2255">
        <v>28</v>
      </c>
      <c r="E49" s="2255">
        <v>-3</v>
      </c>
      <c r="F49" s="2255">
        <v>1.2</v>
      </c>
      <c r="G49" s="2255">
        <v>1</v>
      </c>
      <c r="H49" s="2255">
        <v>-4.7</v>
      </c>
      <c r="I49" s="2255">
        <v>-2.5</v>
      </c>
      <c r="J49" s="2255">
        <v>-0.4</v>
      </c>
      <c r="K49" s="2255">
        <v>-1.7</v>
      </c>
      <c r="L49" s="629">
        <v>-4.8</v>
      </c>
      <c r="N49" s="1524"/>
      <c r="O49" s="1524"/>
      <c r="R49" s="1524"/>
    </row>
    <row r="50" spans="1:18" ht="12.75" customHeight="1">
      <c r="A50" s="245"/>
      <c r="B50" s="827" t="s">
        <v>1912</v>
      </c>
      <c r="C50" s="629">
        <v>11.3</v>
      </c>
      <c r="D50" s="2255">
        <v>28</v>
      </c>
      <c r="E50" s="2255">
        <v>-14.6</v>
      </c>
      <c r="F50" s="2255">
        <v>-6.9</v>
      </c>
      <c r="G50" s="2255">
        <v>-10.6</v>
      </c>
      <c r="H50" s="2255">
        <v>-5.4</v>
      </c>
      <c r="I50" s="2255">
        <v>-4.5</v>
      </c>
      <c r="J50" s="2255">
        <v>-3.7</v>
      </c>
      <c r="K50" s="2255">
        <v>-8</v>
      </c>
      <c r="L50" s="629">
        <v>-6.9</v>
      </c>
      <c r="N50" s="1524"/>
      <c r="O50" s="1524"/>
      <c r="R50" s="1524"/>
    </row>
    <row r="51" spans="1:18" ht="12.75" customHeight="1">
      <c r="A51" s="245"/>
      <c r="B51" s="827" t="s">
        <v>1913</v>
      </c>
      <c r="C51" s="629">
        <v>8.1</v>
      </c>
      <c r="D51" s="2255">
        <v>20.5</v>
      </c>
      <c r="E51" s="2255">
        <v>-9.1</v>
      </c>
      <c r="F51" s="2255">
        <v>-4</v>
      </c>
      <c r="G51" s="2255">
        <v>-12.7</v>
      </c>
      <c r="H51" s="2255">
        <v>-4.4000000000000004</v>
      </c>
      <c r="I51" s="2255">
        <v>2.1</v>
      </c>
      <c r="J51" s="2255">
        <v>2.1</v>
      </c>
      <c r="K51" s="2255">
        <v>-0.1</v>
      </c>
      <c r="L51" s="629">
        <v>0.4</v>
      </c>
      <c r="N51" s="1524"/>
      <c r="O51" s="1524"/>
      <c r="R51" s="1524"/>
    </row>
    <row r="52" spans="1:18" ht="12.75" customHeight="1">
      <c r="A52" s="245"/>
      <c r="B52" s="827" t="s">
        <v>1914</v>
      </c>
      <c r="C52" s="2257">
        <v>6.3</v>
      </c>
      <c r="D52" s="2255">
        <v>19.3</v>
      </c>
      <c r="E52" s="2255">
        <v>-0.6</v>
      </c>
      <c r="F52" s="2255">
        <v>2.4</v>
      </c>
      <c r="G52" s="2255">
        <v>-11.4</v>
      </c>
      <c r="H52" s="2255">
        <v>-6.8</v>
      </c>
      <c r="I52" s="2255">
        <v>-3.3</v>
      </c>
      <c r="J52" s="2255">
        <v>-4.7</v>
      </c>
      <c r="K52" s="2255">
        <v>-6.8</v>
      </c>
      <c r="L52" s="1900">
        <v>-5.4</v>
      </c>
      <c r="N52" s="1524"/>
      <c r="O52" s="1524"/>
      <c r="R52" s="1524"/>
    </row>
    <row r="53" spans="1:18" ht="12.75" customHeight="1">
      <c r="A53" s="245"/>
      <c r="B53" s="827" t="s">
        <v>1915</v>
      </c>
      <c r="C53" s="2257">
        <v>-7.7</v>
      </c>
      <c r="D53" s="2255">
        <v>-3.7</v>
      </c>
      <c r="E53" s="2255">
        <v>-4</v>
      </c>
      <c r="F53" s="2255">
        <v>-0.2</v>
      </c>
      <c r="G53" s="2255">
        <v>-10.5</v>
      </c>
      <c r="H53" s="2255">
        <v>-11.6</v>
      </c>
      <c r="I53" s="2255">
        <v>-9.5</v>
      </c>
      <c r="J53" s="2255">
        <v>-9.5</v>
      </c>
      <c r="K53" s="2255">
        <v>-11.6</v>
      </c>
      <c r="L53" s="1900">
        <v>-5.4</v>
      </c>
      <c r="N53" s="1524"/>
      <c r="O53" s="1524"/>
      <c r="R53" s="1524"/>
    </row>
    <row r="54" spans="1:18" ht="12.75" customHeight="1">
      <c r="A54" s="245"/>
      <c r="B54" s="827" t="s">
        <v>1916</v>
      </c>
      <c r="C54" s="629">
        <v>-7.5</v>
      </c>
      <c r="D54" s="2443">
        <v>-1.8</v>
      </c>
      <c r="E54" s="2443">
        <v>-5.0999999999999996</v>
      </c>
      <c r="F54" s="2443">
        <v>2.2000000000000002</v>
      </c>
      <c r="G54" s="2443">
        <v>-11</v>
      </c>
      <c r="H54" s="2443">
        <v>-13.2</v>
      </c>
      <c r="I54" s="2443">
        <v>-9.5</v>
      </c>
      <c r="J54" s="2443">
        <v>-9.5</v>
      </c>
      <c r="K54" s="2443">
        <v>-14.9</v>
      </c>
      <c r="L54" s="629">
        <v>-6</v>
      </c>
      <c r="N54" s="1524"/>
      <c r="O54" s="1524"/>
      <c r="R54" s="1524"/>
    </row>
    <row r="55" spans="1:18" ht="12.75" customHeight="1">
      <c r="A55" s="245"/>
      <c r="B55" s="827"/>
      <c r="C55" s="629"/>
      <c r="D55" s="2443"/>
      <c r="E55" s="2443"/>
      <c r="F55" s="2443"/>
      <c r="G55" s="2443"/>
      <c r="H55" s="2443"/>
      <c r="I55" s="2443"/>
      <c r="J55" s="2443"/>
      <c r="K55" s="2443"/>
      <c r="L55" s="629"/>
      <c r="N55" s="1524"/>
      <c r="O55" s="1524"/>
      <c r="R55" s="1524"/>
    </row>
    <row r="56" spans="1:18" ht="12.75" customHeight="1">
      <c r="A56" s="245">
        <v>2025</v>
      </c>
      <c r="B56" s="827" t="s">
        <v>1905</v>
      </c>
      <c r="C56" s="629">
        <v>2.9</v>
      </c>
      <c r="D56" s="2443">
        <v>9.6999999999999993</v>
      </c>
      <c r="E56" s="2443">
        <v>-11.9</v>
      </c>
      <c r="F56" s="2443">
        <v>-2.9</v>
      </c>
      <c r="G56" s="2443">
        <v>-15.6</v>
      </c>
      <c r="H56" s="2443">
        <v>-4</v>
      </c>
      <c r="I56" s="2443">
        <v>-4.5999999999999996</v>
      </c>
      <c r="J56" s="2443">
        <v>-3.4</v>
      </c>
      <c r="K56" s="2443">
        <v>-11.9</v>
      </c>
      <c r="L56" s="629">
        <v>-1.8</v>
      </c>
      <c r="N56" s="1524"/>
      <c r="O56" s="1524"/>
      <c r="R56" s="1524"/>
    </row>
    <row r="57" spans="1:18" ht="12.75" customHeight="1">
      <c r="A57" s="245"/>
      <c r="B57" s="827" t="s">
        <v>1906</v>
      </c>
      <c r="C57" s="629">
        <v>2.2999999999999998</v>
      </c>
      <c r="D57" s="2443">
        <v>8.9</v>
      </c>
      <c r="E57" s="2443">
        <v>-5.8</v>
      </c>
      <c r="F57" s="2443">
        <v>-1.8</v>
      </c>
      <c r="G57" s="2443">
        <v>-14.6</v>
      </c>
      <c r="H57" s="2443">
        <v>-4.3</v>
      </c>
      <c r="I57" s="2443">
        <v>-2.1</v>
      </c>
      <c r="J57" s="2443">
        <v>-2.6</v>
      </c>
      <c r="K57" s="2443">
        <v>-11.9</v>
      </c>
      <c r="L57" s="629">
        <v>-1.4</v>
      </c>
      <c r="N57" s="1524"/>
      <c r="O57" s="1524"/>
      <c r="R57" s="1524"/>
    </row>
    <row r="58" spans="1:18" ht="12.75" customHeight="1">
      <c r="A58" s="245"/>
      <c r="B58" s="827" t="s">
        <v>1907</v>
      </c>
      <c r="C58" s="629">
        <v>-7.2</v>
      </c>
      <c r="D58" s="2443">
        <v>-13.7</v>
      </c>
      <c r="E58" s="2443">
        <v>-11.4</v>
      </c>
      <c r="F58" s="2443">
        <v>-3.4</v>
      </c>
      <c r="G58" s="2443">
        <v>-11.4</v>
      </c>
      <c r="H58" s="2443">
        <v>-0.6</v>
      </c>
      <c r="I58" s="2443">
        <v>-1.9</v>
      </c>
      <c r="J58" s="2443">
        <v>-3.2</v>
      </c>
      <c r="K58" s="2443">
        <v>-10.1</v>
      </c>
      <c r="L58" s="629">
        <v>-4.2</v>
      </c>
      <c r="N58" s="1524"/>
      <c r="O58" s="1524"/>
      <c r="R58" s="1524"/>
    </row>
    <row r="59" spans="1:18" ht="12.75" customHeight="1">
      <c r="A59" s="245"/>
      <c r="B59" s="827" t="s">
        <v>1908</v>
      </c>
      <c r="C59" s="2443">
        <v>-11.1</v>
      </c>
      <c r="D59" s="2443">
        <v>-9.8000000000000007</v>
      </c>
      <c r="E59" s="2443">
        <v>-7.3</v>
      </c>
      <c r="F59" s="2443">
        <v>-0.2</v>
      </c>
      <c r="G59" s="2443">
        <v>-14.9</v>
      </c>
      <c r="H59" s="2443">
        <v>-12.4</v>
      </c>
      <c r="I59" s="2443">
        <v>-2.6</v>
      </c>
      <c r="J59" s="2443">
        <v>-5.3</v>
      </c>
      <c r="K59" s="2443">
        <v>-17.100000000000001</v>
      </c>
      <c r="L59" s="1900">
        <v>0.2</v>
      </c>
      <c r="N59" s="1524"/>
      <c r="O59" s="1524"/>
      <c r="R59" s="1524"/>
    </row>
    <row r="60" spans="1:18" ht="12.75" customHeight="1">
      <c r="A60" s="245"/>
      <c r="B60" s="827" t="s">
        <v>1909</v>
      </c>
      <c r="C60" s="2443">
        <v>6.3</v>
      </c>
      <c r="D60" s="2443">
        <v>17.7</v>
      </c>
      <c r="E60" s="2443">
        <v>-4.5</v>
      </c>
      <c r="F60" s="2443">
        <v>4.5999999999999996</v>
      </c>
      <c r="G60" s="2443">
        <v>-3.9</v>
      </c>
      <c r="H60" s="2443">
        <v>-5.0999999999999996</v>
      </c>
      <c r="I60" s="2443">
        <v>-11.8</v>
      </c>
      <c r="J60" s="2443">
        <v>-6.5</v>
      </c>
      <c r="K60" s="2443">
        <v>-12</v>
      </c>
      <c r="L60" s="1900">
        <v>-2.2000000000000002</v>
      </c>
      <c r="N60" s="1524"/>
      <c r="O60" s="1524"/>
      <c r="R60" s="1524"/>
    </row>
    <row r="61" spans="1:18" ht="12.75" customHeight="1">
      <c r="A61" s="245"/>
      <c r="B61" s="827" t="s">
        <v>1910</v>
      </c>
      <c r="C61" s="2443">
        <v>-3.7</v>
      </c>
      <c r="D61" s="2443">
        <v>-1.9</v>
      </c>
      <c r="E61" s="2443">
        <v>-1.6</v>
      </c>
      <c r="F61" s="2443">
        <v>2.8</v>
      </c>
      <c r="G61" s="2443">
        <v>2</v>
      </c>
      <c r="H61" s="2443">
        <v>-5.4</v>
      </c>
      <c r="I61" s="2443">
        <v>-2.2000000000000002</v>
      </c>
      <c r="J61" s="2443">
        <v>-0.3</v>
      </c>
      <c r="K61" s="2443">
        <v>-6.8</v>
      </c>
      <c r="L61" s="1900">
        <v>-3.8</v>
      </c>
      <c r="N61" s="1524"/>
      <c r="O61" s="1524"/>
      <c r="R61" s="1524"/>
    </row>
    <row r="62" spans="1:18" ht="12.75" customHeight="1">
      <c r="A62" s="245"/>
      <c r="B62" s="827" t="s">
        <v>1911</v>
      </c>
      <c r="C62" s="2443">
        <v>-5.4</v>
      </c>
      <c r="D62" s="2443">
        <v>0.9</v>
      </c>
      <c r="E62" s="2443">
        <v>-3.9</v>
      </c>
      <c r="F62" s="2443">
        <v>3.9</v>
      </c>
      <c r="G62" s="2443">
        <v>-9.6999999999999993</v>
      </c>
      <c r="H62" s="2443">
        <v>-11.7</v>
      </c>
      <c r="I62" s="2443">
        <v>-11.7</v>
      </c>
      <c r="J62" s="2443">
        <v>-11.7</v>
      </c>
      <c r="K62" s="2443">
        <v>-12</v>
      </c>
      <c r="L62" s="629">
        <v>-12</v>
      </c>
      <c r="N62" s="1524"/>
      <c r="O62" s="1524"/>
      <c r="R62" s="1524"/>
    </row>
    <row r="63" spans="1:18" ht="12.75" customHeight="1">
      <c r="A63" s="245"/>
      <c r="B63" s="827" t="s">
        <v>1912</v>
      </c>
      <c r="C63" s="2443">
        <v>-2</v>
      </c>
      <c r="D63" s="2443">
        <v>-5.6</v>
      </c>
      <c r="E63" s="2443">
        <v>-4.9000000000000004</v>
      </c>
      <c r="F63" s="2443">
        <v>1</v>
      </c>
      <c r="G63" s="2443">
        <v>-5.8</v>
      </c>
      <c r="H63" s="2443">
        <v>1.6</v>
      </c>
      <c r="I63" s="2443">
        <v>1.6</v>
      </c>
      <c r="J63" s="2443">
        <v>1.6</v>
      </c>
      <c r="K63" s="2443">
        <v>-8.1</v>
      </c>
      <c r="L63" s="629">
        <v>1.3</v>
      </c>
      <c r="N63" s="1524"/>
      <c r="O63" s="1524"/>
      <c r="R63" s="1524"/>
    </row>
    <row r="64" spans="1:18" ht="12.75" customHeight="1">
      <c r="A64" s="245"/>
      <c r="B64" s="827" t="s">
        <v>1913</v>
      </c>
      <c r="C64" s="2443">
        <v>4.3</v>
      </c>
      <c r="D64" s="2443">
        <v>15.2</v>
      </c>
      <c r="E64" s="2443">
        <v>-7.8</v>
      </c>
      <c r="F64" s="2443">
        <v>-1.4</v>
      </c>
      <c r="G64" s="2443">
        <v>-8.5</v>
      </c>
      <c r="H64" s="2443">
        <v>-6.7</v>
      </c>
      <c r="I64" s="2443">
        <v>-3.1</v>
      </c>
      <c r="J64" s="2443">
        <v>-3.1</v>
      </c>
      <c r="K64" s="2443">
        <v>-11</v>
      </c>
      <c r="L64" s="629">
        <v>-5.9</v>
      </c>
      <c r="N64" s="1524"/>
      <c r="O64" s="1524"/>
      <c r="R64" s="1524"/>
    </row>
    <row r="65" spans="1:18" ht="12.75" customHeight="1">
      <c r="A65" s="245"/>
      <c r="B65" s="827" t="s">
        <v>1914</v>
      </c>
      <c r="C65" s="2257">
        <v>14.2</v>
      </c>
      <c r="D65" s="2443">
        <v>27.9</v>
      </c>
      <c r="E65" s="2443">
        <v>3.6</v>
      </c>
      <c r="F65" s="2443">
        <v>9.4</v>
      </c>
      <c r="G65" s="2443">
        <v>-1.4</v>
      </c>
      <c r="H65" s="2443">
        <v>0.4</v>
      </c>
      <c r="I65" s="2443">
        <v>2.8</v>
      </c>
      <c r="J65" s="2443">
        <v>4.0999999999999996</v>
      </c>
      <c r="K65" s="2443">
        <v>-2.5</v>
      </c>
      <c r="L65" s="629">
        <v>-0.6</v>
      </c>
      <c r="N65" s="1524"/>
      <c r="O65" s="1524"/>
      <c r="R65" s="1524"/>
    </row>
    <row r="66" spans="1:18" ht="12.75" customHeight="1">
      <c r="A66" s="245"/>
      <c r="B66" s="827" t="s">
        <v>1915</v>
      </c>
      <c r="C66" s="2257">
        <v>12.1</v>
      </c>
      <c r="D66" s="2443">
        <v>23.1</v>
      </c>
      <c r="E66" s="2443">
        <v>-0.4</v>
      </c>
      <c r="F66" s="2443">
        <v>5.5</v>
      </c>
      <c r="G66" s="2443">
        <v>1.3</v>
      </c>
      <c r="H66" s="2443">
        <v>1</v>
      </c>
      <c r="I66" s="2443">
        <v>-2.1</v>
      </c>
      <c r="J66" s="2443">
        <v>0.5</v>
      </c>
      <c r="K66" s="2443">
        <v>-2.4</v>
      </c>
      <c r="L66" s="629">
        <v>8.6999999999999993</v>
      </c>
      <c r="N66" s="1524"/>
      <c r="O66" s="1524"/>
      <c r="R66" s="1524"/>
    </row>
    <row r="67" spans="1:18" ht="12.75" customHeight="1">
      <c r="A67" s="245"/>
      <c r="B67" s="827" t="s">
        <v>1916</v>
      </c>
      <c r="C67" s="2257">
        <v>10.8</v>
      </c>
      <c r="D67" s="2443">
        <v>21.8</v>
      </c>
      <c r="E67" s="2443">
        <v>-2.2000000000000002</v>
      </c>
      <c r="F67" s="2443">
        <v>3.6</v>
      </c>
      <c r="G67" s="2443">
        <v>-17.600000000000001</v>
      </c>
      <c r="H67" s="2443">
        <v>-0.3</v>
      </c>
      <c r="I67" s="2443">
        <v>0.3</v>
      </c>
      <c r="J67" s="2443">
        <v>2.9</v>
      </c>
      <c r="K67" s="2443">
        <v>-3.2</v>
      </c>
      <c r="L67" s="629">
        <v>3.1</v>
      </c>
      <c r="N67" s="1524"/>
      <c r="O67" s="1524"/>
      <c r="R67" s="1524"/>
    </row>
    <row r="68" spans="1:18" ht="12.75" customHeight="1">
      <c r="A68" s="214"/>
      <c r="B68" s="262"/>
      <c r="C68" s="629"/>
      <c r="D68" s="629"/>
      <c r="E68" s="629"/>
      <c r="F68" s="629"/>
      <c r="G68" s="629"/>
      <c r="H68" s="629"/>
      <c r="I68" s="629"/>
      <c r="J68" s="629"/>
      <c r="K68" s="629"/>
      <c r="L68" s="629"/>
      <c r="N68" s="1524"/>
      <c r="P68" s="1524"/>
      <c r="Q68" s="1524"/>
      <c r="R68" s="1524"/>
    </row>
    <row r="69" spans="1:18" s="630" customFormat="1" ht="12.75" customHeight="1">
      <c r="A69" s="3410" t="s">
        <v>1970</v>
      </c>
      <c r="B69" s="3410"/>
      <c r="C69" s="3410"/>
      <c r="D69" s="3410"/>
      <c r="E69" s="3410"/>
      <c r="F69" s="3410"/>
      <c r="G69" s="3410"/>
      <c r="H69" s="3410"/>
      <c r="I69" s="45"/>
      <c r="J69" s="45"/>
      <c r="K69" s="218"/>
      <c r="L69" s="218"/>
      <c r="N69" s="1524"/>
      <c r="P69" s="1524"/>
      <c r="R69" s="1524"/>
    </row>
    <row r="70" spans="1:18" s="630" customFormat="1" ht="12.75" customHeight="1">
      <c r="A70" s="3476" t="s">
        <v>1971</v>
      </c>
      <c r="B70" s="3476"/>
      <c r="C70" s="3476"/>
      <c r="D70" s="3476"/>
      <c r="E70" s="3476"/>
      <c r="F70" s="3476"/>
      <c r="G70" s="3476"/>
      <c r="H70" s="3476"/>
      <c r="I70" s="3476"/>
      <c r="J70" s="3476"/>
      <c r="N70" s="1524"/>
      <c r="P70" s="1524"/>
    </row>
    <row r="71" spans="1:18" ht="12.75" customHeight="1">
      <c r="N71" s="1524"/>
      <c r="P71" s="1524"/>
    </row>
  </sheetData>
  <mergeCells count="16">
    <mergeCell ref="A69:H69"/>
    <mergeCell ref="A70:J70"/>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I1" location="'Spis tablic     List of tables'!A79" display="Powrót do spisu tablic" xr:uid="{00000000-0004-0000-3500-000000000000}"/>
    <hyperlink ref="I2" location="'Spis tablic     List of tables'!A79" display="Return to list tables" xr:uid="{00000000-0004-0000-3500-000001000000}"/>
    <hyperlink ref="I1:I2" location="'Spis tablic     List of tables'!A1" display="Powrót do spisu tablic" xr:uid="{00000000-0004-0000-3500-000002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89"/>
  <dimension ref="A1:Z78"/>
  <sheetViews>
    <sheetView showGridLines="0" workbookViewId="0">
      <pane xSplit="2" ySplit="15" topLeftCell="C49" activePane="bottomRight" state="frozen"/>
      <selection pane="topRight" activeCell="C1" sqref="C1"/>
      <selection pane="bottomLeft" activeCell="A16" sqref="A16"/>
      <selection pane="bottomRight" activeCell="O56" sqref="O56"/>
    </sheetView>
  </sheetViews>
  <sheetFormatPr defaultColWidth="9" defaultRowHeight="12.75" customHeight="1"/>
  <cols>
    <col min="1" max="1" width="5.125" style="626" customWidth="1"/>
    <col min="2" max="2" width="12.625" style="626" customWidth="1"/>
    <col min="3" max="12" width="10.625" style="626" customWidth="1"/>
    <col min="13" max="16384" width="9" style="626"/>
  </cols>
  <sheetData>
    <row r="1" spans="1:12" ht="12.75" customHeight="1">
      <c r="A1" s="2003" t="s">
        <v>260</v>
      </c>
      <c r="I1" s="586" t="s">
        <v>1236</v>
      </c>
    </row>
    <row r="2" spans="1:12" ht="12.75" customHeight="1">
      <c r="A2" s="789" t="s">
        <v>259</v>
      </c>
      <c r="I2" s="781" t="s">
        <v>679</v>
      </c>
    </row>
    <row r="3" spans="1:12" ht="12.75" customHeight="1">
      <c r="A3" s="219" t="s">
        <v>1888</v>
      </c>
      <c r="B3" s="2003"/>
      <c r="C3" s="2003"/>
      <c r="D3" s="2003"/>
      <c r="E3" s="2003"/>
      <c r="G3" s="124"/>
      <c r="H3" s="124"/>
      <c r="J3" s="124"/>
      <c r="K3" s="124"/>
      <c r="L3" s="2003"/>
    </row>
    <row r="4" spans="1:12" ht="12.75" customHeight="1">
      <c r="A4" s="790" t="s">
        <v>1739</v>
      </c>
      <c r="B4" s="2003"/>
      <c r="C4" s="2003"/>
      <c r="D4" s="2003"/>
      <c r="E4" s="2003"/>
      <c r="G4" s="217"/>
      <c r="H4" s="124"/>
      <c r="J4" s="124"/>
      <c r="K4" s="124"/>
      <c r="L4" s="124"/>
    </row>
    <row r="5" spans="1:12" ht="12.75" customHeight="1">
      <c r="A5" s="3367" t="s">
        <v>1729</v>
      </c>
      <c r="B5" s="3511"/>
      <c r="C5" s="3504" t="s">
        <v>1748</v>
      </c>
      <c r="D5" s="3375"/>
      <c r="E5" s="3375"/>
      <c r="F5" s="3375"/>
      <c r="G5" s="3375"/>
      <c r="H5" s="3375"/>
      <c r="I5" s="3375"/>
      <c r="J5" s="3375"/>
      <c r="K5" s="3375"/>
      <c r="L5" s="3375"/>
    </row>
    <row r="6" spans="1:12" ht="12.75" customHeight="1">
      <c r="A6" s="3311"/>
      <c r="B6" s="3512"/>
      <c r="C6" s="3477"/>
      <c r="D6" s="3478"/>
      <c r="E6" s="3478"/>
      <c r="F6" s="3478"/>
      <c r="G6" s="3478"/>
      <c r="H6" s="3478"/>
      <c r="I6" s="3478"/>
      <c r="J6" s="3478"/>
      <c r="K6" s="3478"/>
      <c r="L6" s="3478"/>
    </row>
    <row r="7" spans="1:12" ht="12.75" customHeight="1">
      <c r="A7" s="3311"/>
      <c r="B7" s="3512"/>
      <c r="C7" s="3505" t="s">
        <v>1730</v>
      </c>
      <c r="D7" s="3504" t="s">
        <v>1737</v>
      </c>
      <c r="E7" s="3375"/>
      <c r="F7" s="3375"/>
      <c r="G7" s="3502"/>
      <c r="H7" s="3504" t="s">
        <v>1738</v>
      </c>
      <c r="I7" s="3375"/>
      <c r="J7" s="3375"/>
      <c r="K7" s="3375"/>
      <c r="L7" s="3375"/>
    </row>
    <row r="8" spans="1:12" ht="12.75" customHeight="1">
      <c r="A8" s="3311"/>
      <c r="B8" s="3512"/>
      <c r="C8" s="3506"/>
      <c r="D8" s="3477"/>
      <c r="E8" s="3478"/>
      <c r="F8" s="3478"/>
      <c r="G8" s="3507"/>
      <c r="H8" s="3477"/>
      <c r="I8" s="3478"/>
      <c r="J8" s="3478"/>
      <c r="K8" s="3478"/>
      <c r="L8" s="3478"/>
    </row>
    <row r="9" spans="1:12" ht="12.75" customHeight="1">
      <c r="A9" s="3311"/>
      <c r="B9" s="3512"/>
      <c r="C9" s="3506"/>
      <c r="D9" s="3508" t="s">
        <v>1731</v>
      </c>
      <c r="E9" s="3508" t="s">
        <v>1746</v>
      </c>
      <c r="F9" s="3508" t="s">
        <v>1745</v>
      </c>
      <c r="G9" s="3508" t="s">
        <v>1734</v>
      </c>
      <c r="H9" s="3508" t="s">
        <v>1731</v>
      </c>
      <c r="I9" s="3508" t="s">
        <v>1746</v>
      </c>
      <c r="J9" s="3508" t="s">
        <v>1745</v>
      </c>
      <c r="K9" s="3508" t="s">
        <v>1734</v>
      </c>
      <c r="L9" s="3509" t="s">
        <v>1736</v>
      </c>
    </row>
    <row r="10" spans="1:12" ht="12.75" customHeight="1">
      <c r="A10" s="3311"/>
      <c r="B10" s="3512"/>
      <c r="C10" s="3506"/>
      <c r="D10" s="3508"/>
      <c r="E10" s="3508"/>
      <c r="F10" s="3508"/>
      <c r="G10" s="3508"/>
      <c r="H10" s="3508"/>
      <c r="I10" s="3508"/>
      <c r="J10" s="3508"/>
      <c r="K10" s="3508"/>
      <c r="L10" s="3509"/>
    </row>
    <row r="11" spans="1:12" ht="12.75" customHeight="1">
      <c r="A11" s="3311"/>
      <c r="B11" s="3512"/>
      <c r="C11" s="3506"/>
      <c r="D11" s="3505"/>
      <c r="E11" s="3505"/>
      <c r="F11" s="3505"/>
      <c r="G11" s="3505"/>
      <c r="H11" s="3505"/>
      <c r="I11" s="3505"/>
      <c r="J11" s="3505"/>
      <c r="K11" s="3505"/>
      <c r="L11" s="3510"/>
    </row>
    <row r="12" spans="1:12" ht="12.75" customHeight="1">
      <c r="A12" s="3311"/>
      <c r="B12" s="3512"/>
      <c r="C12" s="3506"/>
      <c r="D12" s="3505"/>
      <c r="E12" s="3505"/>
      <c r="F12" s="3505"/>
      <c r="G12" s="3505"/>
      <c r="H12" s="3505"/>
      <c r="I12" s="3505"/>
      <c r="J12" s="3505"/>
      <c r="K12" s="3505"/>
      <c r="L12" s="3510"/>
    </row>
    <row r="13" spans="1:12" ht="12.75" customHeight="1">
      <c r="A13" s="3311"/>
      <c r="B13" s="3512"/>
      <c r="C13" s="3506"/>
      <c r="D13" s="3505"/>
      <c r="E13" s="3505"/>
      <c r="F13" s="3505"/>
      <c r="G13" s="3505"/>
      <c r="H13" s="3505"/>
      <c r="I13" s="3505"/>
      <c r="J13" s="3505"/>
      <c r="K13" s="3505"/>
      <c r="L13" s="3510"/>
    </row>
    <row r="14" spans="1:12" ht="12.75" customHeight="1">
      <c r="A14" s="3311"/>
      <c r="B14" s="3512"/>
      <c r="C14" s="3506"/>
      <c r="D14" s="3505"/>
      <c r="E14" s="3505"/>
      <c r="F14" s="3505"/>
      <c r="G14" s="3505"/>
      <c r="H14" s="3505"/>
      <c r="I14" s="3505"/>
      <c r="J14" s="3505"/>
      <c r="K14" s="3505"/>
      <c r="L14" s="3510"/>
    </row>
    <row r="15" spans="1:12" ht="12.75" customHeight="1">
      <c r="A15" s="3513"/>
      <c r="B15" s="3514"/>
      <c r="C15" s="3506"/>
      <c r="D15" s="3505"/>
      <c r="E15" s="3505"/>
      <c r="F15" s="3505"/>
      <c r="G15" s="3505"/>
      <c r="H15" s="3505"/>
      <c r="I15" s="3505"/>
      <c r="J15" s="3505"/>
      <c r="K15" s="3505"/>
      <c r="L15" s="3510"/>
    </row>
    <row r="16" spans="1:12" ht="12.75" customHeight="1">
      <c r="A16" s="1675"/>
      <c r="B16" s="2251"/>
      <c r="C16" s="2252"/>
      <c r="D16" s="2252"/>
      <c r="E16" s="2253"/>
      <c r="F16" s="2252"/>
      <c r="G16" s="2252"/>
      <c r="H16" s="2252"/>
      <c r="I16" s="2252"/>
      <c r="J16" s="2252"/>
      <c r="K16" s="2252"/>
      <c r="L16" s="2254"/>
    </row>
    <row r="17" spans="1:26" ht="12.75" customHeight="1">
      <c r="A17" s="214">
        <v>2022</v>
      </c>
      <c r="B17" s="872" t="s">
        <v>1905</v>
      </c>
      <c r="C17" s="2255">
        <v>-45</v>
      </c>
      <c r="D17" s="2255">
        <v>-33.700000000000003</v>
      </c>
      <c r="E17" s="2255">
        <v>-33.700000000000003</v>
      </c>
      <c r="F17" s="2255">
        <v>-33.700000000000003</v>
      </c>
      <c r="G17" s="2255">
        <v>-22.4</v>
      </c>
      <c r="H17" s="2255">
        <v>-56.3</v>
      </c>
      <c r="I17" s="2255">
        <v>-56.3</v>
      </c>
      <c r="J17" s="2255">
        <v>-56.3</v>
      </c>
      <c r="K17" s="2255">
        <v>-56.3</v>
      </c>
      <c r="L17" s="628">
        <v>-11.2</v>
      </c>
    </row>
    <row r="18" spans="1:26" ht="12.75" customHeight="1">
      <c r="A18" s="214"/>
      <c r="B18" s="872" t="s">
        <v>1906</v>
      </c>
      <c r="C18" s="2255">
        <v>-39.4</v>
      </c>
      <c r="D18" s="2255">
        <v>-33.700000000000003</v>
      </c>
      <c r="E18" s="2255">
        <v>-33.700000000000003</v>
      </c>
      <c r="F18" s="2255">
        <v>-33.700000000000003</v>
      </c>
      <c r="G18" s="2255">
        <v>-33.700000000000003</v>
      </c>
      <c r="H18" s="2255">
        <v>-45</v>
      </c>
      <c r="I18" s="2255">
        <v>-33.700000000000003</v>
      </c>
      <c r="J18" s="2255">
        <v>-33.700000000000003</v>
      </c>
      <c r="K18" s="2255">
        <v>-45</v>
      </c>
      <c r="L18" s="628">
        <v>0</v>
      </c>
    </row>
    <row r="19" spans="1:26" ht="12.75" customHeight="1">
      <c r="A19" s="214"/>
      <c r="B19" s="827" t="s">
        <v>1907</v>
      </c>
      <c r="C19" s="2255">
        <v>-22.5</v>
      </c>
      <c r="D19" s="2255">
        <v>-33.700000000000003</v>
      </c>
      <c r="E19" s="2255">
        <v>-33.700000000000003</v>
      </c>
      <c r="F19" s="2255">
        <v>-33.700000000000003</v>
      </c>
      <c r="G19" s="2255">
        <v>-33.700000000000003</v>
      </c>
      <c r="H19" s="2255">
        <v>-11.2</v>
      </c>
      <c r="I19" s="2255">
        <v>-11.2</v>
      </c>
      <c r="J19" s="2255">
        <v>0.1</v>
      </c>
      <c r="K19" s="2255">
        <v>-22.4</v>
      </c>
      <c r="L19" s="1900">
        <v>0</v>
      </c>
    </row>
    <row r="20" spans="1:26" ht="12.75" customHeight="1">
      <c r="A20" s="214"/>
      <c r="B20" s="827" t="s">
        <v>1908</v>
      </c>
      <c r="C20" s="2255">
        <v>-21.1</v>
      </c>
      <c r="D20" s="2255">
        <v>-28.1</v>
      </c>
      <c r="E20" s="2255">
        <v>-28.1</v>
      </c>
      <c r="F20" s="2255">
        <v>-28.1</v>
      </c>
      <c r="G20" s="2255">
        <v>-28.1</v>
      </c>
      <c r="H20" s="2255">
        <v>-14</v>
      </c>
      <c r="I20" s="2255">
        <v>-14</v>
      </c>
      <c r="J20" s="2255">
        <v>-14</v>
      </c>
      <c r="K20" s="2255">
        <v>-28.1</v>
      </c>
      <c r="L20" s="1900">
        <v>0</v>
      </c>
    </row>
    <row r="21" spans="1:26" ht="12.75" customHeight="1">
      <c r="A21" s="214"/>
      <c r="B21" s="827" t="s">
        <v>1909</v>
      </c>
      <c r="C21" s="2255">
        <v>-5.6</v>
      </c>
      <c r="D21" s="2255">
        <v>-22.4</v>
      </c>
      <c r="E21" s="2255">
        <v>11.3</v>
      </c>
      <c r="F21" s="2255">
        <v>0.1</v>
      </c>
      <c r="G21" s="2255">
        <v>0.1</v>
      </c>
      <c r="H21" s="2255">
        <v>11.3</v>
      </c>
      <c r="I21" s="2255">
        <v>11.3</v>
      </c>
      <c r="J21" s="2255">
        <v>11.3</v>
      </c>
      <c r="K21" s="2255">
        <v>-11.2</v>
      </c>
      <c r="L21" s="1900">
        <v>-11.3</v>
      </c>
    </row>
    <row r="22" spans="1:26" ht="12.75" customHeight="1">
      <c r="A22" s="214"/>
      <c r="B22" s="827" t="s">
        <v>1910</v>
      </c>
      <c r="C22" s="2255">
        <v>0.1</v>
      </c>
      <c r="D22" s="2255">
        <v>-22.4</v>
      </c>
      <c r="E22" s="2255">
        <v>0.1</v>
      </c>
      <c r="F22" s="2255">
        <v>0.1</v>
      </c>
      <c r="G22" s="2255">
        <v>11.3</v>
      </c>
      <c r="H22" s="2255">
        <v>22.6</v>
      </c>
      <c r="I22" s="2255">
        <v>22.6</v>
      </c>
      <c r="J22" s="2255">
        <v>22.6</v>
      </c>
      <c r="K22" s="2255">
        <v>22.6</v>
      </c>
      <c r="L22" s="1900">
        <v>0</v>
      </c>
    </row>
    <row r="23" spans="1:26" ht="12.75" customHeight="1">
      <c r="A23" s="214"/>
      <c r="B23" s="827" t="s">
        <v>1911</v>
      </c>
      <c r="C23" s="2255">
        <v>0.1</v>
      </c>
      <c r="D23" s="2255">
        <v>-22.4</v>
      </c>
      <c r="E23" s="2255">
        <v>22.6</v>
      </c>
      <c r="F23" s="2255">
        <v>22.6</v>
      </c>
      <c r="G23" s="2255">
        <v>11.3</v>
      </c>
      <c r="H23" s="2255">
        <v>22.6</v>
      </c>
      <c r="I23" s="2255">
        <v>22.6</v>
      </c>
      <c r="J23" s="2255">
        <v>22.6</v>
      </c>
      <c r="K23" s="2255">
        <v>11.3</v>
      </c>
      <c r="L23" s="1900">
        <v>11.3</v>
      </c>
    </row>
    <row r="24" spans="1:26" s="598" customFormat="1" ht="12.75" customHeight="1">
      <c r="A24" s="830"/>
      <c r="B24" s="872" t="s">
        <v>1912</v>
      </c>
      <c r="C24" s="2255">
        <v>-11.3</v>
      </c>
      <c r="D24" s="2255">
        <v>-11.2</v>
      </c>
      <c r="E24" s="2255">
        <v>22.6</v>
      </c>
      <c r="F24" s="2255">
        <v>22.6</v>
      </c>
      <c r="G24" s="2255">
        <v>-11.3</v>
      </c>
      <c r="H24" s="2255">
        <v>-11.3</v>
      </c>
      <c r="I24" s="2255">
        <v>-11.3</v>
      </c>
      <c r="J24" s="2255">
        <v>-11.3</v>
      </c>
      <c r="K24" s="2255">
        <v>-11.3</v>
      </c>
      <c r="L24" s="628">
        <v>-11.3</v>
      </c>
      <c r="M24" s="597"/>
      <c r="N24" s="597"/>
      <c r="O24" s="597"/>
      <c r="P24" s="597"/>
      <c r="Q24" s="597"/>
      <c r="R24" s="597"/>
      <c r="S24" s="597"/>
      <c r="T24" s="597"/>
      <c r="U24" s="597"/>
      <c r="V24" s="597"/>
      <c r="W24" s="597"/>
      <c r="X24" s="597"/>
      <c r="Y24" s="597"/>
      <c r="Z24" s="597"/>
    </row>
    <row r="25" spans="1:26" s="598" customFormat="1" ht="12.75" customHeight="1">
      <c r="A25" s="830"/>
      <c r="B25" s="872" t="s">
        <v>1913</v>
      </c>
      <c r="C25" s="2255">
        <v>-22.5</v>
      </c>
      <c r="D25" s="2255">
        <v>-11.2</v>
      </c>
      <c r="E25" s="2255">
        <v>-11.3</v>
      </c>
      <c r="F25" s="2255">
        <v>-22.6</v>
      </c>
      <c r="G25" s="2255">
        <v>0</v>
      </c>
      <c r="H25" s="2255">
        <v>-33.799999999999997</v>
      </c>
      <c r="I25" s="2255">
        <v>-33.799999999999997</v>
      </c>
      <c r="J25" s="2255">
        <v>-33.799999999999997</v>
      </c>
      <c r="K25" s="2255">
        <v>-33.799999999999997</v>
      </c>
      <c r="L25" s="628">
        <v>-11.3</v>
      </c>
      <c r="M25" s="597"/>
      <c r="N25" s="597"/>
      <c r="O25" s="597"/>
      <c r="P25" s="597"/>
      <c r="Q25" s="597"/>
      <c r="R25" s="597"/>
      <c r="S25" s="597"/>
      <c r="T25" s="597"/>
      <c r="U25" s="597"/>
      <c r="V25" s="597"/>
      <c r="W25" s="597"/>
      <c r="X25" s="597"/>
      <c r="Y25" s="597"/>
      <c r="Z25" s="597"/>
    </row>
    <row r="26" spans="1:26" ht="12.75" customHeight="1">
      <c r="A26" s="214"/>
      <c r="B26" s="872" t="s">
        <v>1914</v>
      </c>
      <c r="C26" s="2255">
        <v>-33.799999999999997</v>
      </c>
      <c r="D26" s="2255">
        <v>-33.700000000000003</v>
      </c>
      <c r="E26" s="2255">
        <v>-22.6</v>
      </c>
      <c r="F26" s="2255">
        <v>-11.3</v>
      </c>
      <c r="G26" s="2255">
        <v>0</v>
      </c>
      <c r="H26" s="2255">
        <v>-33.799999999999997</v>
      </c>
      <c r="I26" s="2255">
        <v>-33.799999999999997</v>
      </c>
      <c r="J26" s="2255">
        <v>-33.799999999999997</v>
      </c>
      <c r="K26" s="2255">
        <v>-33.799999999999997</v>
      </c>
      <c r="L26" s="628">
        <v>-11.3</v>
      </c>
    </row>
    <row r="27" spans="1:26" ht="12.75" customHeight="1">
      <c r="A27" s="214"/>
      <c r="B27" s="872" t="s">
        <v>1915</v>
      </c>
      <c r="C27" s="2255">
        <v>-28.1</v>
      </c>
      <c r="D27" s="2255">
        <v>-22.4</v>
      </c>
      <c r="E27" s="2255">
        <v>-11.3</v>
      </c>
      <c r="F27" s="2255">
        <v>-11.3</v>
      </c>
      <c r="G27" s="2255">
        <v>-11.3</v>
      </c>
      <c r="H27" s="2255">
        <v>-33.799999999999997</v>
      </c>
      <c r="I27" s="2255">
        <v>-33.799999999999997</v>
      </c>
      <c r="J27" s="2255">
        <v>-33.799999999999997</v>
      </c>
      <c r="K27" s="2255">
        <v>-33.799999999999997</v>
      </c>
      <c r="L27" s="628">
        <v>0</v>
      </c>
    </row>
    <row r="28" spans="1:26" ht="12.75" customHeight="1">
      <c r="A28" s="214"/>
      <c r="B28" s="872" t="s">
        <v>1916</v>
      </c>
      <c r="C28" s="2255">
        <v>-33.799999999999997</v>
      </c>
      <c r="D28" s="2255">
        <v>-33.700000000000003</v>
      </c>
      <c r="E28" s="2255">
        <v>-22.6</v>
      </c>
      <c r="F28" s="2255">
        <v>-22.6</v>
      </c>
      <c r="G28" s="2255">
        <v>-11.3</v>
      </c>
      <c r="H28" s="2255">
        <v>-33.799999999999997</v>
      </c>
      <c r="I28" s="2255">
        <v>-33.799999999999997</v>
      </c>
      <c r="J28" s="2255">
        <v>-33.799999999999997</v>
      </c>
      <c r="K28" s="2255">
        <v>-33.799999999999997</v>
      </c>
      <c r="L28" s="628">
        <v>0</v>
      </c>
    </row>
    <row r="29" spans="1:26" ht="12.75" customHeight="1">
      <c r="A29" s="214"/>
      <c r="B29" s="827"/>
      <c r="C29" s="2255"/>
      <c r="D29" s="2255"/>
      <c r="E29" s="2255"/>
      <c r="F29" s="2255"/>
      <c r="G29" s="2255"/>
      <c r="H29" s="2255"/>
      <c r="I29" s="2255"/>
      <c r="J29" s="2255"/>
      <c r="K29" s="2255"/>
      <c r="L29" s="1900"/>
    </row>
    <row r="30" spans="1:26" ht="12.75" customHeight="1">
      <c r="A30" s="214">
        <v>2023</v>
      </c>
      <c r="B30" s="827" t="s">
        <v>1905</v>
      </c>
      <c r="C30" s="2255">
        <v>-4.9000000000000004</v>
      </c>
      <c r="D30" s="2255">
        <v>-4.9000000000000004</v>
      </c>
      <c r="E30" s="2255">
        <v>-4.9000000000000004</v>
      </c>
      <c r="F30" s="2255">
        <v>-4.9000000000000004</v>
      </c>
      <c r="G30" s="2255">
        <v>0</v>
      </c>
      <c r="H30" s="2255">
        <v>-4.9000000000000004</v>
      </c>
      <c r="I30" s="2255">
        <v>-9.6999999999999993</v>
      </c>
      <c r="J30" s="2255">
        <v>-4.9000000000000004</v>
      </c>
      <c r="K30" s="2255">
        <v>-4.9000000000000004</v>
      </c>
      <c r="L30" s="1900">
        <v>0</v>
      </c>
    </row>
    <row r="31" spans="1:26" ht="12.75" customHeight="1">
      <c r="A31" s="214"/>
      <c r="B31" s="827" t="s">
        <v>1906</v>
      </c>
      <c r="C31" s="2255">
        <v>-5.9</v>
      </c>
      <c r="D31" s="2255">
        <v>-7.8</v>
      </c>
      <c r="E31" s="2255">
        <v>-3.9</v>
      </c>
      <c r="F31" s="2255">
        <v>-3.9</v>
      </c>
      <c r="G31" s="2255">
        <v>-3.9</v>
      </c>
      <c r="H31" s="2255">
        <v>-3.9</v>
      </c>
      <c r="I31" s="2255">
        <v>-3.9</v>
      </c>
      <c r="J31" s="2255">
        <v>-7.8</v>
      </c>
      <c r="K31" s="2255">
        <v>-3.9</v>
      </c>
      <c r="L31" s="1900">
        <v>0</v>
      </c>
      <c r="M31" s="1524"/>
    </row>
    <row r="32" spans="1:26" ht="12.75" customHeight="1">
      <c r="A32" s="214"/>
      <c r="B32" s="827" t="s">
        <v>1907</v>
      </c>
      <c r="C32" s="2255">
        <v>-7.3</v>
      </c>
      <c r="D32" s="2255">
        <v>-4.9000000000000004</v>
      </c>
      <c r="E32" s="2255">
        <v>-4.9000000000000004</v>
      </c>
      <c r="F32" s="2255">
        <v>-4.9000000000000004</v>
      </c>
      <c r="G32" s="2255">
        <v>0</v>
      </c>
      <c r="H32" s="2255">
        <v>-9.6999999999999993</v>
      </c>
      <c r="I32" s="2255">
        <v>-4.9000000000000004</v>
      </c>
      <c r="J32" s="2255">
        <v>-4.9000000000000004</v>
      </c>
      <c r="K32" s="2255">
        <v>-9.6999999999999993</v>
      </c>
      <c r="L32" s="1900">
        <v>4.9000000000000004</v>
      </c>
      <c r="M32" s="1524"/>
    </row>
    <row r="33" spans="1:26" ht="12.75" customHeight="1">
      <c r="A33" s="214"/>
      <c r="B33" s="827" t="s">
        <v>1908</v>
      </c>
      <c r="C33" s="2255">
        <v>-2.5</v>
      </c>
      <c r="D33" s="2255">
        <v>1.6</v>
      </c>
      <c r="E33" s="2255">
        <v>0</v>
      </c>
      <c r="F33" s="2255">
        <v>0</v>
      </c>
      <c r="G33" s="2255">
        <v>0</v>
      </c>
      <c r="H33" s="2255">
        <v>-6.5</v>
      </c>
      <c r="I33" s="2255">
        <v>-6.5</v>
      </c>
      <c r="J33" s="2255">
        <v>0</v>
      </c>
      <c r="K33" s="2255">
        <v>0</v>
      </c>
      <c r="L33" s="1900">
        <v>0</v>
      </c>
      <c r="M33" s="1524"/>
    </row>
    <row r="34" spans="1:26" ht="12.75" customHeight="1">
      <c r="A34" s="214"/>
      <c r="B34" s="827" t="s">
        <v>1909</v>
      </c>
      <c r="C34" s="2255">
        <v>4.0999999999999996</v>
      </c>
      <c r="D34" s="2255">
        <v>8.1</v>
      </c>
      <c r="E34" s="2255">
        <v>0</v>
      </c>
      <c r="F34" s="2255">
        <v>0</v>
      </c>
      <c r="G34" s="2255">
        <v>4.9000000000000004</v>
      </c>
      <c r="H34" s="2255">
        <v>0</v>
      </c>
      <c r="I34" s="2255">
        <v>0</v>
      </c>
      <c r="J34" s="2255">
        <v>0</v>
      </c>
      <c r="K34" s="2255">
        <v>-4.9000000000000004</v>
      </c>
      <c r="L34" s="1900">
        <v>0</v>
      </c>
      <c r="M34" s="1524"/>
      <c r="N34" s="1524"/>
      <c r="O34" s="1524"/>
      <c r="P34" s="1524"/>
      <c r="S34" s="1524"/>
    </row>
    <row r="35" spans="1:26" ht="12.75" customHeight="1">
      <c r="A35" s="245"/>
      <c r="B35" s="827" t="s">
        <v>1910</v>
      </c>
      <c r="C35" s="2255">
        <v>11.5</v>
      </c>
      <c r="D35" s="2255">
        <v>22.9</v>
      </c>
      <c r="E35" s="2255">
        <v>4.9000000000000004</v>
      </c>
      <c r="F35" s="2255">
        <v>4.9000000000000004</v>
      </c>
      <c r="G35" s="2255">
        <v>0</v>
      </c>
      <c r="H35" s="2255">
        <v>0</v>
      </c>
      <c r="I35" s="2255">
        <v>-4.9000000000000004</v>
      </c>
      <c r="J35" s="2255">
        <v>0</v>
      </c>
      <c r="K35" s="2255">
        <v>-4.9000000000000004</v>
      </c>
      <c r="L35" s="1900">
        <v>0</v>
      </c>
      <c r="M35" s="1524"/>
      <c r="N35" s="1524"/>
      <c r="O35" s="1524"/>
      <c r="P35" s="1524"/>
      <c r="S35" s="1524"/>
    </row>
    <row r="36" spans="1:26" s="598" customFormat="1" ht="12.75" customHeight="1">
      <c r="A36" s="830"/>
      <c r="B36" s="872" t="s">
        <v>1911</v>
      </c>
      <c r="C36" s="2255">
        <v>11.5</v>
      </c>
      <c r="D36" s="2255">
        <v>27.8</v>
      </c>
      <c r="E36" s="2255">
        <v>4.9000000000000004</v>
      </c>
      <c r="F36" s="2255">
        <v>4.9000000000000004</v>
      </c>
      <c r="G36" s="2255">
        <v>0</v>
      </c>
      <c r="H36" s="2255">
        <v>-4.9000000000000004</v>
      </c>
      <c r="I36" s="2255">
        <v>-4.9000000000000004</v>
      </c>
      <c r="J36" s="2255">
        <v>-4.9000000000000004</v>
      </c>
      <c r="K36" s="2255">
        <v>-4.9000000000000004</v>
      </c>
      <c r="L36" s="1900">
        <v>0</v>
      </c>
      <c r="M36" s="1524"/>
      <c r="N36" s="1524"/>
      <c r="O36" s="1524"/>
      <c r="P36" s="1524"/>
      <c r="Q36" s="597"/>
      <c r="R36" s="597"/>
      <c r="S36" s="1524"/>
      <c r="T36" s="597"/>
      <c r="U36" s="597"/>
      <c r="V36" s="597"/>
      <c r="W36" s="597"/>
      <c r="X36" s="597"/>
      <c r="Y36" s="597"/>
      <c r="Z36" s="597"/>
    </row>
    <row r="37" spans="1:26" s="598" customFormat="1" ht="12.75" customHeight="1">
      <c r="A37" s="830"/>
      <c r="B37" s="827" t="s">
        <v>1912</v>
      </c>
      <c r="C37" s="2255">
        <v>1.6</v>
      </c>
      <c r="D37" s="2255">
        <v>8.1</v>
      </c>
      <c r="E37" s="2255">
        <v>0</v>
      </c>
      <c r="F37" s="2255">
        <v>0</v>
      </c>
      <c r="G37" s="2255">
        <v>0</v>
      </c>
      <c r="H37" s="2255">
        <v>-4.9000000000000004</v>
      </c>
      <c r="I37" s="2255">
        <v>-4.9000000000000004</v>
      </c>
      <c r="J37" s="2255">
        <v>-4.9000000000000004</v>
      </c>
      <c r="K37" s="2255">
        <v>-4.9000000000000004</v>
      </c>
      <c r="L37" s="1900">
        <v>0</v>
      </c>
      <c r="M37" s="597"/>
      <c r="N37" s="1524"/>
      <c r="O37" s="1524"/>
      <c r="P37" s="1524"/>
      <c r="Q37" s="1524"/>
      <c r="R37" s="597"/>
      <c r="S37" s="1524"/>
      <c r="T37" s="597"/>
      <c r="U37" s="597"/>
      <c r="V37" s="597"/>
      <c r="W37" s="597"/>
      <c r="X37" s="597"/>
      <c r="Y37" s="597"/>
      <c r="Z37" s="597"/>
    </row>
    <row r="38" spans="1:26" s="598" customFormat="1" ht="12.75" customHeight="1">
      <c r="A38" s="830"/>
      <c r="B38" s="827" t="s">
        <v>1913</v>
      </c>
      <c r="C38" s="2255">
        <v>10.7</v>
      </c>
      <c r="D38" s="2255">
        <v>27.8</v>
      </c>
      <c r="E38" s="2255">
        <v>0</v>
      </c>
      <c r="F38" s="2255">
        <v>0</v>
      </c>
      <c r="G38" s="2255">
        <v>0</v>
      </c>
      <c r="H38" s="2255">
        <v>-6.5</v>
      </c>
      <c r="I38" s="2255">
        <v>-13</v>
      </c>
      <c r="J38" s="2255">
        <v>-13</v>
      </c>
      <c r="K38" s="2255">
        <v>-13</v>
      </c>
      <c r="L38" s="1900">
        <v>0</v>
      </c>
      <c r="M38" s="597"/>
      <c r="N38" s="1524"/>
      <c r="O38" s="1524"/>
      <c r="P38" s="1524"/>
      <c r="Q38" s="1524"/>
      <c r="R38" s="597"/>
      <c r="S38" s="1524"/>
      <c r="T38" s="597"/>
      <c r="U38" s="597"/>
      <c r="V38" s="597"/>
      <c r="W38" s="597"/>
      <c r="X38" s="597"/>
      <c r="Y38" s="597"/>
      <c r="Z38" s="597"/>
    </row>
    <row r="39" spans="1:26" s="598" customFormat="1" ht="12.75" customHeight="1">
      <c r="A39" s="830"/>
      <c r="B39" s="872" t="s">
        <v>1914</v>
      </c>
      <c r="C39" s="2255">
        <v>7.4</v>
      </c>
      <c r="D39" s="2255">
        <v>27.8</v>
      </c>
      <c r="E39" s="2255">
        <v>0</v>
      </c>
      <c r="F39" s="2255">
        <v>0</v>
      </c>
      <c r="G39" s="2255">
        <v>0</v>
      </c>
      <c r="H39" s="2255">
        <v>-13</v>
      </c>
      <c r="I39" s="2255">
        <v>-13</v>
      </c>
      <c r="J39" s="2255">
        <v>-13</v>
      </c>
      <c r="K39" s="2255">
        <v>-13</v>
      </c>
      <c r="L39" s="1900">
        <v>0</v>
      </c>
      <c r="M39" s="597"/>
      <c r="N39" s="1524"/>
      <c r="O39" s="1524"/>
      <c r="P39" s="1524"/>
      <c r="Q39" s="1524"/>
      <c r="R39" s="597"/>
      <c r="S39" s="1524"/>
      <c r="T39" s="597"/>
      <c r="U39" s="597"/>
      <c r="V39" s="597"/>
      <c r="W39" s="597"/>
      <c r="X39" s="597"/>
      <c r="Y39" s="597"/>
      <c r="Z39" s="597"/>
    </row>
    <row r="40" spans="1:26" s="598" customFormat="1" ht="12.75" customHeight="1">
      <c r="A40" s="830"/>
      <c r="B40" s="827" t="s">
        <v>1915</v>
      </c>
      <c r="C40" s="629">
        <v>0.8</v>
      </c>
      <c r="D40" s="2255">
        <v>8.1</v>
      </c>
      <c r="E40" s="2255">
        <v>-6.5</v>
      </c>
      <c r="F40" s="2255">
        <v>-6.5</v>
      </c>
      <c r="G40" s="2255">
        <v>0</v>
      </c>
      <c r="H40" s="2255">
        <v>-6.5</v>
      </c>
      <c r="I40" s="2255">
        <v>-13</v>
      </c>
      <c r="J40" s="2255">
        <v>-6.5</v>
      </c>
      <c r="K40" s="2255">
        <v>0</v>
      </c>
      <c r="L40" s="1900">
        <v>0</v>
      </c>
      <c r="M40" s="597"/>
      <c r="N40" s="1524"/>
      <c r="O40" s="1524"/>
      <c r="P40" s="597"/>
      <c r="Q40" s="1524"/>
      <c r="R40" s="597"/>
      <c r="S40" s="597"/>
      <c r="T40" s="597"/>
      <c r="U40" s="597"/>
      <c r="V40" s="597"/>
      <c r="W40" s="597"/>
      <c r="X40" s="597"/>
      <c r="Y40" s="597"/>
      <c r="Z40" s="597"/>
    </row>
    <row r="41" spans="1:26" s="598" customFormat="1" ht="12.75" customHeight="1">
      <c r="A41" s="830"/>
      <c r="B41" s="827" t="s">
        <v>1916</v>
      </c>
      <c r="C41" s="629">
        <v>0.8</v>
      </c>
      <c r="D41" s="2255">
        <v>8.1</v>
      </c>
      <c r="E41" s="2255">
        <v>0</v>
      </c>
      <c r="F41" s="2255">
        <v>0</v>
      </c>
      <c r="G41" s="2255">
        <v>-6.5</v>
      </c>
      <c r="H41" s="2255">
        <v>-6.5</v>
      </c>
      <c r="I41" s="2255">
        <v>-6.5</v>
      </c>
      <c r="J41" s="2255">
        <v>-6.5</v>
      </c>
      <c r="K41" s="2255">
        <v>-6.5</v>
      </c>
      <c r="L41" s="1900">
        <v>0</v>
      </c>
      <c r="M41" s="597"/>
      <c r="N41" s="1524"/>
      <c r="O41" s="1524"/>
      <c r="P41" s="597"/>
      <c r="Q41" s="1524"/>
      <c r="R41" s="597"/>
      <c r="S41" s="597"/>
      <c r="T41" s="597"/>
      <c r="U41" s="597"/>
      <c r="V41" s="597"/>
      <c r="W41" s="597"/>
      <c r="X41" s="597"/>
      <c r="Y41" s="597"/>
      <c r="Z41" s="597"/>
    </row>
    <row r="42" spans="1:26" s="598" customFormat="1" ht="12.75" customHeight="1">
      <c r="A42" s="830"/>
      <c r="B42" s="827"/>
      <c r="C42" s="629"/>
      <c r="D42" s="2255"/>
      <c r="E42" s="2255"/>
      <c r="F42" s="2255"/>
      <c r="G42" s="2255"/>
      <c r="H42" s="2255"/>
      <c r="I42" s="2255"/>
      <c r="J42" s="2255"/>
      <c r="K42" s="1900"/>
      <c r="L42" s="1900"/>
      <c r="M42" s="597"/>
      <c r="N42" s="597"/>
      <c r="O42" s="1524"/>
      <c r="P42" s="597"/>
      <c r="Q42" s="1524"/>
      <c r="R42" s="597"/>
      <c r="S42" s="597"/>
      <c r="T42" s="597"/>
      <c r="U42" s="597"/>
      <c r="V42" s="597"/>
      <c r="W42" s="597"/>
      <c r="X42" s="597"/>
      <c r="Y42" s="597"/>
      <c r="Z42" s="597"/>
    </row>
    <row r="43" spans="1:26" s="598" customFormat="1" ht="12.75" customHeight="1">
      <c r="A43" s="830">
        <v>2024</v>
      </c>
      <c r="B43" s="827" t="s">
        <v>1905</v>
      </c>
      <c r="C43" s="629">
        <v>-6.6</v>
      </c>
      <c r="D43" s="2255">
        <v>-6.3</v>
      </c>
      <c r="E43" s="2255">
        <v>-66</v>
      </c>
      <c r="F43" s="2255">
        <v>-66</v>
      </c>
      <c r="G43" s="2255">
        <v>7.4</v>
      </c>
      <c r="H43" s="2255">
        <v>-6.8</v>
      </c>
      <c r="I43" s="2255">
        <v>-13.6</v>
      </c>
      <c r="J43" s="2255">
        <v>-13.6</v>
      </c>
      <c r="K43" s="1900">
        <v>-32.700000000000003</v>
      </c>
      <c r="L43" s="1900">
        <v>0</v>
      </c>
      <c r="M43" s="597"/>
      <c r="N43" s="597"/>
      <c r="O43" s="1524"/>
      <c r="P43" s="597"/>
      <c r="Q43" s="1524"/>
      <c r="R43" s="597"/>
      <c r="S43" s="597"/>
      <c r="T43" s="597"/>
      <c r="U43" s="597"/>
      <c r="V43" s="597"/>
      <c r="W43" s="597"/>
      <c r="X43" s="597"/>
      <c r="Y43" s="597"/>
      <c r="Z43" s="597"/>
    </row>
    <row r="44" spans="1:26" s="598" customFormat="1" ht="12.75" customHeight="1">
      <c r="A44" s="830"/>
      <c r="B44" s="827" t="s">
        <v>1906</v>
      </c>
      <c r="C44" s="629">
        <v>-6.6</v>
      </c>
      <c r="D44" s="2255">
        <v>0.5</v>
      </c>
      <c r="E44" s="2255">
        <v>-79.599999999999994</v>
      </c>
      <c r="F44" s="2255">
        <v>-46.3</v>
      </c>
      <c r="G44" s="2255">
        <v>-26</v>
      </c>
      <c r="H44" s="2255">
        <v>-13.6</v>
      </c>
      <c r="I44" s="2255">
        <v>19.8</v>
      </c>
      <c r="J44" s="2255">
        <v>-13.6</v>
      </c>
      <c r="K44" s="1900">
        <v>-32.700000000000003</v>
      </c>
      <c r="L44" s="1900">
        <v>0</v>
      </c>
      <c r="M44" s="597"/>
      <c r="N44" s="597"/>
      <c r="O44" s="1524"/>
      <c r="P44" s="597"/>
      <c r="Q44" s="1524"/>
      <c r="R44" s="597"/>
      <c r="S44" s="597"/>
      <c r="T44" s="597"/>
      <c r="U44" s="597"/>
      <c r="V44" s="597"/>
      <c r="W44" s="597"/>
      <c r="X44" s="597"/>
      <c r="Y44" s="597"/>
      <c r="Z44" s="597"/>
    </row>
    <row r="45" spans="1:26" s="598" customFormat="1" ht="12.75" customHeight="1">
      <c r="A45" s="830"/>
      <c r="B45" s="827" t="s">
        <v>1907</v>
      </c>
      <c r="C45" s="629">
        <v>13.2</v>
      </c>
      <c r="D45" s="2255">
        <v>19.600000000000001</v>
      </c>
      <c r="E45" s="2255">
        <v>-6.8</v>
      </c>
      <c r="F45" s="2255">
        <v>-6.8</v>
      </c>
      <c r="G45" s="2255">
        <v>-6.8</v>
      </c>
      <c r="H45" s="2255">
        <v>6.8</v>
      </c>
      <c r="I45" s="2255">
        <v>66</v>
      </c>
      <c r="J45" s="2255">
        <v>59.2</v>
      </c>
      <c r="K45" s="1900">
        <v>6.8</v>
      </c>
      <c r="L45" s="1900">
        <v>0</v>
      </c>
      <c r="M45" s="597"/>
      <c r="N45" s="597"/>
      <c r="O45" s="1524"/>
      <c r="P45" s="597"/>
      <c r="Q45" s="1524"/>
      <c r="R45" s="597"/>
      <c r="S45" s="597"/>
      <c r="T45" s="597"/>
      <c r="U45" s="597"/>
      <c r="V45" s="597"/>
      <c r="W45" s="597"/>
      <c r="X45" s="597"/>
      <c r="Y45" s="597"/>
      <c r="Z45" s="597"/>
    </row>
    <row r="46" spans="1:26" ht="12.75" customHeight="1">
      <c r="A46" s="214"/>
      <c r="B46" s="262" t="s">
        <v>1908</v>
      </c>
      <c r="C46" s="629">
        <v>36.1</v>
      </c>
      <c r="D46" s="2255">
        <v>12.9</v>
      </c>
      <c r="E46" s="2255">
        <v>6.8</v>
      </c>
      <c r="F46" s="2255">
        <v>6.8</v>
      </c>
      <c r="G46" s="2255">
        <v>45.7</v>
      </c>
      <c r="H46" s="2255">
        <v>59.2</v>
      </c>
      <c r="I46" s="2255">
        <v>59.2</v>
      </c>
      <c r="J46" s="2255">
        <v>59.2</v>
      </c>
      <c r="K46" s="1900">
        <v>52.5</v>
      </c>
      <c r="L46" s="1900">
        <v>52.5</v>
      </c>
      <c r="O46" s="1524"/>
    </row>
    <row r="47" spans="1:26" ht="12.75" customHeight="1">
      <c r="A47" s="214"/>
      <c r="B47" s="827" t="s">
        <v>1909</v>
      </c>
      <c r="C47" s="2255">
        <v>32.700000000000003</v>
      </c>
      <c r="D47" s="2255">
        <v>6.1</v>
      </c>
      <c r="E47" s="2255">
        <v>45.7</v>
      </c>
      <c r="F47" s="2255">
        <v>45.7</v>
      </c>
      <c r="G47" s="2255">
        <v>45.7</v>
      </c>
      <c r="H47" s="2255">
        <v>59.2</v>
      </c>
      <c r="I47" s="2255">
        <v>59.2</v>
      </c>
      <c r="J47" s="2255">
        <v>59.2</v>
      </c>
      <c r="K47" s="2255">
        <v>59.2</v>
      </c>
      <c r="L47" s="1900">
        <v>0</v>
      </c>
      <c r="M47" s="1524"/>
      <c r="N47" s="1524"/>
      <c r="O47" s="1524"/>
      <c r="P47" s="1524"/>
      <c r="S47" s="1524"/>
    </row>
    <row r="48" spans="1:26" ht="12.75" customHeight="1">
      <c r="A48" s="245"/>
      <c r="B48" s="827" t="s">
        <v>1910</v>
      </c>
      <c r="C48" s="2255">
        <v>6.5</v>
      </c>
      <c r="D48" s="2255">
        <v>6.1</v>
      </c>
      <c r="E48" s="2255">
        <v>6.8</v>
      </c>
      <c r="F48" s="2255">
        <v>6.8</v>
      </c>
      <c r="G48" s="2255">
        <v>6.8</v>
      </c>
      <c r="H48" s="2255">
        <v>6.8</v>
      </c>
      <c r="I48" s="2255">
        <v>6.8</v>
      </c>
      <c r="J48" s="2255">
        <v>6.8</v>
      </c>
      <c r="K48" s="2255">
        <v>0</v>
      </c>
      <c r="L48" s="1900">
        <v>0</v>
      </c>
      <c r="M48" s="1524"/>
      <c r="N48" s="1524"/>
      <c r="O48" s="1524"/>
      <c r="P48" s="1524"/>
      <c r="S48" s="1524"/>
    </row>
    <row r="49" spans="1:19" ht="12.75" customHeight="1">
      <c r="A49" s="245"/>
      <c r="B49" s="872" t="s">
        <v>1911</v>
      </c>
      <c r="C49" s="629">
        <v>3.1</v>
      </c>
      <c r="D49" s="2255">
        <v>6.1</v>
      </c>
      <c r="E49" s="2255">
        <v>-52.5</v>
      </c>
      <c r="F49" s="2255">
        <v>-52.5</v>
      </c>
      <c r="G49" s="2255">
        <v>0</v>
      </c>
      <c r="H49" s="2255">
        <v>0</v>
      </c>
      <c r="I49" s="2255">
        <v>52.5</v>
      </c>
      <c r="J49" s="2255">
        <v>6.8</v>
      </c>
      <c r="K49" s="2255">
        <v>-6.8</v>
      </c>
      <c r="L49" s="629">
        <v>52.5</v>
      </c>
      <c r="M49" s="1524"/>
      <c r="N49" s="1524"/>
      <c r="O49" s="1524"/>
      <c r="P49" s="1524"/>
      <c r="S49" s="1524"/>
    </row>
    <row r="50" spans="1:19" ht="12.75" customHeight="1">
      <c r="A50" s="245"/>
      <c r="B50" s="827" t="s">
        <v>1912</v>
      </c>
      <c r="C50" s="629">
        <v>-36.6</v>
      </c>
      <c r="D50" s="2255">
        <v>-0.3</v>
      </c>
      <c r="E50" s="2255">
        <v>-52.5</v>
      </c>
      <c r="F50" s="2255">
        <v>-52.5</v>
      </c>
      <c r="G50" s="2255">
        <v>0</v>
      </c>
      <c r="H50" s="2255">
        <v>-72.8</v>
      </c>
      <c r="I50" s="2255">
        <v>-72.8</v>
      </c>
      <c r="J50" s="2255">
        <v>-72.8</v>
      </c>
      <c r="K50" s="2255">
        <v>-13.6</v>
      </c>
      <c r="L50" s="629">
        <v>-52.5</v>
      </c>
      <c r="M50" s="1524"/>
      <c r="N50" s="1524"/>
      <c r="O50" s="1524"/>
      <c r="P50" s="1524"/>
      <c r="S50" s="1524"/>
    </row>
    <row r="51" spans="1:19" ht="12.75" customHeight="1">
      <c r="A51" s="245"/>
      <c r="B51" s="827" t="s">
        <v>1913</v>
      </c>
      <c r="C51" s="629">
        <v>-33.200000000000003</v>
      </c>
      <c r="D51" s="2255">
        <v>-0.3</v>
      </c>
      <c r="E51" s="2255">
        <v>-59.3</v>
      </c>
      <c r="F51" s="2255">
        <v>-59.3</v>
      </c>
      <c r="G51" s="2255">
        <v>-6.8</v>
      </c>
      <c r="H51" s="2255">
        <v>-66</v>
      </c>
      <c r="I51" s="2255">
        <v>-66</v>
      </c>
      <c r="J51" s="2255">
        <v>-66</v>
      </c>
      <c r="K51" s="2255">
        <v>-13.6</v>
      </c>
      <c r="L51" s="629">
        <v>-52.5</v>
      </c>
      <c r="M51" s="1524"/>
      <c r="N51" s="1524"/>
      <c r="O51" s="1524"/>
      <c r="P51" s="1524"/>
      <c r="S51" s="1524"/>
    </row>
    <row r="52" spans="1:19" ht="12.75" customHeight="1">
      <c r="A52" s="245"/>
      <c r="B52" s="827" t="s">
        <v>1914</v>
      </c>
      <c r="C52" s="2257">
        <v>-36.4</v>
      </c>
      <c r="D52" s="2255">
        <v>0</v>
      </c>
      <c r="E52" s="2255">
        <v>-66</v>
      </c>
      <c r="F52" s="2255">
        <v>-66</v>
      </c>
      <c r="G52" s="2255">
        <v>-6.8</v>
      </c>
      <c r="H52" s="2255">
        <v>-72.8</v>
      </c>
      <c r="I52" s="2255">
        <v>-72.8</v>
      </c>
      <c r="J52" s="2255">
        <v>-72.8</v>
      </c>
      <c r="K52" s="2255">
        <v>-20.3</v>
      </c>
      <c r="L52" s="1900">
        <v>0</v>
      </c>
      <c r="M52" s="1524"/>
      <c r="N52" s="1524"/>
      <c r="O52" s="1524"/>
      <c r="P52" s="1524"/>
      <c r="S52" s="1524"/>
    </row>
    <row r="53" spans="1:19" ht="12.75" customHeight="1">
      <c r="A53" s="245"/>
      <c r="B53" s="827" t="s">
        <v>1915</v>
      </c>
      <c r="C53" s="2257">
        <v>-10.199999999999999</v>
      </c>
      <c r="D53" s="2255">
        <v>0</v>
      </c>
      <c r="E53" s="2255">
        <v>-59.3</v>
      </c>
      <c r="F53" s="2255">
        <v>-59.3</v>
      </c>
      <c r="G53" s="2255">
        <v>45.7</v>
      </c>
      <c r="H53" s="2255">
        <v>-20.3</v>
      </c>
      <c r="I53" s="2255">
        <v>-72.8</v>
      </c>
      <c r="J53" s="2255">
        <v>-72.8</v>
      </c>
      <c r="K53" s="2255">
        <v>-20.3</v>
      </c>
      <c r="L53" s="1900">
        <v>0</v>
      </c>
      <c r="M53" s="1524"/>
      <c r="N53" s="1524"/>
      <c r="O53" s="1524"/>
      <c r="P53" s="1524"/>
      <c r="S53" s="1524"/>
    </row>
    <row r="54" spans="1:19" ht="12.75" customHeight="1">
      <c r="A54" s="245"/>
      <c r="B54" s="827" t="s">
        <v>1916</v>
      </c>
      <c r="C54" s="2257">
        <v>-29.7</v>
      </c>
      <c r="D54" s="2255">
        <v>-6.8</v>
      </c>
      <c r="E54" s="2255">
        <v>-66</v>
      </c>
      <c r="F54" s="2255">
        <v>-66</v>
      </c>
      <c r="G54" s="2255">
        <v>-6.8</v>
      </c>
      <c r="H54" s="2255">
        <v>-52.5</v>
      </c>
      <c r="I54" s="2255">
        <v>-52.5</v>
      </c>
      <c r="J54" s="2255">
        <v>-59.3</v>
      </c>
      <c r="K54" s="2255">
        <v>-59.3</v>
      </c>
      <c r="L54" s="1900">
        <v>-52.5</v>
      </c>
      <c r="M54" s="1524"/>
      <c r="N54" s="1524"/>
      <c r="O54" s="1524"/>
      <c r="P54" s="1524"/>
      <c r="S54" s="1524"/>
    </row>
    <row r="55" spans="1:19" ht="12.75" customHeight="1">
      <c r="A55" s="245"/>
      <c r="B55" s="827"/>
      <c r="C55" s="2443"/>
      <c r="D55" s="2443"/>
      <c r="E55" s="2443"/>
      <c r="F55" s="2443"/>
      <c r="G55" s="2443"/>
      <c r="H55" s="2443"/>
      <c r="I55" s="2443"/>
      <c r="J55" s="2443"/>
      <c r="K55" s="2443"/>
      <c r="L55" s="629"/>
      <c r="M55" s="1524"/>
      <c r="N55" s="1524"/>
      <c r="O55" s="1524"/>
      <c r="P55" s="1524"/>
      <c r="S55" s="1524"/>
    </row>
    <row r="56" spans="1:19" ht="12.75" customHeight="1">
      <c r="A56" s="245">
        <v>2025</v>
      </c>
      <c r="B56" s="827" t="s">
        <v>1905</v>
      </c>
      <c r="C56" s="2443">
        <v>-8.1999999999999993</v>
      </c>
      <c r="D56" s="2443">
        <v>-5.5</v>
      </c>
      <c r="E56" s="2443">
        <v>-10.9</v>
      </c>
      <c r="F56" s="2443">
        <v>-10.9</v>
      </c>
      <c r="G56" s="2443">
        <v>-5.5</v>
      </c>
      <c r="H56" s="2443">
        <v>-10.9</v>
      </c>
      <c r="I56" s="2443">
        <v>-10.9</v>
      </c>
      <c r="J56" s="2443">
        <v>-10.9</v>
      </c>
      <c r="K56" s="2443">
        <v>-10.9</v>
      </c>
      <c r="L56" s="629">
        <v>0</v>
      </c>
      <c r="M56" s="1524"/>
      <c r="N56" s="1524"/>
      <c r="O56" s="1524"/>
      <c r="P56" s="1524"/>
      <c r="S56" s="1524"/>
    </row>
    <row r="57" spans="1:19" ht="12.75" customHeight="1">
      <c r="A57" s="245"/>
      <c r="B57" s="827" t="s">
        <v>1906</v>
      </c>
      <c r="C57" s="2443">
        <v>-3.7</v>
      </c>
      <c r="D57" s="2443">
        <v>-7.3</v>
      </c>
      <c r="E57" s="2443">
        <v>-14.6</v>
      </c>
      <c r="F57" s="2443">
        <v>-14.6</v>
      </c>
      <c r="G57" s="2443">
        <v>-14.6</v>
      </c>
      <c r="H57" s="2443">
        <v>0</v>
      </c>
      <c r="I57" s="2443">
        <v>0</v>
      </c>
      <c r="J57" s="2443">
        <v>0</v>
      </c>
      <c r="K57" s="2443">
        <v>0</v>
      </c>
      <c r="L57" s="629">
        <v>-7.3</v>
      </c>
      <c r="M57" s="1524"/>
      <c r="N57" s="1524"/>
      <c r="O57" s="1524"/>
      <c r="P57" s="1524"/>
      <c r="S57" s="1524"/>
    </row>
    <row r="58" spans="1:19" ht="12.75" customHeight="1">
      <c r="A58" s="245"/>
      <c r="B58" s="827" t="s">
        <v>1907</v>
      </c>
      <c r="C58" s="2443">
        <v>0.5</v>
      </c>
      <c r="D58" s="2443">
        <v>1</v>
      </c>
      <c r="E58" s="2443">
        <v>-7.3</v>
      </c>
      <c r="F58" s="2443">
        <v>-7.3</v>
      </c>
      <c r="G58" s="2443">
        <v>-7.3</v>
      </c>
      <c r="H58" s="2443">
        <v>0</v>
      </c>
      <c r="I58" s="2443">
        <v>-7.3</v>
      </c>
      <c r="J58" s="2443">
        <v>0</v>
      </c>
      <c r="K58" s="2443">
        <v>0</v>
      </c>
      <c r="L58" s="629">
        <v>7.3</v>
      </c>
      <c r="M58" s="1524"/>
      <c r="N58" s="1524"/>
      <c r="O58" s="1524"/>
      <c r="P58" s="1524"/>
      <c r="S58" s="1524"/>
    </row>
    <row r="59" spans="1:19" ht="12.75" customHeight="1">
      <c r="A59" s="245"/>
      <c r="B59" s="827" t="s">
        <v>1908</v>
      </c>
      <c r="C59" s="2443">
        <v>17.3</v>
      </c>
      <c r="D59" s="2443">
        <v>27.3</v>
      </c>
      <c r="E59" s="2443">
        <v>-7.3</v>
      </c>
      <c r="F59" s="2443">
        <v>-14.6</v>
      </c>
      <c r="G59" s="2443">
        <v>-7.3</v>
      </c>
      <c r="H59" s="2443">
        <v>7.2</v>
      </c>
      <c r="I59" s="2443">
        <v>7.2</v>
      </c>
      <c r="J59" s="2443">
        <v>7.2</v>
      </c>
      <c r="K59" s="2443">
        <v>0</v>
      </c>
      <c r="L59" s="1900">
        <v>0</v>
      </c>
      <c r="M59" s="1524"/>
      <c r="N59" s="1524"/>
      <c r="O59" s="1524"/>
      <c r="P59" s="1524"/>
      <c r="S59" s="1524"/>
    </row>
    <row r="60" spans="1:19" ht="12.75" customHeight="1">
      <c r="A60" s="245"/>
      <c r="B60" s="827" t="s">
        <v>1909</v>
      </c>
      <c r="C60" s="2443">
        <v>10</v>
      </c>
      <c r="D60" s="2443">
        <v>20</v>
      </c>
      <c r="E60" s="2443">
        <v>0</v>
      </c>
      <c r="F60" s="2443">
        <v>0</v>
      </c>
      <c r="G60" s="2443">
        <v>0</v>
      </c>
      <c r="H60" s="2443">
        <v>0</v>
      </c>
      <c r="I60" s="2443">
        <v>0</v>
      </c>
      <c r="J60" s="2443">
        <v>0</v>
      </c>
      <c r="K60" s="2443">
        <v>0</v>
      </c>
      <c r="L60" s="1900">
        <v>0</v>
      </c>
      <c r="M60" s="1524"/>
      <c r="N60" s="1524"/>
      <c r="O60" s="1524"/>
      <c r="P60" s="1524"/>
      <c r="S60" s="1524"/>
    </row>
    <row r="61" spans="1:19" ht="12.75" customHeight="1">
      <c r="A61" s="245"/>
      <c r="B61" s="827" t="s">
        <v>1910</v>
      </c>
      <c r="C61" s="2443">
        <v>5.9</v>
      </c>
      <c r="D61" s="2443">
        <v>11.8</v>
      </c>
      <c r="E61" s="2443">
        <v>1</v>
      </c>
      <c r="F61" s="2443">
        <v>1</v>
      </c>
      <c r="G61" s="2443">
        <v>-7.3</v>
      </c>
      <c r="H61" s="2443">
        <v>0</v>
      </c>
      <c r="I61" s="2443">
        <v>0</v>
      </c>
      <c r="J61" s="2443">
        <v>0</v>
      </c>
      <c r="K61" s="2443">
        <v>0</v>
      </c>
      <c r="L61" s="1900">
        <v>0</v>
      </c>
      <c r="M61" s="1524"/>
      <c r="N61" s="1524"/>
      <c r="O61" s="1524"/>
      <c r="P61" s="1524"/>
      <c r="S61" s="1524"/>
    </row>
    <row r="62" spans="1:19" ht="12.75" customHeight="1">
      <c r="A62" s="245"/>
      <c r="B62" s="827" t="s">
        <v>1911</v>
      </c>
      <c r="C62" s="2443">
        <v>-1.4</v>
      </c>
      <c r="D62" s="2443">
        <v>19</v>
      </c>
      <c r="E62" s="2443">
        <v>-14.6</v>
      </c>
      <c r="F62" s="2443">
        <v>-14.6</v>
      </c>
      <c r="G62" s="2443">
        <v>-7.3</v>
      </c>
      <c r="H62" s="2443">
        <v>-21.8</v>
      </c>
      <c r="I62" s="2443">
        <v>-21.8</v>
      </c>
      <c r="J62" s="2443">
        <v>-21.8</v>
      </c>
      <c r="K62" s="2443">
        <v>-21.8</v>
      </c>
      <c r="L62" s="629">
        <v>8.3000000000000007</v>
      </c>
      <c r="M62" s="1524"/>
      <c r="N62" s="1524"/>
      <c r="O62" s="1524"/>
      <c r="P62" s="1524"/>
      <c r="S62" s="1524"/>
    </row>
    <row r="63" spans="1:19" ht="12.75" customHeight="1">
      <c r="A63" s="245"/>
      <c r="B63" s="827" t="s">
        <v>1912</v>
      </c>
      <c r="C63" s="2443">
        <v>13.7</v>
      </c>
      <c r="D63" s="2443">
        <v>26.3</v>
      </c>
      <c r="E63" s="2443">
        <v>-7.3</v>
      </c>
      <c r="F63" s="2443">
        <v>-7.3</v>
      </c>
      <c r="G63" s="2443">
        <v>-7.3</v>
      </c>
      <c r="H63" s="2443">
        <v>1</v>
      </c>
      <c r="I63" s="2443">
        <v>-7.3</v>
      </c>
      <c r="J63" s="2443">
        <v>-7.3</v>
      </c>
      <c r="K63" s="2443">
        <v>-7.3</v>
      </c>
      <c r="L63" s="629">
        <v>7.3</v>
      </c>
      <c r="M63" s="1524"/>
      <c r="N63" s="1524"/>
      <c r="O63" s="1524"/>
      <c r="P63" s="1524"/>
      <c r="S63" s="1524"/>
    </row>
    <row r="64" spans="1:19" ht="12.75" customHeight="1">
      <c r="A64" s="245"/>
      <c r="B64" s="827" t="s">
        <v>1913</v>
      </c>
      <c r="C64" s="2443">
        <v>6.9</v>
      </c>
      <c r="D64" s="2443">
        <v>20</v>
      </c>
      <c r="E64" s="2443">
        <v>1</v>
      </c>
      <c r="F64" s="2443">
        <v>1</v>
      </c>
      <c r="G64" s="2443">
        <v>1</v>
      </c>
      <c r="H64" s="2443">
        <v>-6.3</v>
      </c>
      <c r="I64" s="2443">
        <v>-6.3</v>
      </c>
      <c r="J64" s="2443">
        <v>-6.3</v>
      </c>
      <c r="K64" s="2443">
        <v>-6.3</v>
      </c>
      <c r="L64" s="629">
        <v>8.3000000000000007</v>
      </c>
      <c r="M64" s="1524"/>
      <c r="N64" s="1524"/>
      <c r="O64" s="1524"/>
      <c r="P64" s="1524"/>
      <c r="S64" s="1524"/>
    </row>
    <row r="65" spans="1:19" ht="12.75" customHeight="1">
      <c r="A65" s="245"/>
      <c r="B65" s="827" t="s">
        <v>1914</v>
      </c>
      <c r="C65" s="2257">
        <v>-11</v>
      </c>
      <c r="D65" s="2443">
        <v>-7.3</v>
      </c>
      <c r="E65" s="2443">
        <v>-14.6</v>
      </c>
      <c r="F65" s="2443">
        <v>-14.6</v>
      </c>
      <c r="G65" s="2443">
        <v>-7.3</v>
      </c>
      <c r="H65" s="2443">
        <v>-14.6</v>
      </c>
      <c r="I65" s="2443">
        <v>-14.6</v>
      </c>
      <c r="J65" s="2443">
        <v>-14.6</v>
      </c>
      <c r="K65" s="2443">
        <v>-14.6</v>
      </c>
      <c r="L65" s="629">
        <v>0</v>
      </c>
      <c r="M65" s="1524"/>
      <c r="N65" s="1524"/>
      <c r="O65" s="1524"/>
      <c r="P65" s="1524"/>
      <c r="S65" s="1524"/>
    </row>
    <row r="66" spans="1:19" ht="12.75" customHeight="1">
      <c r="A66" s="245"/>
      <c r="B66" s="827" t="s">
        <v>1915</v>
      </c>
      <c r="C66" s="2257">
        <v>-6.8</v>
      </c>
      <c r="D66" s="2443">
        <v>-6.3</v>
      </c>
      <c r="E66" s="2443">
        <v>-21.8</v>
      </c>
      <c r="F66" s="2443">
        <v>-21.8</v>
      </c>
      <c r="G66" s="2443">
        <v>-14.6</v>
      </c>
      <c r="H66" s="2443">
        <v>-7.3</v>
      </c>
      <c r="I66" s="2443">
        <v>-7.3</v>
      </c>
      <c r="J66" s="2443">
        <v>-7.3</v>
      </c>
      <c r="K66" s="2443">
        <v>-14.6</v>
      </c>
      <c r="L66" s="629">
        <v>0</v>
      </c>
      <c r="M66" s="1524"/>
      <c r="N66" s="1524"/>
      <c r="O66" s="1524"/>
      <c r="P66" s="1524"/>
      <c r="S66" s="1524"/>
    </row>
    <row r="67" spans="1:19" ht="12.75" customHeight="1">
      <c r="A67" s="245"/>
      <c r="B67" s="827" t="s">
        <v>1916</v>
      </c>
      <c r="C67" s="2257">
        <v>2.2000000000000002</v>
      </c>
      <c r="D67" s="2443">
        <v>19</v>
      </c>
      <c r="E67" s="2443">
        <v>0</v>
      </c>
      <c r="F67" s="2443">
        <v>0</v>
      </c>
      <c r="G67" s="2443">
        <v>-7.3</v>
      </c>
      <c r="H67" s="2443">
        <v>-14.6</v>
      </c>
      <c r="I67" s="2443">
        <v>-14.6</v>
      </c>
      <c r="J67" s="2443">
        <v>-14.6</v>
      </c>
      <c r="K67" s="2443">
        <v>-14.6</v>
      </c>
      <c r="L67" s="629">
        <v>8.3000000000000007</v>
      </c>
      <c r="M67" s="1524"/>
      <c r="N67" s="1524"/>
      <c r="O67" s="1524"/>
      <c r="P67" s="1524"/>
      <c r="S67" s="1524"/>
    </row>
    <row r="68" spans="1:19" ht="12.75" customHeight="1">
      <c r="A68" s="214"/>
      <c r="B68" s="262"/>
      <c r="C68" s="629"/>
      <c r="D68" s="629"/>
      <c r="E68" s="629"/>
      <c r="F68" s="629"/>
      <c r="G68" s="629"/>
      <c r="H68" s="629"/>
      <c r="I68" s="629"/>
      <c r="J68" s="629"/>
      <c r="K68" s="629"/>
      <c r="L68" s="629"/>
      <c r="O68" s="1524"/>
    </row>
    <row r="69" spans="1:19" s="630" customFormat="1" ht="12.75" customHeight="1">
      <c r="A69" s="3410" t="s">
        <v>1970</v>
      </c>
      <c r="B69" s="3410"/>
      <c r="C69" s="3410"/>
      <c r="D69" s="3410"/>
      <c r="E69" s="3410"/>
      <c r="F69" s="3410"/>
      <c r="G69" s="3410"/>
      <c r="H69" s="3410"/>
      <c r="I69" s="45"/>
      <c r="J69" s="45"/>
      <c r="K69" s="218"/>
      <c r="L69" s="218"/>
      <c r="O69" s="1524"/>
    </row>
    <row r="70" spans="1:19" s="630" customFormat="1" ht="12.75" customHeight="1">
      <c r="A70" s="3476" t="s">
        <v>1971</v>
      </c>
      <c r="B70" s="3476"/>
      <c r="C70" s="3476"/>
      <c r="D70" s="3476"/>
      <c r="E70" s="3476"/>
      <c r="F70" s="3476"/>
      <c r="G70" s="3476"/>
      <c r="H70" s="3476"/>
      <c r="I70" s="3476"/>
      <c r="J70" s="3476"/>
      <c r="O70" s="1524"/>
    </row>
    <row r="73" spans="1:19" ht="12.75" customHeight="1">
      <c r="C73" s="629"/>
      <c r="D73" s="629"/>
      <c r="E73" s="629"/>
      <c r="F73" s="629"/>
      <c r="G73" s="629"/>
      <c r="H73" s="629"/>
      <c r="I73" s="629"/>
      <c r="J73" s="629"/>
      <c r="K73" s="629"/>
      <c r="L73" s="629"/>
    </row>
    <row r="74" spans="1:19" ht="12.75" customHeight="1">
      <c r="C74" s="627"/>
      <c r="D74" s="627"/>
      <c r="E74" s="627"/>
      <c r="F74" s="627"/>
      <c r="G74" s="627"/>
      <c r="H74" s="627"/>
      <c r="I74" s="627"/>
      <c r="J74" s="627"/>
      <c r="K74" s="627"/>
      <c r="L74" s="627"/>
    </row>
    <row r="75" spans="1:19" ht="12.75" customHeight="1">
      <c r="C75" s="627"/>
      <c r="D75" s="627"/>
      <c r="E75" s="627"/>
      <c r="F75" s="627"/>
      <c r="G75" s="627"/>
      <c r="H75" s="627"/>
      <c r="I75" s="627"/>
      <c r="J75" s="627"/>
      <c r="K75" s="627"/>
      <c r="L75" s="627"/>
    </row>
    <row r="76" spans="1:19" ht="12.75" customHeight="1">
      <c r="C76" s="968"/>
      <c r="D76" s="968"/>
      <c r="E76" s="968"/>
      <c r="F76" s="968"/>
      <c r="G76" s="968"/>
      <c r="H76" s="968"/>
      <c r="I76" s="968"/>
      <c r="J76" s="968"/>
      <c r="K76" s="968"/>
      <c r="L76" s="968"/>
    </row>
    <row r="77" spans="1:19" ht="12.75" customHeight="1">
      <c r="C77" s="968"/>
      <c r="D77" s="968"/>
      <c r="E77" s="968"/>
      <c r="F77" s="968"/>
      <c r="G77" s="968"/>
      <c r="H77" s="968"/>
      <c r="I77" s="968"/>
      <c r="J77" s="968"/>
      <c r="K77" s="968"/>
      <c r="L77" s="968"/>
    </row>
    <row r="78" spans="1:19" ht="12.75" customHeight="1">
      <c r="C78" s="627"/>
      <c r="D78" s="627"/>
      <c r="E78" s="627"/>
      <c r="F78" s="627"/>
      <c r="G78" s="627"/>
      <c r="H78" s="627"/>
      <c r="I78" s="627"/>
      <c r="J78" s="627"/>
      <c r="K78" s="627"/>
      <c r="L78" s="627"/>
    </row>
  </sheetData>
  <mergeCells count="16">
    <mergeCell ref="A69:H69"/>
    <mergeCell ref="A70:J70"/>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3" type="noConversion"/>
  <hyperlinks>
    <hyperlink ref="I1" location="'Spis tablic     List of tables'!A79" display="Powrót do spisu tablic" xr:uid="{00000000-0004-0000-3600-000000000000}"/>
    <hyperlink ref="I2" location="'Spis tablic     List of tables'!A79" display="Return to list tables" xr:uid="{00000000-0004-0000-3600-000001000000}"/>
    <hyperlink ref="I1:I2" location="'Spis tablic     List of tables'!A1" display="Powrót do spisu tablic" xr:uid="{00000000-0004-0000-3600-000002000000}"/>
  </hyperlink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58">
    <pageSetUpPr fitToPage="1"/>
  </sheetPr>
  <dimension ref="A1:G48"/>
  <sheetViews>
    <sheetView showGridLines="0" tabSelected="1" zoomScaleNormal="100" workbookViewId="0">
      <pane ySplit="6" topLeftCell="A28" activePane="bottomLeft" state="frozen"/>
      <selection pane="bottomLeft"/>
    </sheetView>
  </sheetViews>
  <sheetFormatPr defaultColWidth="8.25" defaultRowHeight="12.75" customHeight="1"/>
  <cols>
    <col min="1" max="1" width="37.25" style="2569" customWidth="1"/>
    <col min="2" max="3" width="16.625" style="2569" customWidth="1"/>
    <col min="4" max="4" width="11.375" style="2569" customWidth="1"/>
    <col min="5" max="16384" width="8.25" style="2569"/>
  </cols>
  <sheetData>
    <row r="1" spans="1:7" s="2562" customFormat="1" ht="15.75">
      <c r="A1" s="2576" t="s">
        <v>2249</v>
      </c>
      <c r="C1" s="2710" t="s">
        <v>1236</v>
      </c>
      <c r="D1" s="2563"/>
    </row>
    <row r="2" spans="1:7" s="2562" customFormat="1" ht="15.75">
      <c r="A2" s="2663" t="s">
        <v>2250</v>
      </c>
      <c r="C2" s="2564" t="s">
        <v>2251</v>
      </c>
      <c r="D2" s="2563"/>
    </row>
    <row r="3" spans="1:7" s="2565" customFormat="1" ht="15.75" customHeight="1">
      <c r="A3" s="2775" t="s">
        <v>2570</v>
      </c>
      <c r="D3" s="2566"/>
      <c r="G3" s="2567"/>
    </row>
    <row r="4" spans="1:7" s="2565" customFormat="1">
      <c r="A4" s="2776" t="s">
        <v>2571</v>
      </c>
      <c r="D4" s="2566"/>
    </row>
    <row r="5" spans="1:7" ht="30.75" customHeight="1">
      <c r="A5" s="3518" t="s">
        <v>2252</v>
      </c>
      <c r="B5" s="3520" t="s">
        <v>2253</v>
      </c>
      <c r="C5" s="3522" t="s">
        <v>2254</v>
      </c>
      <c r="D5" s="2568"/>
    </row>
    <row r="6" spans="1:7" ht="56.25" customHeight="1" thickBot="1">
      <c r="A6" s="3519"/>
      <c r="B6" s="3521"/>
      <c r="C6" s="3523"/>
      <c r="D6" s="2570"/>
    </row>
    <row r="7" spans="1:7" ht="17.25" customHeight="1" thickTop="1">
      <c r="B7" s="2571"/>
      <c r="C7" s="2572"/>
      <c r="D7" s="2573"/>
      <c r="E7" s="2573"/>
    </row>
    <row r="8" spans="1:7" s="2576" customFormat="1">
      <c r="A8" s="2587" t="s">
        <v>489</v>
      </c>
      <c r="B8" s="2588">
        <v>16795</v>
      </c>
      <c r="C8" s="2589">
        <v>77.2</v>
      </c>
      <c r="D8" s="2574"/>
      <c r="E8" s="2575"/>
      <c r="F8" s="2575"/>
    </row>
    <row r="9" spans="1:7">
      <c r="A9" s="2590" t="s">
        <v>1415</v>
      </c>
      <c r="B9" s="2591"/>
      <c r="C9" s="2592"/>
      <c r="D9" s="2577"/>
      <c r="E9" s="2573"/>
    </row>
    <row r="10" spans="1:7">
      <c r="A10" s="2593" t="s">
        <v>2255</v>
      </c>
      <c r="B10" s="2591"/>
      <c r="C10" s="2592"/>
      <c r="D10" s="2577"/>
      <c r="E10" s="2573"/>
    </row>
    <row r="11" spans="1:7">
      <c r="A11" s="2594" t="s">
        <v>2256</v>
      </c>
      <c r="B11" s="2591"/>
      <c r="C11" s="2592"/>
      <c r="D11" s="2577"/>
      <c r="E11" s="2573"/>
    </row>
    <row r="12" spans="1:7">
      <c r="A12" s="2595" t="s">
        <v>2257</v>
      </c>
      <c r="B12" s="2591">
        <v>8897</v>
      </c>
      <c r="C12" s="2592">
        <v>73.599999999999994</v>
      </c>
      <c r="D12" s="2578"/>
      <c r="E12" s="2573"/>
    </row>
    <row r="13" spans="1:7">
      <c r="A13" s="2596" t="s">
        <v>2258</v>
      </c>
      <c r="B13" s="2591"/>
      <c r="C13" s="2592"/>
      <c r="D13" s="2577"/>
      <c r="E13" s="2573"/>
    </row>
    <row r="14" spans="1:7">
      <c r="A14" s="2595" t="s">
        <v>2259</v>
      </c>
      <c r="B14" s="2591">
        <v>3285</v>
      </c>
      <c r="C14" s="2592">
        <v>87.1</v>
      </c>
      <c r="D14" s="2578"/>
      <c r="E14" s="2573"/>
    </row>
    <row r="15" spans="1:7">
      <c r="A15" s="2596" t="s">
        <v>218</v>
      </c>
      <c r="B15" s="2591"/>
      <c r="C15" s="2592"/>
      <c r="D15" s="2577"/>
      <c r="E15" s="2573"/>
    </row>
    <row r="16" spans="1:7">
      <c r="A16" s="2595" t="s">
        <v>2260</v>
      </c>
      <c r="B16" s="2591">
        <v>187</v>
      </c>
      <c r="C16" s="2592">
        <v>100</v>
      </c>
      <c r="D16" s="2578"/>
      <c r="E16" s="2573"/>
    </row>
    <row r="17" spans="1:7">
      <c r="A17" s="2596" t="s">
        <v>2261</v>
      </c>
      <c r="B17" s="2591"/>
      <c r="C17" s="2592"/>
      <c r="D17" s="2578"/>
      <c r="E17" s="2573"/>
    </row>
    <row r="18" spans="1:7">
      <c r="A18" s="2595" t="s">
        <v>2262</v>
      </c>
      <c r="B18" s="2591">
        <v>2040</v>
      </c>
      <c r="C18" s="2592">
        <v>80.900000000000006</v>
      </c>
      <c r="D18" s="2578"/>
      <c r="E18" s="2573"/>
    </row>
    <row r="19" spans="1:7">
      <c r="A19" s="2596" t="s">
        <v>87</v>
      </c>
      <c r="B19" s="2591"/>
      <c r="C19" s="2592"/>
      <c r="D19" s="2578"/>
      <c r="E19" s="2573"/>
    </row>
    <row r="20" spans="1:7">
      <c r="A20" s="2595" t="s">
        <v>2263</v>
      </c>
      <c r="B20" s="2591">
        <v>831</v>
      </c>
      <c r="C20" s="2592">
        <v>21.1</v>
      </c>
      <c r="D20" s="2577"/>
      <c r="E20" s="2573"/>
    </row>
    <row r="21" spans="1:7">
      <c r="A21" s="2596" t="s">
        <v>2264</v>
      </c>
      <c r="B21" s="2591"/>
      <c r="C21" s="2592"/>
      <c r="D21" s="2577"/>
      <c r="E21" s="2573"/>
    </row>
    <row r="22" spans="1:7">
      <c r="A22" s="2595" t="s">
        <v>2265</v>
      </c>
      <c r="B22" s="2591">
        <v>1555</v>
      </c>
      <c r="C22" s="2592">
        <v>99.4</v>
      </c>
      <c r="D22" s="2577"/>
      <c r="E22" s="2573"/>
    </row>
    <row r="23" spans="1:7">
      <c r="A23" s="2596" t="s">
        <v>361</v>
      </c>
      <c r="B23" s="2591"/>
      <c r="C23" s="2592"/>
      <c r="D23" s="2577"/>
      <c r="E23" s="2573"/>
    </row>
    <row r="24" spans="1:7">
      <c r="A24" s="2597" t="s">
        <v>2266</v>
      </c>
      <c r="B24" s="2591"/>
      <c r="C24" s="2592"/>
      <c r="D24" s="2577"/>
      <c r="E24" s="2573"/>
    </row>
    <row r="25" spans="1:7">
      <c r="A25" s="2598" t="s">
        <v>509</v>
      </c>
      <c r="B25" s="2591"/>
      <c r="C25" s="2592"/>
      <c r="D25" s="2577"/>
      <c r="E25" s="2573"/>
    </row>
    <row r="26" spans="1:7">
      <c r="A26" s="2595" t="s">
        <v>2267</v>
      </c>
      <c r="B26" s="2591">
        <v>49</v>
      </c>
      <c r="C26" s="2599">
        <v>98</v>
      </c>
      <c r="D26" s="2579"/>
      <c r="E26" s="2573"/>
    </row>
    <row r="27" spans="1:7">
      <c r="A27" s="2596" t="s">
        <v>2268</v>
      </c>
      <c r="B27" s="2591"/>
      <c r="C27" s="2599"/>
      <c r="D27" s="2577"/>
      <c r="E27" s="2573"/>
    </row>
    <row r="28" spans="1:7">
      <c r="A28" s="2595" t="s">
        <v>2269</v>
      </c>
      <c r="B28" s="2591">
        <v>1899</v>
      </c>
      <c r="C28" s="2599">
        <v>62.3</v>
      </c>
      <c r="D28" s="2579"/>
    </row>
    <row r="29" spans="1:7">
      <c r="A29" s="2596" t="s">
        <v>2270</v>
      </c>
      <c r="B29" s="2591"/>
      <c r="C29" s="2599"/>
      <c r="D29" s="2579"/>
    </row>
    <row r="30" spans="1:7">
      <c r="A30" s="2595" t="s">
        <v>2271</v>
      </c>
      <c r="B30" s="2591">
        <v>76</v>
      </c>
      <c r="C30" s="2599">
        <v>54.8</v>
      </c>
      <c r="D30" s="2577"/>
    </row>
    <row r="31" spans="1:7" s="2565" customFormat="1">
      <c r="A31" s="2596" t="s">
        <v>2272</v>
      </c>
      <c r="B31" s="2600"/>
      <c r="C31" s="2601"/>
      <c r="D31" s="2578"/>
      <c r="F31" s="2569"/>
      <c r="G31" s="2569"/>
    </row>
    <row r="32" spans="1:7">
      <c r="A32" s="2595" t="s">
        <v>2273</v>
      </c>
      <c r="B32" s="2600">
        <v>1246</v>
      </c>
      <c r="C32" s="2601">
        <v>65.599999999999994</v>
      </c>
      <c r="D32" s="2577"/>
      <c r="E32" s="2573"/>
    </row>
    <row r="33" spans="1:7" s="2565" customFormat="1">
      <c r="A33" s="2596" t="s">
        <v>2274</v>
      </c>
      <c r="B33" s="2600"/>
      <c r="C33" s="2601"/>
      <c r="D33" s="2582"/>
      <c r="E33" s="2566"/>
      <c r="F33" s="2569"/>
      <c r="G33" s="2569"/>
    </row>
    <row r="34" spans="1:7">
      <c r="A34" s="2595" t="s">
        <v>2275</v>
      </c>
      <c r="B34" s="2600">
        <v>87</v>
      </c>
      <c r="C34" s="2601">
        <v>96.6</v>
      </c>
      <c r="D34" s="2577"/>
      <c r="E34" s="2573"/>
    </row>
    <row r="35" spans="1:7">
      <c r="A35" s="2596" t="s">
        <v>2276</v>
      </c>
      <c r="B35" s="2600"/>
      <c r="C35" s="2601"/>
      <c r="D35" s="2579"/>
      <c r="E35" s="2573"/>
    </row>
    <row r="36" spans="1:7" s="2565" customFormat="1">
      <c r="A36" s="2595" t="s">
        <v>2277</v>
      </c>
      <c r="B36" s="2600">
        <v>9</v>
      </c>
      <c r="C36" s="2601">
        <v>100</v>
      </c>
      <c r="D36" s="2578"/>
      <c r="E36" s="2566"/>
      <c r="F36" s="2569"/>
      <c r="G36" s="2569"/>
    </row>
    <row r="37" spans="1:7">
      <c r="A37" s="2596" t="s">
        <v>2278</v>
      </c>
      <c r="B37" s="2600"/>
      <c r="C37" s="2601"/>
      <c r="D37" s="2577"/>
      <c r="E37" s="2573"/>
    </row>
    <row r="38" spans="1:7">
      <c r="A38" s="2595" t="s">
        <v>2279</v>
      </c>
      <c r="B38" s="2600">
        <v>37</v>
      </c>
      <c r="C38" s="2601">
        <v>97.3</v>
      </c>
      <c r="D38" s="2577"/>
      <c r="E38" s="2573"/>
    </row>
    <row r="39" spans="1:7" s="2565" customFormat="1" ht="12" customHeight="1">
      <c r="A39" s="2596" t="s">
        <v>2280</v>
      </c>
      <c r="B39" s="2600"/>
      <c r="C39" s="2601"/>
      <c r="D39" s="2578"/>
      <c r="E39" s="2566"/>
      <c r="F39" s="2569"/>
      <c r="G39" s="2569"/>
    </row>
    <row r="40" spans="1:7">
      <c r="A40" s="2595" t="s">
        <v>2281</v>
      </c>
      <c r="B40" s="2591">
        <v>1619</v>
      </c>
      <c r="C40" s="2592">
        <v>98.1</v>
      </c>
      <c r="D40" s="2577"/>
      <c r="E40" s="2573"/>
    </row>
    <row r="41" spans="1:7" s="2565" customFormat="1">
      <c r="A41" s="2596" t="s">
        <v>2282</v>
      </c>
      <c r="B41" s="2580"/>
      <c r="C41" s="2581"/>
      <c r="D41" s="2578"/>
      <c r="E41" s="2566"/>
      <c r="F41" s="2569"/>
      <c r="G41" s="2569"/>
    </row>
    <row r="42" spans="1:7">
      <c r="A42" s="2682"/>
      <c r="B42" s="2683"/>
      <c r="C42" s="2577"/>
      <c r="D42" s="2577"/>
      <c r="E42" s="2573"/>
    </row>
    <row r="43" spans="1:7" ht="36.75" customHeight="1">
      <c r="A43" s="3524" t="s">
        <v>2285</v>
      </c>
      <c r="B43" s="3524"/>
      <c r="C43" s="3524"/>
      <c r="D43" s="2583"/>
    </row>
    <row r="44" spans="1:7" s="107" customFormat="1" ht="14.25">
      <c r="A44" s="3525" t="s">
        <v>2390</v>
      </c>
      <c r="B44" s="3525"/>
      <c r="C44" s="3525"/>
      <c r="D44" s="2584"/>
      <c r="E44" s="2584"/>
      <c r="F44" s="2584"/>
      <c r="G44" s="2584"/>
    </row>
    <row r="45" spans="1:7" ht="12.75" customHeight="1">
      <c r="A45" s="3515" t="s">
        <v>1490</v>
      </c>
      <c r="B45" s="3515"/>
      <c r="C45" s="3515"/>
      <c r="D45" s="2585"/>
    </row>
    <row r="46" spans="1:7" ht="34.5" customHeight="1">
      <c r="A46" s="3526" t="s">
        <v>2286</v>
      </c>
      <c r="B46" s="3526"/>
      <c r="C46" s="3526"/>
      <c r="D46" s="2583"/>
    </row>
    <row r="47" spans="1:7" s="107" customFormat="1" ht="14.25">
      <c r="A47" s="3516" t="s">
        <v>2391</v>
      </c>
      <c r="B47" s="3516"/>
      <c r="C47" s="3516"/>
      <c r="D47" s="2586"/>
      <c r="E47" s="2586"/>
      <c r="F47" s="2586"/>
      <c r="G47" s="2586"/>
    </row>
    <row r="48" spans="1:7">
      <c r="A48" s="3517" t="s">
        <v>1491</v>
      </c>
      <c r="B48" s="3517"/>
      <c r="C48" s="3517"/>
      <c r="D48" s="2585"/>
    </row>
  </sheetData>
  <mergeCells count="9">
    <mergeCell ref="A45:C45"/>
    <mergeCell ref="A47:C47"/>
    <mergeCell ref="A48:C48"/>
    <mergeCell ref="A5:A6"/>
    <mergeCell ref="B5:B6"/>
    <mergeCell ref="C5:C6"/>
    <mergeCell ref="A43:C43"/>
    <mergeCell ref="A44:C44"/>
    <mergeCell ref="A46:C46"/>
  </mergeCells>
  <phoneticPr fontId="53" type="noConversion"/>
  <hyperlinks>
    <hyperlink ref="C2" location="'Spis tablic'!A1" display="Back to the list of tables" xr:uid="{00000000-0004-0000-3700-000000000000}"/>
    <hyperlink ref="C1" location="'Spis tablic     List of tables'!A1" display="Powrót do spisu tablic" xr:uid="{00000000-0004-0000-3700-000001000000}"/>
  </hyperlinks>
  <pageMargins left="0.7" right="0.7" top="0.75" bottom="0.75" header="0.3" footer="0.3"/>
  <pageSetup paperSize="9" scale="76" fitToHeight="0" orientation="portrait" horizontalDpi="4294967292"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Z88"/>
  <sheetViews>
    <sheetView showGridLines="0" workbookViewId="0">
      <pane ySplit="6" topLeftCell="A58" activePane="bottomLeft" state="frozen"/>
      <selection pane="bottomLeft" activeCell="L24" sqref="L24"/>
    </sheetView>
  </sheetViews>
  <sheetFormatPr defaultColWidth="9" defaultRowHeight="12.75"/>
  <cols>
    <col min="1" max="1" width="5.125" style="331" customWidth="1"/>
    <col min="2" max="2" width="12.625" style="331" customWidth="1"/>
    <col min="3" max="7" width="10.625" style="331" customWidth="1"/>
    <col min="8" max="13" width="9" style="29"/>
    <col min="14" max="16384" width="9" style="331"/>
  </cols>
  <sheetData>
    <row r="1" spans="1:13" ht="12.75" customHeight="1">
      <c r="A1" s="2575" t="s">
        <v>2249</v>
      </c>
      <c r="B1" s="2693"/>
      <c r="C1" s="2693"/>
      <c r="D1" s="29"/>
      <c r="E1" s="29"/>
      <c r="F1" s="29"/>
    </row>
    <row r="2" spans="1:13" ht="12.75" customHeight="1">
      <c r="A2" s="2694" t="s">
        <v>2250</v>
      </c>
      <c r="B2" s="2695"/>
      <c r="C2" s="2695"/>
      <c r="D2" s="29"/>
      <c r="E2" s="29"/>
      <c r="F2" s="29"/>
    </row>
    <row r="3" spans="1:13" s="128" customFormat="1" ht="12.75" customHeight="1">
      <c r="A3" s="2696" t="s">
        <v>2309</v>
      </c>
      <c r="B3" s="2696"/>
      <c r="C3" s="166"/>
      <c r="D3" s="166"/>
      <c r="E3" s="166"/>
      <c r="F3" s="49"/>
      <c r="G3" s="2676" t="s">
        <v>1236</v>
      </c>
      <c r="H3" s="135"/>
      <c r="I3" s="135"/>
      <c r="J3" s="135"/>
      <c r="K3" s="135"/>
      <c r="L3" s="135"/>
      <c r="M3" s="135"/>
    </row>
    <row r="4" spans="1:13" s="128" customFormat="1" ht="12.75" customHeight="1">
      <c r="A4" s="2697" t="s">
        <v>2308</v>
      </c>
      <c r="B4" s="2698"/>
      <c r="C4" s="2699"/>
      <c r="D4" s="2700"/>
      <c r="E4" s="2700"/>
      <c r="F4" s="2700"/>
      <c r="G4" s="2701" t="s">
        <v>679</v>
      </c>
      <c r="H4" s="135"/>
      <c r="I4" s="135"/>
      <c r="J4" s="135"/>
      <c r="K4" s="135"/>
      <c r="L4" s="135"/>
      <c r="M4" s="135"/>
    </row>
    <row r="5" spans="1:13" s="128" customFormat="1" ht="54" customHeight="1">
      <c r="A5" s="3533" t="s">
        <v>2310</v>
      </c>
      <c r="B5" s="3530"/>
      <c r="C5" s="3529" t="s">
        <v>2311</v>
      </c>
      <c r="D5" s="3529" t="s">
        <v>2312</v>
      </c>
      <c r="E5" s="3530"/>
      <c r="F5" s="3530"/>
      <c r="G5" s="3531" t="s">
        <v>2316</v>
      </c>
      <c r="H5" s="135"/>
      <c r="I5" s="135"/>
      <c r="J5" s="135"/>
      <c r="K5" s="135"/>
      <c r="L5" s="135"/>
      <c r="M5" s="135"/>
    </row>
    <row r="6" spans="1:13" s="128" customFormat="1" ht="91.5" customHeight="1">
      <c r="A6" s="3530"/>
      <c r="B6" s="3530"/>
      <c r="C6" s="3530"/>
      <c r="D6" s="2702" t="s">
        <v>2313</v>
      </c>
      <c r="E6" s="2702" t="s">
        <v>2314</v>
      </c>
      <c r="F6" s="2702" t="s">
        <v>2315</v>
      </c>
      <c r="G6" s="3532"/>
      <c r="H6" s="135"/>
      <c r="I6" s="135"/>
      <c r="J6" s="135"/>
      <c r="K6" s="135"/>
      <c r="L6" s="135"/>
      <c r="M6" s="135"/>
    </row>
    <row r="7" spans="1:13" s="128" customFormat="1" ht="12.75" customHeight="1">
      <c r="B7" s="2703"/>
      <c r="C7" s="2704"/>
      <c r="D7" s="2704"/>
      <c r="E7" s="2704"/>
      <c r="F7" s="2704"/>
      <c r="G7" s="2705"/>
      <c r="H7" s="135"/>
      <c r="I7" s="216"/>
      <c r="J7" s="216"/>
      <c r="K7" s="216"/>
      <c r="L7" s="216"/>
      <c r="M7" s="216"/>
    </row>
    <row r="8" spans="1:13" s="128" customFormat="1" ht="12.75" customHeight="1">
      <c r="A8" s="139">
        <v>2022</v>
      </c>
      <c r="B8" s="138" t="s">
        <v>1919</v>
      </c>
      <c r="C8" s="1851">
        <v>108</v>
      </c>
      <c r="D8" s="1851">
        <v>149</v>
      </c>
      <c r="E8" s="1851">
        <v>7</v>
      </c>
      <c r="F8" s="1851">
        <v>142</v>
      </c>
      <c r="G8" s="1884">
        <v>2470</v>
      </c>
      <c r="H8" s="135"/>
      <c r="I8" s="135"/>
      <c r="J8" s="135"/>
      <c r="K8" s="135"/>
      <c r="L8" s="135"/>
      <c r="M8" s="135"/>
    </row>
    <row r="9" spans="1:13" s="128" customFormat="1" ht="12.75" customHeight="1">
      <c r="A9" s="139"/>
      <c r="B9" s="867" t="s">
        <v>1917</v>
      </c>
      <c r="C9" s="1851">
        <v>214</v>
      </c>
      <c r="D9" s="1851">
        <v>279</v>
      </c>
      <c r="E9" s="1851">
        <v>21</v>
      </c>
      <c r="F9" s="1851">
        <v>258</v>
      </c>
      <c r="G9" s="1884">
        <v>5014</v>
      </c>
      <c r="H9" s="135"/>
      <c r="I9" s="135"/>
      <c r="J9" s="135"/>
      <c r="K9" s="135"/>
      <c r="L9" s="135"/>
      <c r="M9" s="135"/>
    </row>
    <row r="10" spans="1:13" s="128" customFormat="1" ht="12.75" customHeight="1">
      <c r="A10" s="139"/>
      <c r="B10" s="867" t="s">
        <v>1924</v>
      </c>
      <c r="C10" s="1851">
        <v>371</v>
      </c>
      <c r="D10" s="1851">
        <v>468</v>
      </c>
      <c r="E10" s="1851">
        <v>43</v>
      </c>
      <c r="F10" s="1851">
        <v>425</v>
      </c>
      <c r="G10" s="1884">
        <v>7458</v>
      </c>
      <c r="H10" s="135"/>
      <c r="I10" s="135"/>
      <c r="J10" s="135"/>
      <c r="K10" s="135"/>
      <c r="L10" s="135"/>
      <c r="M10" s="135"/>
    </row>
    <row r="11" spans="1:13" s="128" customFormat="1" ht="12.75" customHeight="1">
      <c r="A11" s="139"/>
      <c r="B11" s="867" t="s">
        <v>1904</v>
      </c>
      <c r="C11" s="1851">
        <v>499</v>
      </c>
      <c r="D11" s="1851">
        <v>643</v>
      </c>
      <c r="E11" s="1851">
        <v>63</v>
      </c>
      <c r="F11" s="1851">
        <v>580</v>
      </c>
      <c r="G11" s="1884">
        <v>9899</v>
      </c>
      <c r="H11" s="135"/>
      <c r="I11" s="135"/>
      <c r="J11" s="135"/>
      <c r="K11" s="135"/>
      <c r="L11" s="135"/>
      <c r="M11" s="135"/>
    </row>
    <row r="12" spans="1:13" s="128" customFormat="1" ht="12.75" customHeight="1">
      <c r="A12" s="139"/>
      <c r="B12" s="138"/>
      <c r="C12" s="1894"/>
      <c r="D12" s="1894"/>
      <c r="E12" s="1894"/>
      <c r="F12" s="1894"/>
      <c r="G12" s="1895"/>
      <c r="H12" s="135"/>
      <c r="I12" s="135"/>
      <c r="J12" s="135"/>
      <c r="K12" s="135"/>
      <c r="L12" s="135"/>
      <c r="M12" s="135"/>
    </row>
    <row r="13" spans="1:13" s="128" customFormat="1" ht="12.75" customHeight="1">
      <c r="A13" s="139">
        <v>2023</v>
      </c>
      <c r="B13" s="138" t="s">
        <v>1919</v>
      </c>
      <c r="C13" s="2708">
        <v>87</v>
      </c>
      <c r="D13" s="2708">
        <v>124</v>
      </c>
      <c r="E13" s="2708">
        <v>16</v>
      </c>
      <c r="F13" s="2708">
        <v>108</v>
      </c>
      <c r="G13" s="2707">
        <v>2390</v>
      </c>
      <c r="H13" s="135"/>
      <c r="I13" s="135"/>
      <c r="J13" s="135"/>
      <c r="K13" s="135"/>
      <c r="L13" s="135"/>
      <c r="M13" s="135"/>
    </row>
    <row r="14" spans="1:13" s="128" customFormat="1" ht="12.75" customHeight="1">
      <c r="A14" s="139"/>
      <c r="B14" s="138" t="s">
        <v>1917</v>
      </c>
      <c r="C14" s="1851">
        <v>192</v>
      </c>
      <c r="D14" s="1851">
        <v>275</v>
      </c>
      <c r="E14" s="1851">
        <v>30</v>
      </c>
      <c r="F14" s="1851">
        <v>245</v>
      </c>
      <c r="G14" s="1884">
        <v>4855</v>
      </c>
      <c r="H14" s="135"/>
      <c r="I14" s="135"/>
      <c r="J14" s="135"/>
      <c r="K14" s="135"/>
      <c r="L14" s="135"/>
      <c r="M14" s="135"/>
    </row>
    <row r="15" spans="1:13" s="128" customFormat="1" ht="12.75" customHeight="1">
      <c r="A15" s="139"/>
      <c r="B15" s="138" t="s">
        <v>1924</v>
      </c>
      <c r="C15" s="1851">
        <v>314</v>
      </c>
      <c r="D15" s="1851">
        <v>432</v>
      </c>
      <c r="E15" s="1851">
        <v>47</v>
      </c>
      <c r="F15" s="1851">
        <v>385</v>
      </c>
      <c r="G15" s="1884">
        <v>7239</v>
      </c>
      <c r="H15" s="135"/>
      <c r="I15" s="135"/>
      <c r="J15" s="135"/>
      <c r="K15" s="135"/>
      <c r="L15" s="135"/>
      <c r="M15" s="135"/>
    </row>
    <row r="16" spans="1:13" s="128" customFormat="1" ht="12.75" customHeight="1">
      <c r="A16" s="139"/>
      <c r="B16" s="138" t="s">
        <v>1904</v>
      </c>
      <c r="C16" s="2708">
        <v>443</v>
      </c>
      <c r="D16" s="2708">
        <v>598</v>
      </c>
      <c r="E16" s="2708">
        <v>62</v>
      </c>
      <c r="F16" s="2708">
        <v>536</v>
      </c>
      <c r="G16" s="2707">
        <v>10085</v>
      </c>
      <c r="H16" s="135"/>
      <c r="I16" s="135"/>
      <c r="J16" s="135"/>
      <c r="K16" s="135"/>
      <c r="L16" s="135"/>
      <c r="M16" s="135"/>
    </row>
    <row r="17" spans="1:26" s="128" customFormat="1" ht="13.5" customHeight="1">
      <c r="A17" s="139"/>
      <c r="B17" s="52"/>
      <c r="C17" s="1893"/>
      <c r="D17" s="1893"/>
      <c r="E17" s="1893"/>
      <c r="F17" s="1893"/>
      <c r="G17" s="2102"/>
      <c r="H17" s="135"/>
      <c r="I17" s="135"/>
      <c r="J17" s="135"/>
      <c r="K17" s="135"/>
      <c r="L17" s="135"/>
      <c r="M17" s="135"/>
    </row>
    <row r="18" spans="1:26" s="128" customFormat="1" ht="12.75" customHeight="1">
      <c r="A18" s="139">
        <v>2024</v>
      </c>
      <c r="B18" s="138" t="s">
        <v>1919</v>
      </c>
      <c r="C18" s="2708">
        <v>86</v>
      </c>
      <c r="D18" s="2708">
        <v>112</v>
      </c>
      <c r="E18" s="2708">
        <v>12</v>
      </c>
      <c r="F18" s="2708">
        <v>100</v>
      </c>
      <c r="G18" s="2707">
        <v>2726</v>
      </c>
      <c r="H18" s="135"/>
      <c r="I18" s="135"/>
      <c r="J18" s="135"/>
      <c r="K18" s="135"/>
      <c r="L18" s="135"/>
      <c r="M18" s="135"/>
    </row>
    <row r="19" spans="1:26" s="128" customFormat="1" ht="12.75" customHeight="1">
      <c r="A19" s="139"/>
      <c r="B19" s="138" t="s">
        <v>1917</v>
      </c>
      <c r="C19" s="1851">
        <v>211</v>
      </c>
      <c r="D19" s="1851">
        <v>267</v>
      </c>
      <c r="E19" s="1851">
        <v>29</v>
      </c>
      <c r="F19" s="1851">
        <v>238</v>
      </c>
      <c r="G19" s="1884">
        <v>5460</v>
      </c>
      <c r="H19" s="135"/>
      <c r="I19" s="135"/>
      <c r="J19" s="135"/>
      <c r="K19" s="135"/>
      <c r="L19" s="135"/>
      <c r="M19" s="135"/>
    </row>
    <row r="20" spans="1:26" s="128" customFormat="1" ht="12.75" customHeight="1">
      <c r="A20" s="139"/>
      <c r="B20" s="138" t="s">
        <v>1924</v>
      </c>
      <c r="C20" s="1851">
        <v>348</v>
      </c>
      <c r="D20" s="1851">
        <v>428</v>
      </c>
      <c r="E20" s="1851">
        <v>46</v>
      </c>
      <c r="F20" s="1851">
        <v>382</v>
      </c>
      <c r="G20" s="1884">
        <v>8004</v>
      </c>
      <c r="H20" s="135"/>
      <c r="I20" s="135"/>
      <c r="J20" s="135"/>
      <c r="K20" s="135"/>
      <c r="L20" s="135"/>
      <c r="M20" s="135"/>
    </row>
    <row r="21" spans="1:26" s="128" customFormat="1" ht="12.75" customHeight="1">
      <c r="A21" s="139"/>
      <c r="B21" s="138" t="s">
        <v>1904</v>
      </c>
      <c r="C21" s="1851">
        <v>462</v>
      </c>
      <c r="D21" s="1851">
        <v>587</v>
      </c>
      <c r="E21" s="1851">
        <v>64</v>
      </c>
      <c r="F21" s="1851">
        <v>523</v>
      </c>
      <c r="G21" s="1884">
        <v>10690</v>
      </c>
      <c r="H21" s="135"/>
      <c r="I21" s="135"/>
      <c r="J21" s="135"/>
      <c r="K21" s="135"/>
      <c r="L21" s="135"/>
      <c r="M21" s="135"/>
    </row>
    <row r="22" spans="1:26" s="128" customFormat="1" ht="12.75" customHeight="1">
      <c r="A22" s="139"/>
      <c r="B22" s="52"/>
      <c r="C22" s="2439"/>
      <c r="D22" s="2439"/>
      <c r="E22" s="2439"/>
      <c r="F22" s="2440"/>
      <c r="G22" s="1888"/>
      <c r="H22" s="135"/>
      <c r="I22" s="135"/>
      <c r="J22" s="135"/>
      <c r="K22" s="135"/>
      <c r="L22" s="135"/>
      <c r="M22" s="135"/>
    </row>
    <row r="23" spans="1:26" s="128" customFormat="1" ht="12.75" customHeight="1">
      <c r="A23" s="139">
        <v>2025</v>
      </c>
      <c r="B23" s="138" t="s">
        <v>1919</v>
      </c>
      <c r="C23" s="2411" t="s">
        <v>2522</v>
      </c>
      <c r="D23" s="2411" t="s">
        <v>2523</v>
      </c>
      <c r="E23" s="2410">
        <v>14</v>
      </c>
      <c r="F23" s="2411" t="s">
        <v>2524</v>
      </c>
      <c r="G23" s="1888" t="s">
        <v>2525</v>
      </c>
      <c r="H23" s="135"/>
      <c r="I23" s="135"/>
      <c r="J23" s="135"/>
      <c r="K23" s="135"/>
      <c r="L23" s="135"/>
      <c r="M23" s="135"/>
    </row>
    <row r="24" spans="1:26" s="128" customFormat="1" ht="12.75" customHeight="1">
      <c r="A24" s="139"/>
      <c r="B24" s="138" t="s">
        <v>1917</v>
      </c>
      <c r="C24" s="2410" t="s">
        <v>2526</v>
      </c>
      <c r="D24" s="2410" t="s">
        <v>2527</v>
      </c>
      <c r="E24" s="2410">
        <v>30</v>
      </c>
      <c r="F24" s="2357" t="s">
        <v>2528</v>
      </c>
      <c r="G24" s="1884" t="s">
        <v>2529</v>
      </c>
      <c r="H24" s="135"/>
      <c r="I24" s="135"/>
      <c r="J24" s="135"/>
      <c r="K24" s="135"/>
      <c r="L24" s="135"/>
      <c r="M24" s="135"/>
    </row>
    <row r="25" spans="1:26" s="128" customFormat="1" ht="12.75" customHeight="1">
      <c r="A25" s="139"/>
      <c r="B25" s="138" t="s">
        <v>1924</v>
      </c>
      <c r="C25" s="2410" t="s">
        <v>2530</v>
      </c>
      <c r="D25" s="2410" t="s">
        <v>2414</v>
      </c>
      <c r="E25" s="2410">
        <v>45</v>
      </c>
      <c r="F25" s="2357" t="s">
        <v>2531</v>
      </c>
      <c r="G25" s="1884" t="s">
        <v>2532</v>
      </c>
      <c r="H25" s="135"/>
      <c r="I25" s="135"/>
      <c r="J25" s="135"/>
      <c r="K25" s="135"/>
      <c r="L25" s="135"/>
      <c r="M25" s="135"/>
    </row>
    <row r="26" spans="1:26" s="128" customFormat="1" ht="12.75" customHeight="1">
      <c r="A26" s="139"/>
      <c r="B26" s="138" t="s">
        <v>1904</v>
      </c>
      <c r="C26" s="2439">
        <v>433</v>
      </c>
      <c r="D26" s="2439">
        <v>575</v>
      </c>
      <c r="E26" s="2439">
        <v>62</v>
      </c>
      <c r="F26" s="2706">
        <v>513</v>
      </c>
      <c r="G26" s="2707">
        <v>11010</v>
      </c>
      <c r="H26" s="135"/>
      <c r="I26" s="135"/>
      <c r="J26" s="135"/>
      <c r="K26" s="135"/>
      <c r="L26" s="135"/>
      <c r="M26" s="135"/>
    </row>
    <row r="27" spans="1:26" s="128" customFormat="1" ht="12.75" customHeight="1">
      <c r="A27" s="139"/>
      <c r="B27" s="52" t="s">
        <v>1198</v>
      </c>
      <c r="C27" s="2439"/>
      <c r="D27" s="2439"/>
      <c r="E27" s="2439"/>
      <c r="F27" s="2440"/>
      <c r="G27" s="1895"/>
      <c r="H27" s="135"/>
      <c r="I27" s="135"/>
      <c r="J27" s="135"/>
      <c r="K27" s="135"/>
      <c r="L27" s="135"/>
      <c r="M27" s="135"/>
    </row>
    <row r="28" spans="1:26" s="128" customFormat="1" ht="12.75" customHeight="1">
      <c r="A28" s="88"/>
      <c r="B28" s="52"/>
      <c r="C28" s="1894"/>
      <c r="D28" s="1894"/>
      <c r="E28" s="1894"/>
      <c r="F28" s="1894"/>
      <c r="G28" s="1895"/>
      <c r="H28" s="135"/>
      <c r="I28" s="1083"/>
      <c r="J28" s="1083"/>
      <c r="K28" s="1083"/>
      <c r="L28" s="1083"/>
      <c r="M28" s="1083"/>
    </row>
    <row r="29" spans="1:26" s="164" customFormat="1" ht="12.75" customHeight="1">
      <c r="A29" s="828">
        <v>2022</v>
      </c>
      <c r="B29" s="827" t="s">
        <v>1905</v>
      </c>
      <c r="C29" s="1848">
        <v>32</v>
      </c>
      <c r="D29" s="1848">
        <v>45</v>
      </c>
      <c r="E29" s="1848">
        <v>4</v>
      </c>
      <c r="F29" s="1848">
        <v>41</v>
      </c>
      <c r="G29" s="1884">
        <v>761</v>
      </c>
      <c r="H29" s="118"/>
      <c r="I29" s="2604"/>
      <c r="J29" s="2604"/>
      <c r="K29" s="2604"/>
      <c r="L29" s="2604"/>
      <c r="M29" s="2604"/>
      <c r="N29" s="2604"/>
      <c r="O29" s="165"/>
      <c r="P29" s="165"/>
      <c r="Q29" s="165"/>
      <c r="R29" s="165"/>
      <c r="S29" s="165"/>
      <c r="T29" s="165"/>
      <c r="U29" s="165"/>
      <c r="V29" s="165"/>
      <c r="W29" s="165"/>
      <c r="X29" s="165"/>
      <c r="Y29" s="165"/>
      <c r="Z29" s="165"/>
    </row>
    <row r="30" spans="1:26" s="164" customFormat="1" ht="12.75" customHeight="1">
      <c r="A30" s="828"/>
      <c r="B30" s="827" t="s">
        <v>1906</v>
      </c>
      <c r="C30" s="1848">
        <v>32</v>
      </c>
      <c r="D30" s="1848">
        <v>42</v>
      </c>
      <c r="E30" s="1848">
        <v>2</v>
      </c>
      <c r="F30" s="1848">
        <v>40</v>
      </c>
      <c r="G30" s="1884">
        <v>846</v>
      </c>
      <c r="H30" s="118"/>
      <c r="I30" s="2604"/>
      <c r="J30" s="2604"/>
      <c r="K30" s="2604"/>
      <c r="L30" s="2604"/>
      <c r="M30" s="2604"/>
      <c r="N30" s="2604"/>
      <c r="O30" s="165"/>
      <c r="P30" s="165"/>
      <c r="Q30" s="165"/>
      <c r="R30" s="165"/>
      <c r="S30" s="165"/>
      <c r="T30" s="165"/>
      <c r="U30" s="165"/>
      <c r="V30" s="165"/>
      <c r="W30" s="165"/>
      <c r="X30" s="165"/>
      <c r="Y30" s="165"/>
      <c r="Z30" s="165"/>
    </row>
    <row r="31" spans="1:26" s="164" customFormat="1" ht="12.75" customHeight="1">
      <c r="A31" s="828"/>
      <c r="B31" s="827" t="s">
        <v>1907</v>
      </c>
      <c r="C31" s="1848">
        <v>44</v>
      </c>
      <c r="D31" s="1848">
        <v>62</v>
      </c>
      <c r="E31" s="1848">
        <v>1</v>
      </c>
      <c r="F31" s="1848">
        <v>61</v>
      </c>
      <c r="G31" s="1884">
        <v>863</v>
      </c>
      <c r="H31" s="118"/>
      <c r="I31" s="2604"/>
      <c r="J31" s="2604"/>
      <c r="K31" s="2604"/>
      <c r="L31" s="2604"/>
      <c r="M31" s="2604"/>
      <c r="N31" s="2604"/>
      <c r="O31" s="165"/>
      <c r="P31" s="165"/>
      <c r="Q31" s="165"/>
      <c r="R31" s="165"/>
      <c r="S31" s="165"/>
      <c r="T31" s="165"/>
      <c r="U31" s="165"/>
      <c r="V31" s="165"/>
      <c r="W31" s="165"/>
      <c r="X31" s="165"/>
      <c r="Y31" s="165"/>
      <c r="Z31" s="165"/>
    </row>
    <row r="32" spans="1:26" s="164" customFormat="1" ht="12.75" customHeight="1">
      <c r="A32" s="828"/>
      <c r="B32" s="827" t="s">
        <v>1908</v>
      </c>
      <c r="C32" s="1848">
        <v>33</v>
      </c>
      <c r="D32" s="1848">
        <v>36</v>
      </c>
      <c r="E32" s="1848">
        <v>4</v>
      </c>
      <c r="F32" s="1848">
        <v>32</v>
      </c>
      <c r="G32" s="1884">
        <v>857</v>
      </c>
      <c r="H32" s="118"/>
      <c r="I32" s="2604"/>
      <c r="J32" s="2604"/>
      <c r="K32" s="2604"/>
      <c r="L32" s="2604"/>
      <c r="M32" s="2604"/>
      <c r="N32" s="2604"/>
      <c r="O32" s="165"/>
      <c r="P32" s="165"/>
      <c r="Q32" s="165"/>
      <c r="R32" s="165"/>
      <c r="S32" s="165"/>
      <c r="T32" s="165"/>
      <c r="U32" s="165"/>
      <c r="V32" s="165"/>
      <c r="W32" s="165"/>
      <c r="X32" s="165"/>
      <c r="Y32" s="165"/>
      <c r="Z32" s="165"/>
    </row>
    <row r="33" spans="1:26" s="164" customFormat="1" ht="12.75" customHeight="1">
      <c r="A33" s="828"/>
      <c r="B33" s="827" t="s">
        <v>1909</v>
      </c>
      <c r="C33" s="1848">
        <v>34</v>
      </c>
      <c r="D33" s="1848">
        <v>43</v>
      </c>
      <c r="E33" s="1848">
        <v>7</v>
      </c>
      <c r="F33" s="1848">
        <v>36</v>
      </c>
      <c r="G33" s="1884">
        <v>852</v>
      </c>
      <c r="H33" s="118"/>
      <c r="I33" s="2604"/>
      <c r="J33" s="2604"/>
      <c r="K33" s="2604"/>
      <c r="L33" s="2604"/>
      <c r="M33" s="2604"/>
      <c r="N33" s="2604"/>
      <c r="O33" s="165"/>
      <c r="P33" s="165"/>
      <c r="Q33" s="165"/>
      <c r="R33" s="165"/>
      <c r="S33" s="165"/>
      <c r="T33" s="165"/>
      <c r="U33" s="165"/>
      <c r="V33" s="165"/>
      <c r="W33" s="165"/>
      <c r="X33" s="165"/>
      <c r="Y33" s="165"/>
      <c r="Z33" s="165"/>
    </row>
    <row r="34" spans="1:26" s="164" customFormat="1" ht="12.75" customHeight="1">
      <c r="A34" s="828"/>
      <c r="B34" s="827" t="s">
        <v>1910</v>
      </c>
      <c r="C34" s="1848">
        <v>39</v>
      </c>
      <c r="D34" s="1848">
        <v>51</v>
      </c>
      <c r="E34" s="1848">
        <v>3</v>
      </c>
      <c r="F34" s="1848">
        <v>48</v>
      </c>
      <c r="G34" s="1884">
        <v>835</v>
      </c>
      <c r="H34" s="118"/>
      <c r="I34" s="2604"/>
      <c r="J34" s="2604"/>
      <c r="K34" s="2604"/>
      <c r="L34" s="2604"/>
      <c r="M34" s="2604"/>
      <c r="N34" s="2604"/>
      <c r="O34" s="165"/>
      <c r="P34" s="165"/>
      <c r="Q34" s="165"/>
      <c r="R34" s="165"/>
      <c r="S34" s="165"/>
      <c r="T34" s="165"/>
      <c r="U34" s="165"/>
      <c r="V34" s="165"/>
      <c r="W34" s="165"/>
      <c r="X34" s="165"/>
      <c r="Y34" s="165"/>
      <c r="Z34" s="165"/>
    </row>
    <row r="35" spans="1:26" s="128" customFormat="1" ht="12.75" customHeight="1">
      <c r="A35" s="139"/>
      <c r="B35" s="827" t="s">
        <v>1911</v>
      </c>
      <c r="C35" s="2713">
        <v>51</v>
      </c>
      <c r="D35" s="2713">
        <v>58</v>
      </c>
      <c r="E35" s="2713">
        <v>6</v>
      </c>
      <c r="F35" s="2713">
        <v>52</v>
      </c>
      <c r="G35" s="2530">
        <v>824</v>
      </c>
      <c r="H35" s="135"/>
      <c r="I35" s="135"/>
      <c r="J35" s="135"/>
      <c r="K35" s="135"/>
      <c r="L35" s="135"/>
      <c r="M35" s="135"/>
    </row>
    <row r="36" spans="1:26" s="128" customFormat="1" ht="12.75" customHeight="1">
      <c r="A36" s="139"/>
      <c r="B36" s="827" t="s">
        <v>1912</v>
      </c>
      <c r="C36" s="2713">
        <v>63</v>
      </c>
      <c r="D36" s="2713">
        <v>79</v>
      </c>
      <c r="E36" s="2713">
        <v>8</v>
      </c>
      <c r="F36" s="2713">
        <v>71</v>
      </c>
      <c r="G36" s="2530">
        <v>787</v>
      </c>
      <c r="H36" s="135"/>
      <c r="I36" s="135"/>
      <c r="J36" s="135"/>
      <c r="K36" s="135"/>
      <c r="L36" s="135"/>
      <c r="M36" s="135"/>
    </row>
    <row r="37" spans="1:26" s="128" customFormat="1" ht="12.75" customHeight="1">
      <c r="A37" s="139"/>
      <c r="B37" s="827" t="s">
        <v>1913</v>
      </c>
      <c r="C37" s="2713">
        <v>43</v>
      </c>
      <c r="D37" s="2713">
        <v>52</v>
      </c>
      <c r="E37" s="2713">
        <v>8</v>
      </c>
      <c r="F37" s="2713">
        <v>44</v>
      </c>
      <c r="G37" s="2530">
        <v>833</v>
      </c>
      <c r="H37" s="135"/>
      <c r="I37" s="135"/>
      <c r="J37" s="135"/>
      <c r="K37" s="135"/>
      <c r="L37" s="135"/>
      <c r="M37" s="135"/>
    </row>
    <row r="38" spans="1:26" s="128" customFormat="1" ht="12.75" customHeight="1">
      <c r="A38" s="139"/>
      <c r="B38" s="827" t="s">
        <v>1914</v>
      </c>
      <c r="C38" s="2713">
        <v>47</v>
      </c>
      <c r="D38" s="2713">
        <v>67</v>
      </c>
      <c r="E38" s="2713">
        <v>6</v>
      </c>
      <c r="F38" s="2713">
        <v>61</v>
      </c>
      <c r="G38" s="2530">
        <v>825</v>
      </c>
      <c r="H38" s="135"/>
      <c r="I38" s="135"/>
      <c r="J38" s="135"/>
      <c r="K38" s="135"/>
      <c r="L38" s="135"/>
      <c r="M38" s="135"/>
    </row>
    <row r="39" spans="1:26" s="128" customFormat="1" ht="12.75" customHeight="1">
      <c r="A39" s="139"/>
      <c r="B39" s="827" t="s">
        <v>1915</v>
      </c>
      <c r="C39" s="2713">
        <v>27</v>
      </c>
      <c r="D39" s="2713">
        <v>40</v>
      </c>
      <c r="E39" s="2713">
        <v>3</v>
      </c>
      <c r="F39" s="2713">
        <v>37</v>
      </c>
      <c r="G39" s="2530">
        <v>774</v>
      </c>
      <c r="H39" s="135"/>
      <c r="I39" s="135"/>
      <c r="J39" s="135"/>
      <c r="K39" s="135"/>
      <c r="L39" s="135"/>
      <c r="M39" s="135"/>
    </row>
    <row r="40" spans="1:26" s="128" customFormat="1" ht="12.75" customHeight="1">
      <c r="A40" s="139"/>
      <c r="B40" s="827" t="s">
        <v>1916</v>
      </c>
      <c r="C40" s="2713">
        <v>54</v>
      </c>
      <c r="D40" s="2713">
        <v>68</v>
      </c>
      <c r="E40" s="2713">
        <v>11</v>
      </c>
      <c r="F40" s="2713">
        <v>57</v>
      </c>
      <c r="G40" s="2530">
        <v>842</v>
      </c>
      <c r="H40" s="135"/>
      <c r="I40" s="135"/>
      <c r="J40" s="135"/>
      <c r="K40" s="135"/>
      <c r="L40" s="135"/>
      <c r="M40" s="135"/>
    </row>
    <row r="41" spans="1:26" s="128" customFormat="1" ht="12.75" customHeight="1">
      <c r="A41" s="139"/>
      <c r="B41" s="827"/>
      <c r="C41" s="1896"/>
      <c r="D41" s="1896"/>
      <c r="E41" s="1896"/>
      <c r="F41" s="1896"/>
      <c r="G41" s="1897"/>
      <c r="H41" s="135"/>
      <c r="I41" s="135"/>
      <c r="J41" s="135"/>
      <c r="K41" s="135"/>
      <c r="L41" s="135"/>
      <c r="M41" s="135"/>
    </row>
    <row r="42" spans="1:26" s="128" customFormat="1" ht="12.75" customHeight="1">
      <c r="A42" s="139">
        <v>2023</v>
      </c>
      <c r="B42" s="827" t="s">
        <v>1905</v>
      </c>
      <c r="C42" s="2713">
        <v>37</v>
      </c>
      <c r="D42" s="2713">
        <v>49</v>
      </c>
      <c r="E42" s="2713">
        <v>8</v>
      </c>
      <c r="F42" s="2713">
        <v>41</v>
      </c>
      <c r="G42" s="2530">
        <v>817</v>
      </c>
      <c r="H42" s="135"/>
      <c r="I42" s="135"/>
      <c r="J42" s="135"/>
      <c r="K42" s="135"/>
      <c r="L42" s="135"/>
      <c r="M42" s="135"/>
    </row>
    <row r="43" spans="1:26" s="128" customFormat="1" ht="12.75" customHeight="1">
      <c r="A43" s="139"/>
      <c r="B43" s="827" t="s">
        <v>1906</v>
      </c>
      <c r="C43" s="2713">
        <v>18</v>
      </c>
      <c r="D43" s="2713">
        <v>28</v>
      </c>
      <c r="E43" s="2713">
        <v>3</v>
      </c>
      <c r="F43" s="2713">
        <v>25</v>
      </c>
      <c r="G43" s="2530">
        <v>757</v>
      </c>
      <c r="H43" s="135"/>
      <c r="I43" s="135"/>
      <c r="J43" s="135"/>
      <c r="K43" s="135"/>
      <c r="L43" s="135"/>
      <c r="M43" s="135"/>
    </row>
    <row r="44" spans="1:26" s="128" customFormat="1" ht="12.75" customHeight="1">
      <c r="A44" s="139"/>
      <c r="B44" s="827" t="s">
        <v>1907</v>
      </c>
      <c r="C44" s="2713">
        <v>32</v>
      </c>
      <c r="D44" s="2713">
        <v>47</v>
      </c>
      <c r="E44" s="2713">
        <v>5</v>
      </c>
      <c r="F44" s="2713">
        <v>42</v>
      </c>
      <c r="G44" s="2530">
        <v>816</v>
      </c>
      <c r="H44" s="135"/>
      <c r="I44" s="135"/>
      <c r="J44" s="135"/>
      <c r="K44" s="135"/>
      <c r="L44" s="135"/>
      <c r="M44" s="135"/>
    </row>
    <row r="45" spans="1:26" s="164" customFormat="1" ht="12.75" customHeight="1">
      <c r="A45" s="828"/>
      <c r="B45" s="827" t="s">
        <v>1908</v>
      </c>
      <c r="C45" s="1848">
        <v>29</v>
      </c>
      <c r="D45" s="1848">
        <v>42</v>
      </c>
      <c r="E45" s="1848">
        <v>2</v>
      </c>
      <c r="F45" s="1848">
        <v>40</v>
      </c>
      <c r="G45" s="1884">
        <v>811</v>
      </c>
      <c r="H45" s="118"/>
      <c r="I45" s="2604"/>
      <c r="J45" s="2604"/>
      <c r="K45" s="2604"/>
      <c r="L45" s="2604"/>
      <c r="M45" s="2604"/>
      <c r="N45" s="2604"/>
      <c r="O45" s="165"/>
      <c r="P45" s="165"/>
      <c r="Q45" s="165"/>
      <c r="R45" s="165"/>
      <c r="S45" s="165"/>
      <c r="T45" s="165"/>
      <c r="U45" s="165"/>
      <c r="V45" s="165"/>
      <c r="W45" s="165"/>
      <c r="X45" s="165"/>
      <c r="Y45" s="165"/>
      <c r="Z45" s="165"/>
    </row>
    <row r="46" spans="1:26" s="164" customFormat="1" ht="12.75" customHeight="1">
      <c r="A46" s="828"/>
      <c r="B46" s="827" t="s">
        <v>1909</v>
      </c>
      <c r="C46" s="1848">
        <v>35</v>
      </c>
      <c r="D46" s="1848">
        <v>55</v>
      </c>
      <c r="E46" s="1848">
        <v>5</v>
      </c>
      <c r="F46" s="1848">
        <v>50</v>
      </c>
      <c r="G46" s="1884">
        <v>840</v>
      </c>
      <c r="H46" s="118"/>
      <c r="I46" s="2604"/>
      <c r="J46" s="2604"/>
      <c r="K46" s="2604"/>
      <c r="L46" s="2604"/>
      <c r="M46" s="2604"/>
      <c r="N46" s="2604"/>
      <c r="O46" s="165"/>
      <c r="P46" s="165"/>
      <c r="Q46" s="165"/>
      <c r="R46" s="165"/>
      <c r="S46" s="165"/>
      <c r="T46" s="165"/>
      <c r="U46" s="165"/>
      <c r="V46" s="165"/>
      <c r="W46" s="165"/>
      <c r="X46" s="165"/>
      <c r="Y46" s="165"/>
      <c r="Z46" s="165"/>
    </row>
    <row r="47" spans="1:26" s="164" customFormat="1" ht="12.75" customHeight="1">
      <c r="A47" s="828"/>
      <c r="B47" s="827" t="s">
        <v>1910</v>
      </c>
      <c r="C47" s="1848">
        <v>41</v>
      </c>
      <c r="D47" s="1848">
        <v>54</v>
      </c>
      <c r="E47" s="1848">
        <v>7</v>
      </c>
      <c r="F47" s="1848">
        <v>47</v>
      </c>
      <c r="G47" s="1884">
        <v>814</v>
      </c>
      <c r="H47" s="118"/>
      <c r="I47" s="2604"/>
      <c r="J47" s="2604"/>
      <c r="K47" s="2604"/>
      <c r="L47" s="2604"/>
      <c r="M47" s="2604"/>
      <c r="N47" s="2604"/>
      <c r="O47" s="165"/>
      <c r="P47" s="165"/>
      <c r="Q47" s="165"/>
      <c r="R47" s="165"/>
      <c r="S47" s="165"/>
      <c r="T47" s="165"/>
      <c r="U47" s="165"/>
      <c r="V47" s="165"/>
      <c r="W47" s="165"/>
      <c r="X47" s="165"/>
      <c r="Y47" s="165"/>
      <c r="Z47" s="165"/>
    </row>
    <row r="48" spans="1:26" s="164" customFormat="1" ht="12.75" customHeight="1">
      <c r="A48" s="828"/>
      <c r="B48" s="827" t="s">
        <v>1911</v>
      </c>
      <c r="C48" s="1848">
        <v>44</v>
      </c>
      <c r="D48" s="1848">
        <v>51</v>
      </c>
      <c r="E48" s="1848">
        <v>6</v>
      </c>
      <c r="F48" s="1848">
        <v>45</v>
      </c>
      <c r="G48" s="1884">
        <v>779</v>
      </c>
      <c r="H48" s="118"/>
      <c r="I48" s="2604"/>
      <c r="J48" s="2604"/>
      <c r="K48" s="2604"/>
      <c r="L48" s="2604"/>
      <c r="M48" s="2604"/>
      <c r="N48" s="2604"/>
      <c r="O48" s="165"/>
      <c r="P48" s="165"/>
      <c r="Q48" s="165"/>
      <c r="R48" s="165"/>
      <c r="S48" s="165"/>
      <c r="T48" s="165"/>
      <c r="U48" s="165"/>
      <c r="V48" s="165"/>
      <c r="W48" s="165"/>
      <c r="X48" s="165"/>
      <c r="Y48" s="165"/>
      <c r="Z48" s="165"/>
    </row>
    <row r="49" spans="1:26" s="164" customFormat="1" ht="12.75" customHeight="1">
      <c r="A49" s="828"/>
      <c r="B49" s="827" t="s">
        <v>1912</v>
      </c>
      <c r="C49" s="1848">
        <v>45</v>
      </c>
      <c r="D49" s="1848">
        <v>63</v>
      </c>
      <c r="E49" s="1848">
        <v>7</v>
      </c>
      <c r="F49" s="1848">
        <v>56</v>
      </c>
      <c r="G49" s="1884">
        <v>804</v>
      </c>
      <c r="H49" s="118"/>
      <c r="I49" s="2604"/>
      <c r="J49" s="2604"/>
      <c r="K49" s="2604"/>
      <c r="L49" s="2604"/>
      <c r="M49" s="2604"/>
      <c r="N49" s="2604"/>
      <c r="O49" s="165"/>
      <c r="P49" s="165"/>
      <c r="Q49" s="165"/>
      <c r="R49" s="165"/>
      <c r="S49" s="165"/>
      <c r="T49" s="165"/>
      <c r="U49" s="165"/>
      <c r="V49" s="165"/>
      <c r="W49" s="165"/>
      <c r="X49" s="165"/>
      <c r="Y49" s="165"/>
      <c r="Z49" s="165"/>
    </row>
    <row r="50" spans="1:26" s="164" customFormat="1" ht="12.75" customHeight="1">
      <c r="A50" s="828"/>
      <c r="B50" s="827" t="s">
        <v>1913</v>
      </c>
      <c r="C50" s="1848">
        <v>33</v>
      </c>
      <c r="D50" s="1848">
        <v>43</v>
      </c>
      <c r="E50" s="1848">
        <v>4</v>
      </c>
      <c r="F50" s="1848">
        <v>39</v>
      </c>
      <c r="G50" s="1884">
        <v>801</v>
      </c>
      <c r="H50" s="118"/>
      <c r="I50" s="2604"/>
      <c r="J50" s="2604"/>
      <c r="K50" s="2604"/>
      <c r="L50" s="2604"/>
      <c r="M50" s="2604"/>
      <c r="N50" s="2604"/>
      <c r="O50" s="165"/>
      <c r="P50" s="165"/>
      <c r="Q50" s="165"/>
      <c r="R50" s="165"/>
      <c r="S50" s="165"/>
      <c r="T50" s="165"/>
      <c r="U50" s="165"/>
      <c r="V50" s="165"/>
      <c r="W50" s="165"/>
      <c r="X50" s="165"/>
      <c r="Y50" s="165"/>
      <c r="Z50" s="165"/>
    </row>
    <row r="51" spans="1:26" s="164" customFormat="1" ht="12.75" customHeight="1">
      <c r="A51" s="828"/>
      <c r="B51" s="827" t="s">
        <v>1914</v>
      </c>
      <c r="C51" s="2713">
        <v>49</v>
      </c>
      <c r="D51" s="2713">
        <v>64</v>
      </c>
      <c r="E51" s="2713">
        <v>9</v>
      </c>
      <c r="F51" s="2713">
        <v>55</v>
      </c>
      <c r="G51" s="2530">
        <v>951</v>
      </c>
      <c r="H51" s="118"/>
      <c r="I51" s="2604"/>
      <c r="J51" s="2604"/>
      <c r="K51" s="2604"/>
      <c r="L51" s="2604"/>
      <c r="M51" s="2604"/>
      <c r="N51" s="2604"/>
      <c r="O51" s="165"/>
      <c r="P51" s="165"/>
      <c r="Q51" s="165"/>
      <c r="R51" s="165"/>
      <c r="S51" s="165"/>
      <c r="T51" s="165"/>
      <c r="U51" s="165"/>
      <c r="V51" s="165"/>
      <c r="W51" s="165"/>
      <c r="X51" s="165"/>
      <c r="Y51" s="165"/>
      <c r="Z51" s="165"/>
    </row>
    <row r="52" spans="1:26" s="164" customFormat="1" ht="12.75" customHeight="1">
      <c r="A52" s="828"/>
      <c r="B52" s="827" t="s">
        <v>1915</v>
      </c>
      <c r="C52" s="2713">
        <v>37</v>
      </c>
      <c r="D52" s="2713">
        <v>46</v>
      </c>
      <c r="E52" s="2713">
        <v>2</v>
      </c>
      <c r="F52" s="2713">
        <v>44</v>
      </c>
      <c r="G52" s="2530">
        <v>882</v>
      </c>
      <c r="H52" s="118"/>
      <c r="I52" s="2604"/>
      <c r="J52" s="2604"/>
      <c r="K52" s="2604"/>
      <c r="L52" s="2604"/>
      <c r="M52" s="2604"/>
      <c r="N52" s="2604"/>
      <c r="O52" s="165"/>
      <c r="P52" s="165"/>
      <c r="Q52" s="165"/>
      <c r="R52" s="165"/>
      <c r="S52" s="165"/>
      <c r="T52" s="165"/>
      <c r="U52" s="165"/>
      <c r="V52" s="165"/>
      <c r="W52" s="165"/>
      <c r="X52" s="165"/>
      <c r="Y52" s="165"/>
      <c r="Z52" s="165"/>
    </row>
    <row r="53" spans="1:26" s="164" customFormat="1" ht="12.75" customHeight="1">
      <c r="A53" s="828"/>
      <c r="B53" s="827" t="s">
        <v>1916</v>
      </c>
      <c r="C53" s="2713">
        <v>43</v>
      </c>
      <c r="D53" s="2713">
        <v>56</v>
      </c>
      <c r="E53" s="2713">
        <v>4</v>
      </c>
      <c r="F53" s="2713">
        <v>52</v>
      </c>
      <c r="G53" s="2530">
        <v>1013</v>
      </c>
      <c r="H53" s="118"/>
      <c r="I53" s="2604"/>
      <c r="J53" s="2604"/>
      <c r="K53" s="2604"/>
      <c r="L53" s="2604"/>
      <c r="M53" s="2604"/>
      <c r="N53" s="2604"/>
      <c r="O53" s="165"/>
      <c r="P53" s="165"/>
      <c r="Q53" s="165"/>
      <c r="R53" s="165"/>
      <c r="S53" s="165"/>
      <c r="T53" s="165"/>
      <c r="U53" s="165"/>
      <c r="V53" s="165"/>
      <c r="W53" s="165"/>
      <c r="X53" s="165"/>
      <c r="Y53" s="165"/>
      <c r="Z53" s="165"/>
    </row>
    <row r="54" spans="1:26" s="128" customFormat="1" ht="12.75" customHeight="1">
      <c r="A54" s="139"/>
      <c r="B54" s="52"/>
      <c r="C54" s="2049"/>
      <c r="D54" s="2049"/>
      <c r="E54" s="2049"/>
      <c r="F54" s="2049"/>
      <c r="G54" s="2050"/>
      <c r="H54" s="135"/>
      <c r="I54" s="135"/>
      <c r="J54" s="135"/>
      <c r="K54" s="135"/>
      <c r="L54" s="135"/>
      <c r="M54" s="135"/>
    </row>
    <row r="55" spans="1:26" s="128" customFormat="1" ht="12.75" customHeight="1">
      <c r="A55" s="139">
        <v>2024</v>
      </c>
      <c r="B55" s="827" t="s">
        <v>1905</v>
      </c>
      <c r="C55" s="2713">
        <v>32</v>
      </c>
      <c r="D55" s="2713">
        <v>42</v>
      </c>
      <c r="E55" s="2713">
        <v>6</v>
      </c>
      <c r="F55" s="2713">
        <v>36</v>
      </c>
      <c r="G55" s="2530">
        <v>952</v>
      </c>
      <c r="H55" s="135"/>
      <c r="I55" s="135"/>
      <c r="J55" s="135"/>
      <c r="K55" s="135"/>
      <c r="L55" s="135"/>
      <c r="M55" s="135"/>
    </row>
    <row r="56" spans="1:26" s="128" customFormat="1" ht="12.75" customHeight="1">
      <c r="A56" s="139"/>
      <c r="B56" s="827" t="s">
        <v>1906</v>
      </c>
      <c r="C56" s="2713">
        <v>22</v>
      </c>
      <c r="D56" s="2713">
        <v>25</v>
      </c>
      <c r="E56" s="2713">
        <v>3</v>
      </c>
      <c r="F56" s="2713">
        <v>22</v>
      </c>
      <c r="G56" s="2530">
        <v>882</v>
      </c>
      <c r="H56" s="135"/>
      <c r="I56" s="135"/>
      <c r="J56" s="135"/>
      <c r="K56" s="135"/>
      <c r="L56" s="135"/>
      <c r="M56" s="135"/>
    </row>
    <row r="57" spans="1:26" s="128" customFormat="1" ht="12.75" customHeight="1">
      <c r="A57" s="139"/>
      <c r="B57" s="827" t="s">
        <v>1907</v>
      </c>
      <c r="C57" s="2713">
        <v>32</v>
      </c>
      <c r="D57" s="2713">
        <v>45</v>
      </c>
      <c r="E57" s="2713">
        <v>3</v>
      </c>
      <c r="F57" s="2713">
        <v>42</v>
      </c>
      <c r="G57" s="2530">
        <v>892</v>
      </c>
      <c r="H57" s="135"/>
      <c r="I57" s="135"/>
      <c r="J57" s="135"/>
      <c r="K57" s="135"/>
      <c r="L57" s="135"/>
      <c r="M57" s="135"/>
    </row>
    <row r="58" spans="1:26" s="164" customFormat="1" ht="12.75" customHeight="1">
      <c r="A58" s="828"/>
      <c r="B58" s="827" t="s">
        <v>1908</v>
      </c>
      <c r="C58" s="1848">
        <v>37</v>
      </c>
      <c r="D58" s="1848">
        <v>49</v>
      </c>
      <c r="E58" s="1848">
        <v>7</v>
      </c>
      <c r="F58" s="1848">
        <v>42</v>
      </c>
      <c r="G58" s="1884">
        <v>913</v>
      </c>
      <c r="H58" s="118"/>
      <c r="I58" s="2604"/>
      <c r="J58" s="2604"/>
      <c r="K58" s="2604"/>
      <c r="L58" s="2604"/>
      <c r="M58" s="2604"/>
      <c r="N58" s="2604"/>
      <c r="O58" s="165"/>
      <c r="P58" s="165"/>
      <c r="Q58" s="165"/>
      <c r="R58" s="165"/>
      <c r="S58" s="165"/>
      <c r="T58" s="165"/>
      <c r="U58" s="165"/>
      <c r="V58" s="165"/>
      <c r="W58" s="165"/>
      <c r="X58" s="165"/>
      <c r="Y58" s="165"/>
      <c r="Z58" s="165"/>
    </row>
    <row r="59" spans="1:26" s="164" customFormat="1" ht="12.75" customHeight="1">
      <c r="A59" s="828"/>
      <c r="B59" s="827" t="s">
        <v>1909</v>
      </c>
      <c r="C59" s="1848">
        <v>47</v>
      </c>
      <c r="D59" s="1848">
        <v>54</v>
      </c>
      <c r="E59" s="1848">
        <v>5</v>
      </c>
      <c r="F59" s="1848">
        <v>49</v>
      </c>
      <c r="G59" s="1884">
        <v>962</v>
      </c>
      <c r="H59" s="118"/>
      <c r="I59" s="2604"/>
      <c r="J59" s="2604"/>
      <c r="K59" s="2604"/>
      <c r="L59" s="2604"/>
      <c r="M59" s="2604"/>
      <c r="N59" s="2604"/>
      <c r="O59" s="165"/>
      <c r="P59" s="165"/>
      <c r="Q59" s="165"/>
      <c r="R59" s="165"/>
      <c r="S59" s="165"/>
      <c r="T59" s="165"/>
      <c r="U59" s="165"/>
      <c r="V59" s="165"/>
      <c r="W59" s="165"/>
      <c r="X59" s="165"/>
      <c r="Y59" s="165"/>
      <c r="Z59" s="165"/>
    </row>
    <row r="60" spans="1:26" s="164" customFormat="1" ht="12.75" customHeight="1">
      <c r="A60" s="828"/>
      <c r="B60" s="827" t="s">
        <v>1910</v>
      </c>
      <c r="C60" s="1848">
        <v>41</v>
      </c>
      <c r="D60" s="1848">
        <v>52</v>
      </c>
      <c r="E60" s="1848">
        <v>5</v>
      </c>
      <c r="F60" s="1848">
        <v>47</v>
      </c>
      <c r="G60" s="1884">
        <v>859</v>
      </c>
      <c r="H60" s="118"/>
      <c r="I60" s="2604"/>
      <c r="J60" s="2604"/>
      <c r="K60" s="2604"/>
      <c r="L60" s="2604"/>
      <c r="M60" s="2604"/>
      <c r="N60" s="2604"/>
      <c r="O60" s="165"/>
      <c r="P60" s="165"/>
      <c r="Q60" s="165"/>
      <c r="R60" s="165"/>
      <c r="S60" s="165"/>
      <c r="T60" s="165"/>
      <c r="U60" s="165"/>
      <c r="V60" s="165"/>
      <c r="W60" s="165"/>
      <c r="X60" s="165"/>
      <c r="Y60" s="165"/>
      <c r="Z60" s="165"/>
    </row>
    <row r="61" spans="1:26" s="164" customFormat="1" ht="12.75" customHeight="1">
      <c r="A61" s="828"/>
      <c r="B61" s="827" t="s">
        <v>1911</v>
      </c>
      <c r="C61" s="1848">
        <v>46</v>
      </c>
      <c r="D61" s="1848">
        <v>55</v>
      </c>
      <c r="E61" s="1848">
        <v>10</v>
      </c>
      <c r="F61" s="1848">
        <v>45</v>
      </c>
      <c r="G61" s="1884">
        <v>878</v>
      </c>
      <c r="H61" s="118"/>
      <c r="I61" s="2604"/>
      <c r="J61" s="2604"/>
      <c r="K61" s="2604"/>
      <c r="L61" s="2604"/>
      <c r="M61" s="2604"/>
      <c r="N61" s="2604"/>
      <c r="O61" s="165"/>
      <c r="P61" s="165"/>
      <c r="Q61" s="165"/>
      <c r="R61" s="165"/>
      <c r="S61" s="165"/>
      <c r="T61" s="165"/>
      <c r="U61" s="165"/>
      <c r="V61" s="165"/>
      <c r="W61" s="165"/>
      <c r="X61" s="165"/>
      <c r="Y61" s="165"/>
      <c r="Z61" s="165"/>
    </row>
    <row r="62" spans="1:26" s="164" customFormat="1" ht="12.75" customHeight="1">
      <c r="A62" s="828"/>
      <c r="B62" s="827" t="s">
        <v>1912</v>
      </c>
      <c r="C62" s="1848">
        <v>45</v>
      </c>
      <c r="D62" s="1848">
        <v>54</v>
      </c>
      <c r="E62" s="1848">
        <v>4</v>
      </c>
      <c r="F62" s="1848">
        <v>50</v>
      </c>
      <c r="G62" s="1884">
        <v>830</v>
      </c>
      <c r="H62" s="118"/>
      <c r="I62" s="2604"/>
      <c r="J62" s="2604"/>
      <c r="K62" s="2604"/>
      <c r="L62" s="2604"/>
      <c r="M62" s="2604"/>
      <c r="N62" s="2604"/>
      <c r="O62" s="165"/>
      <c r="P62" s="165"/>
      <c r="Q62" s="165"/>
      <c r="R62" s="165"/>
      <c r="S62" s="165"/>
      <c r="T62" s="165"/>
      <c r="U62" s="165"/>
      <c r="V62" s="165"/>
      <c r="W62" s="165"/>
      <c r="X62" s="165"/>
      <c r="Y62" s="165"/>
      <c r="Z62" s="165"/>
    </row>
    <row r="63" spans="1:26" s="164" customFormat="1" ht="12.75" customHeight="1">
      <c r="A63" s="828"/>
      <c r="B63" s="827" t="s">
        <v>1913</v>
      </c>
      <c r="C63" s="1848">
        <v>46</v>
      </c>
      <c r="D63" s="1848">
        <v>52</v>
      </c>
      <c r="E63" s="1848">
        <v>3</v>
      </c>
      <c r="F63" s="1848">
        <v>49</v>
      </c>
      <c r="G63" s="1884">
        <v>836</v>
      </c>
      <c r="H63" s="118"/>
      <c r="I63" s="2604"/>
      <c r="J63" s="2604"/>
      <c r="K63" s="2604"/>
      <c r="L63" s="2604"/>
      <c r="M63" s="2604"/>
      <c r="N63" s="2604"/>
      <c r="O63" s="165"/>
      <c r="P63" s="165"/>
      <c r="Q63" s="165"/>
      <c r="R63" s="165"/>
      <c r="S63" s="165"/>
      <c r="T63" s="165"/>
      <c r="U63" s="165"/>
      <c r="V63" s="165"/>
      <c r="W63" s="165"/>
      <c r="X63" s="165"/>
      <c r="Y63" s="165"/>
      <c r="Z63" s="165"/>
    </row>
    <row r="64" spans="1:26" s="164" customFormat="1" ht="12.75" customHeight="1">
      <c r="A64" s="828"/>
      <c r="B64" s="827" t="s">
        <v>1914</v>
      </c>
      <c r="C64" s="1848">
        <v>43</v>
      </c>
      <c r="D64" s="1848">
        <v>56</v>
      </c>
      <c r="E64" s="1848">
        <v>7</v>
      </c>
      <c r="F64" s="1848">
        <v>49</v>
      </c>
      <c r="G64" s="1884">
        <v>945</v>
      </c>
      <c r="H64" s="118"/>
      <c r="I64" s="2604"/>
      <c r="J64" s="2604"/>
      <c r="K64" s="2604"/>
      <c r="L64" s="2604"/>
      <c r="M64" s="2604"/>
      <c r="N64" s="2604"/>
      <c r="O64" s="165"/>
      <c r="P64" s="165"/>
      <c r="Q64" s="165"/>
      <c r="R64" s="165"/>
      <c r="S64" s="165"/>
      <c r="T64" s="165"/>
      <c r="U64" s="165"/>
      <c r="V64" s="165"/>
      <c r="W64" s="165"/>
      <c r="X64" s="165"/>
      <c r="Y64" s="165"/>
      <c r="Z64" s="165"/>
    </row>
    <row r="65" spans="1:26" s="164" customFormat="1" ht="12.75" customHeight="1">
      <c r="A65" s="828"/>
      <c r="B65" s="827" t="s">
        <v>1915</v>
      </c>
      <c r="C65" s="1848">
        <v>33</v>
      </c>
      <c r="D65" s="1848">
        <v>47</v>
      </c>
      <c r="E65" s="1848">
        <v>8</v>
      </c>
      <c r="F65" s="1848">
        <v>39</v>
      </c>
      <c r="G65" s="1884">
        <v>831</v>
      </c>
      <c r="H65" s="118"/>
      <c r="I65" s="2604"/>
      <c r="J65" s="2604"/>
      <c r="K65" s="2604"/>
      <c r="L65" s="2604"/>
      <c r="M65" s="2604"/>
      <c r="N65" s="2604"/>
      <c r="O65" s="165"/>
      <c r="P65" s="165"/>
      <c r="Q65" s="165"/>
      <c r="R65" s="165"/>
      <c r="S65" s="165"/>
      <c r="T65" s="165"/>
      <c r="U65" s="165"/>
      <c r="V65" s="165"/>
      <c r="W65" s="165"/>
      <c r="X65" s="165"/>
      <c r="Y65" s="165"/>
      <c r="Z65" s="165"/>
    </row>
    <row r="66" spans="1:26" s="164" customFormat="1" ht="12.75" customHeight="1">
      <c r="A66" s="828"/>
      <c r="B66" s="827" t="s">
        <v>1916</v>
      </c>
      <c r="C66" s="1848">
        <v>38</v>
      </c>
      <c r="D66" s="1848">
        <v>56</v>
      </c>
      <c r="E66" s="1848">
        <v>3</v>
      </c>
      <c r="F66" s="1848">
        <v>53</v>
      </c>
      <c r="G66" s="1884">
        <v>910</v>
      </c>
      <c r="H66" s="118"/>
      <c r="I66" s="2604"/>
      <c r="J66" s="2604"/>
      <c r="K66" s="2604"/>
      <c r="L66" s="2604"/>
      <c r="M66" s="2604"/>
      <c r="N66" s="2604"/>
      <c r="O66" s="165"/>
      <c r="P66" s="165"/>
      <c r="Q66" s="165"/>
      <c r="R66" s="165"/>
      <c r="S66" s="165"/>
      <c r="T66" s="165"/>
      <c r="U66" s="165"/>
      <c r="V66" s="165"/>
      <c r="W66" s="165"/>
      <c r="X66" s="165"/>
      <c r="Y66" s="165"/>
      <c r="Z66" s="165"/>
    </row>
    <row r="67" spans="1:26" s="164" customFormat="1" ht="12.75" customHeight="1">
      <c r="A67" s="828"/>
      <c r="B67" s="827"/>
      <c r="H67" s="118"/>
      <c r="I67" s="2604"/>
      <c r="J67" s="2604"/>
      <c r="K67" s="2604"/>
      <c r="L67" s="2604"/>
      <c r="M67" s="2604"/>
      <c r="N67" s="2604"/>
      <c r="O67" s="165"/>
      <c r="P67" s="165"/>
      <c r="Q67" s="165"/>
      <c r="R67" s="165"/>
      <c r="S67" s="165"/>
      <c r="T67" s="165"/>
      <c r="U67" s="165"/>
      <c r="V67" s="165"/>
      <c r="W67" s="165"/>
      <c r="X67" s="165"/>
      <c r="Y67" s="165"/>
      <c r="Z67" s="165"/>
    </row>
    <row r="68" spans="1:26" s="164" customFormat="1" ht="12.75" customHeight="1">
      <c r="A68" s="828">
        <v>2025</v>
      </c>
      <c r="B68" s="827" t="s">
        <v>1905</v>
      </c>
      <c r="C68" s="2419" t="s">
        <v>2497</v>
      </c>
      <c r="D68" s="2419" t="s">
        <v>2498</v>
      </c>
      <c r="E68" s="2419">
        <v>8</v>
      </c>
      <c r="F68" s="2419" t="s">
        <v>2499</v>
      </c>
      <c r="G68" s="1884" t="s">
        <v>2500</v>
      </c>
      <c r="H68" s="118"/>
      <c r="I68" s="2604"/>
      <c r="J68" s="2604"/>
      <c r="K68" s="2604"/>
      <c r="L68" s="2604"/>
      <c r="M68" s="2604"/>
      <c r="N68" s="2604"/>
      <c r="O68" s="165"/>
      <c r="P68" s="165"/>
      <c r="Q68" s="165"/>
      <c r="R68" s="165"/>
      <c r="S68" s="165"/>
      <c r="T68" s="165"/>
      <c r="U68" s="165"/>
      <c r="V68" s="165"/>
      <c r="W68" s="165"/>
      <c r="X68" s="165"/>
      <c r="Y68" s="165"/>
      <c r="Z68" s="165"/>
    </row>
    <row r="69" spans="1:26" s="164" customFormat="1" ht="12.75" customHeight="1">
      <c r="A69" s="828"/>
      <c r="B69" s="827" t="s">
        <v>1906</v>
      </c>
      <c r="C69" s="2419">
        <v>20</v>
      </c>
      <c r="D69" s="2419">
        <v>24</v>
      </c>
      <c r="E69" s="2419">
        <v>5</v>
      </c>
      <c r="F69" s="2419">
        <v>19</v>
      </c>
      <c r="G69" s="1884" t="s">
        <v>2501</v>
      </c>
      <c r="H69" s="118"/>
      <c r="I69" s="2604"/>
      <c r="J69" s="2604"/>
      <c r="K69" s="2604"/>
      <c r="L69" s="2604"/>
      <c r="M69" s="2604"/>
      <c r="N69" s="2604"/>
      <c r="O69" s="165"/>
      <c r="P69" s="165"/>
      <c r="Q69" s="165"/>
      <c r="R69" s="165"/>
      <c r="S69" s="165"/>
      <c r="T69" s="165"/>
      <c r="U69" s="165"/>
      <c r="V69" s="165"/>
      <c r="W69" s="165"/>
      <c r="X69" s="165"/>
      <c r="Y69" s="165"/>
      <c r="Z69" s="165"/>
    </row>
    <row r="70" spans="1:26" s="164" customFormat="1" ht="12.6" customHeight="1">
      <c r="A70" s="828"/>
      <c r="B70" s="827" t="s">
        <v>1907</v>
      </c>
      <c r="C70" s="2419">
        <v>22</v>
      </c>
      <c r="D70" s="2419">
        <v>27</v>
      </c>
      <c r="E70" s="2419">
        <v>1</v>
      </c>
      <c r="F70" s="2419">
        <v>26</v>
      </c>
      <c r="G70" s="1884" t="s">
        <v>2502</v>
      </c>
      <c r="H70" s="118"/>
      <c r="I70" s="2604"/>
      <c r="J70" s="2604"/>
      <c r="K70" s="2604"/>
      <c r="L70" s="2604"/>
      <c r="M70" s="2604"/>
      <c r="N70" s="2604"/>
      <c r="O70" s="165"/>
      <c r="P70" s="165"/>
      <c r="Q70" s="165"/>
      <c r="R70" s="165"/>
      <c r="S70" s="165"/>
      <c r="T70" s="165"/>
      <c r="U70" s="165"/>
      <c r="V70" s="165"/>
      <c r="W70" s="165"/>
      <c r="X70" s="165"/>
      <c r="Y70" s="165"/>
      <c r="Z70" s="165"/>
    </row>
    <row r="71" spans="1:26" s="164" customFormat="1" ht="12.6" customHeight="1">
      <c r="A71" s="828"/>
      <c r="B71" s="827" t="s">
        <v>1908</v>
      </c>
      <c r="C71" s="2419">
        <v>29</v>
      </c>
      <c r="D71" s="2419">
        <v>37</v>
      </c>
      <c r="E71" s="2419">
        <v>5</v>
      </c>
      <c r="F71" s="2419">
        <v>32</v>
      </c>
      <c r="G71" s="1884" t="s">
        <v>2503</v>
      </c>
      <c r="H71" s="118"/>
      <c r="I71" s="2604"/>
      <c r="J71" s="2604"/>
      <c r="K71" s="2604"/>
      <c r="L71" s="2604"/>
      <c r="M71" s="2604"/>
      <c r="N71" s="2604"/>
      <c r="O71" s="165"/>
      <c r="P71" s="165"/>
      <c r="Q71" s="165"/>
      <c r="R71" s="165"/>
      <c r="S71" s="165"/>
      <c r="T71" s="165"/>
      <c r="U71" s="165"/>
      <c r="V71" s="165"/>
      <c r="W71" s="165"/>
      <c r="X71" s="165"/>
      <c r="Y71" s="165"/>
      <c r="Z71" s="165"/>
    </row>
    <row r="72" spans="1:26" s="164" customFormat="1" ht="12.6" customHeight="1">
      <c r="A72" s="828"/>
      <c r="B72" s="827" t="s">
        <v>1909</v>
      </c>
      <c r="C72" s="2419">
        <v>45</v>
      </c>
      <c r="D72" s="2419">
        <v>57</v>
      </c>
      <c r="E72" s="2419">
        <v>4</v>
      </c>
      <c r="F72" s="2419">
        <v>53</v>
      </c>
      <c r="G72" s="1884" t="s">
        <v>2504</v>
      </c>
      <c r="H72" s="118"/>
      <c r="I72" s="2604"/>
      <c r="J72" s="2604"/>
      <c r="K72" s="2604"/>
      <c r="L72" s="2604"/>
      <c r="M72" s="2604"/>
      <c r="N72" s="2604"/>
      <c r="O72" s="165"/>
      <c r="P72" s="165"/>
      <c r="Q72" s="165"/>
      <c r="R72" s="165"/>
      <c r="S72" s="165"/>
      <c r="T72" s="165"/>
      <c r="U72" s="165"/>
      <c r="V72" s="165"/>
      <c r="W72" s="165"/>
      <c r="X72" s="165"/>
      <c r="Y72" s="165"/>
      <c r="Z72" s="165"/>
    </row>
    <row r="73" spans="1:26" s="164" customFormat="1" ht="12.6" customHeight="1">
      <c r="A73" s="828"/>
      <c r="B73" s="827" t="s">
        <v>1910</v>
      </c>
      <c r="C73" s="2419">
        <v>36</v>
      </c>
      <c r="D73" s="2419">
        <v>46</v>
      </c>
      <c r="E73" s="2419">
        <v>7</v>
      </c>
      <c r="F73" s="2419">
        <v>39</v>
      </c>
      <c r="G73" s="1884" t="s">
        <v>2505</v>
      </c>
      <c r="H73" s="118"/>
      <c r="I73" s="2604"/>
      <c r="J73" s="2604"/>
      <c r="K73" s="2604"/>
      <c r="L73" s="2604"/>
      <c r="M73" s="2604"/>
      <c r="N73" s="2604"/>
      <c r="O73" s="165"/>
      <c r="P73" s="165"/>
      <c r="Q73" s="165"/>
      <c r="R73" s="165"/>
      <c r="S73" s="165"/>
      <c r="T73" s="165"/>
      <c r="U73" s="165"/>
      <c r="V73" s="165"/>
      <c r="W73" s="165"/>
      <c r="X73" s="165"/>
      <c r="Y73" s="165"/>
      <c r="Z73" s="165"/>
    </row>
    <row r="74" spans="1:26" s="164" customFormat="1" ht="12.6" customHeight="1">
      <c r="A74" s="828"/>
      <c r="B74" s="827" t="s">
        <v>1911</v>
      </c>
      <c r="C74" s="2419">
        <v>41</v>
      </c>
      <c r="D74" s="2419">
        <v>57</v>
      </c>
      <c r="E74" s="2419">
        <v>9</v>
      </c>
      <c r="F74" s="2419">
        <v>48</v>
      </c>
      <c r="G74" s="1884" t="s">
        <v>2506</v>
      </c>
      <c r="H74" s="118"/>
      <c r="I74" s="2604"/>
      <c r="J74" s="2604"/>
      <c r="K74" s="2604"/>
      <c r="L74" s="2604"/>
      <c r="M74" s="2604"/>
      <c r="N74" s="2604"/>
      <c r="O74" s="165"/>
      <c r="P74" s="165"/>
      <c r="Q74" s="165"/>
      <c r="R74" s="165"/>
      <c r="S74" s="165"/>
      <c r="T74" s="165"/>
      <c r="U74" s="165"/>
      <c r="V74" s="165"/>
      <c r="W74" s="165"/>
      <c r="X74" s="165"/>
      <c r="Y74" s="165"/>
      <c r="Z74" s="165"/>
    </row>
    <row r="75" spans="1:26" s="164" customFormat="1" ht="12.6" customHeight="1">
      <c r="A75" s="828"/>
      <c r="B75" s="827" t="s">
        <v>1912</v>
      </c>
      <c r="C75" s="2419">
        <v>42</v>
      </c>
      <c r="D75" s="2419">
        <v>58</v>
      </c>
      <c r="E75" s="2419">
        <v>4</v>
      </c>
      <c r="F75" s="2419">
        <v>54</v>
      </c>
      <c r="G75" s="1884" t="s">
        <v>2507</v>
      </c>
      <c r="H75" s="118"/>
      <c r="I75" s="2604"/>
      <c r="J75" s="2604"/>
      <c r="K75" s="2604"/>
      <c r="L75" s="2604"/>
      <c r="M75" s="2604"/>
      <c r="N75" s="2604"/>
      <c r="O75" s="165"/>
      <c r="P75" s="165"/>
      <c r="Q75" s="165"/>
      <c r="R75" s="165"/>
      <c r="S75" s="165"/>
      <c r="T75" s="165"/>
      <c r="U75" s="165"/>
      <c r="V75" s="165"/>
      <c r="W75" s="165"/>
      <c r="X75" s="165"/>
      <c r="Y75" s="165"/>
      <c r="Z75" s="165"/>
    </row>
    <row r="76" spans="1:26" s="164" customFormat="1" ht="12.6" customHeight="1">
      <c r="A76" s="828"/>
      <c r="B76" s="827" t="s">
        <v>1913</v>
      </c>
      <c r="C76" s="2419" t="s">
        <v>2499</v>
      </c>
      <c r="D76" s="2419" t="s">
        <v>2509</v>
      </c>
      <c r="E76" s="2419">
        <v>2</v>
      </c>
      <c r="F76" s="2419" t="s">
        <v>2382</v>
      </c>
      <c r="G76" s="1884" t="s">
        <v>2508</v>
      </c>
      <c r="H76" s="118"/>
      <c r="I76" s="2604"/>
      <c r="J76" s="2604"/>
      <c r="K76" s="2604"/>
      <c r="L76" s="2604"/>
      <c r="M76" s="2604"/>
      <c r="N76" s="2604"/>
      <c r="O76" s="165"/>
      <c r="P76" s="165"/>
      <c r="Q76" s="165"/>
      <c r="R76" s="165"/>
      <c r="S76" s="165"/>
      <c r="T76" s="165"/>
      <c r="U76" s="165"/>
      <c r="V76" s="165"/>
      <c r="W76" s="165"/>
      <c r="X76" s="165"/>
      <c r="Y76" s="165"/>
      <c r="Z76" s="165"/>
    </row>
    <row r="77" spans="1:26" s="164" customFormat="1" ht="12.6" customHeight="1">
      <c r="A77" s="828"/>
      <c r="B77" s="827" t="s">
        <v>1914</v>
      </c>
      <c r="C77" s="2419">
        <v>40</v>
      </c>
      <c r="D77" s="2419">
        <v>46</v>
      </c>
      <c r="E77" s="2419">
        <v>7</v>
      </c>
      <c r="F77" s="2419">
        <v>39</v>
      </c>
      <c r="G77" s="1884">
        <v>1010</v>
      </c>
      <c r="H77" s="118"/>
      <c r="I77" s="2604"/>
      <c r="J77" s="2604"/>
      <c r="K77" s="2604"/>
      <c r="L77" s="2604"/>
      <c r="M77" s="2604"/>
      <c r="N77" s="2604"/>
      <c r="O77" s="165"/>
      <c r="P77" s="165"/>
      <c r="Q77" s="165"/>
      <c r="R77" s="165"/>
      <c r="S77" s="165"/>
      <c r="T77" s="165"/>
      <c r="U77" s="165"/>
      <c r="V77" s="165"/>
      <c r="W77" s="165"/>
      <c r="X77" s="165"/>
      <c r="Y77" s="165"/>
      <c r="Z77" s="165"/>
    </row>
    <row r="78" spans="1:26" s="164" customFormat="1" ht="12.6" customHeight="1">
      <c r="A78" s="828"/>
      <c r="B78" s="827" t="s">
        <v>1915</v>
      </c>
      <c r="C78" s="2419">
        <v>40</v>
      </c>
      <c r="D78" s="2419">
        <v>50</v>
      </c>
      <c r="E78" s="2419">
        <v>4</v>
      </c>
      <c r="F78" s="2419">
        <v>46</v>
      </c>
      <c r="G78" s="1884">
        <v>931</v>
      </c>
      <c r="H78" s="118"/>
      <c r="I78" s="2604"/>
      <c r="J78" s="2604"/>
      <c r="K78" s="2604"/>
      <c r="L78" s="2604"/>
      <c r="M78" s="2604"/>
      <c r="N78" s="2604"/>
      <c r="O78" s="165"/>
      <c r="P78" s="165"/>
      <c r="Q78" s="165"/>
      <c r="R78" s="165"/>
      <c r="S78" s="165"/>
      <c r="T78" s="165"/>
      <c r="U78" s="165"/>
      <c r="V78" s="165"/>
      <c r="W78" s="165"/>
      <c r="X78" s="165"/>
      <c r="Y78" s="165"/>
      <c r="Z78" s="165"/>
    </row>
    <row r="79" spans="1:26" s="164" customFormat="1" ht="12.6" customHeight="1">
      <c r="A79" s="828"/>
      <c r="B79" s="827" t="s">
        <v>1916</v>
      </c>
      <c r="C79" s="2419">
        <v>37</v>
      </c>
      <c r="D79" s="2419">
        <v>60</v>
      </c>
      <c r="E79" s="2419">
        <v>6</v>
      </c>
      <c r="F79" s="2419">
        <v>54</v>
      </c>
      <c r="G79" s="1884">
        <v>1038</v>
      </c>
      <c r="H79" s="118"/>
      <c r="I79" s="2604"/>
      <c r="J79" s="2604"/>
      <c r="K79" s="2604"/>
      <c r="L79" s="2604"/>
      <c r="M79" s="2604"/>
      <c r="N79" s="2604"/>
      <c r="O79" s="165"/>
      <c r="P79" s="165"/>
      <c r="Q79" s="165"/>
      <c r="R79" s="165"/>
      <c r="S79" s="165"/>
      <c r="T79" s="165"/>
      <c r="U79" s="165"/>
      <c r="V79" s="165"/>
      <c r="W79" s="165"/>
      <c r="X79" s="165"/>
      <c r="Y79" s="165"/>
      <c r="Z79" s="165"/>
    </row>
    <row r="80" spans="1:26" s="128" customFormat="1" ht="12.75" customHeight="1">
      <c r="A80" s="139"/>
      <c r="B80" s="52" t="s">
        <v>1401</v>
      </c>
      <c r="C80" s="2423">
        <v>97.368421052631575</v>
      </c>
      <c r="D80" s="2423">
        <v>107.14285714285714</v>
      </c>
      <c r="E80" s="2423">
        <v>200</v>
      </c>
      <c r="F80" s="2423">
        <v>101.88679245283019</v>
      </c>
      <c r="G80" s="1855">
        <v>114.06593406593406</v>
      </c>
      <c r="H80" s="135"/>
      <c r="I80" s="135"/>
      <c r="J80" s="135"/>
      <c r="K80" s="135"/>
      <c r="L80" s="135"/>
      <c r="M80" s="135"/>
    </row>
    <row r="81" spans="1:14" s="128" customFormat="1" ht="12.75" customHeight="1">
      <c r="A81" s="139"/>
      <c r="B81" s="52" t="s">
        <v>1402</v>
      </c>
      <c r="C81" s="1896">
        <v>92.5</v>
      </c>
      <c r="D81" s="1896">
        <v>120</v>
      </c>
      <c r="E81" s="1896">
        <v>150</v>
      </c>
      <c r="F81" s="1896">
        <v>117.39130434782609</v>
      </c>
      <c r="G81" s="1897">
        <v>111.49301825993557</v>
      </c>
      <c r="H81" s="135"/>
      <c r="I81" s="135"/>
      <c r="J81" s="135"/>
      <c r="K81" s="135"/>
      <c r="L81" s="135"/>
      <c r="M81" s="135"/>
    </row>
    <row r="82" spans="1:14" s="128" customFormat="1" ht="12.75" customHeight="1">
      <c r="A82" s="167"/>
      <c r="B82" s="69"/>
      <c r="C82" s="858"/>
      <c r="D82" s="858"/>
      <c r="E82" s="858"/>
      <c r="F82" s="858"/>
      <c r="G82" s="858"/>
      <c r="H82" s="135"/>
      <c r="I82" s="2604"/>
      <c r="J82" s="2604"/>
      <c r="K82" s="2604"/>
      <c r="L82" s="2604"/>
      <c r="M82" s="2604"/>
      <c r="N82" s="2604"/>
    </row>
    <row r="83" spans="1:14" s="128" customFormat="1" ht="12.75" customHeight="1">
      <c r="A83" s="3534" t="s">
        <v>2495</v>
      </c>
      <c r="B83" s="3534"/>
      <c r="C83" s="3534"/>
      <c r="D83" s="3534"/>
      <c r="E83" s="3534"/>
      <c r="F83" s="3534"/>
      <c r="G83" s="3534"/>
      <c r="H83" s="135"/>
      <c r="I83" s="2604"/>
      <c r="J83" s="2604"/>
      <c r="K83" s="2604"/>
      <c r="L83" s="2604"/>
      <c r="M83" s="2604"/>
      <c r="N83" s="2604"/>
    </row>
    <row r="84" spans="1:14" s="128" customFormat="1" ht="12.75" customHeight="1">
      <c r="A84" s="3535" t="s">
        <v>1490</v>
      </c>
      <c r="B84" s="3535"/>
      <c r="C84" s="3535"/>
      <c r="D84" s="3535"/>
      <c r="E84" s="3535"/>
      <c r="F84" s="3535"/>
      <c r="G84" s="3535"/>
      <c r="H84" s="135"/>
      <c r="I84" s="2604"/>
      <c r="J84" s="2604"/>
      <c r="K84" s="2604"/>
      <c r="L84" s="2604"/>
      <c r="M84" s="2604"/>
      <c r="N84" s="2604"/>
    </row>
    <row r="85" spans="1:14">
      <c r="A85" s="2927" t="s">
        <v>2496</v>
      </c>
      <c r="B85" s="2827"/>
      <c r="C85" s="2827"/>
      <c r="D85" s="2827"/>
      <c r="E85" s="2827"/>
      <c r="F85" s="2827"/>
      <c r="G85" s="2827"/>
    </row>
    <row r="86" spans="1:14">
      <c r="A86" s="3528" t="s">
        <v>1491</v>
      </c>
      <c r="B86" s="3528"/>
      <c r="C86" s="3528"/>
      <c r="D86" s="3528"/>
      <c r="E86" s="3528"/>
      <c r="F86" s="3528"/>
      <c r="G86" s="3528"/>
    </row>
    <row r="88" spans="1:14">
      <c r="A88" s="3527"/>
      <c r="B88" s="3527"/>
      <c r="C88" s="3527"/>
      <c r="D88" s="3527"/>
      <c r="E88" s="3527"/>
      <c r="F88" s="3527"/>
      <c r="G88" s="3527"/>
    </row>
  </sheetData>
  <mergeCells count="8">
    <mergeCell ref="A88:G88"/>
    <mergeCell ref="A86:G86"/>
    <mergeCell ref="D5:F5"/>
    <mergeCell ref="G5:G6"/>
    <mergeCell ref="A5:B6"/>
    <mergeCell ref="C5:C6"/>
    <mergeCell ref="A83:G83"/>
    <mergeCell ref="A84:G84"/>
  </mergeCells>
  <hyperlinks>
    <hyperlink ref="G3" location="'Spis tablic     List of tables'!A1" display="Powrót do spisu tablic" xr:uid="{00000000-0004-0000-3800-000000000000}"/>
    <hyperlink ref="G4" location="'Spis tablic     List of tables'!A1" display="Powrót do spisu tablic" xr:uid="{00000000-0004-0000-3800-000001000000}"/>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59"/>
  <dimension ref="A1:J43"/>
  <sheetViews>
    <sheetView showGridLines="0" zoomScaleNormal="100" workbookViewId="0">
      <selection activeCell="K32" sqref="K32"/>
    </sheetView>
  </sheetViews>
  <sheetFormatPr defaultColWidth="9" defaultRowHeight="12.75" customHeight="1"/>
  <cols>
    <col min="1" max="1" width="40.625" style="609" customWidth="1"/>
    <col min="2" max="2" width="4.625" style="609" customWidth="1"/>
    <col min="3" max="5" width="17.625" style="609" customWidth="1"/>
    <col min="6" max="6" width="7.375" style="686" customWidth="1"/>
    <col min="7" max="10" width="7.375" style="609" customWidth="1"/>
    <col min="11" max="16384" width="9" style="609"/>
  </cols>
  <sheetData>
    <row r="1" spans="1:6" s="43" customFormat="1" ht="18" customHeight="1">
      <c r="A1" s="578" t="s">
        <v>934</v>
      </c>
      <c r="B1" s="579"/>
      <c r="C1" s="581"/>
      <c r="D1" s="581"/>
      <c r="E1" s="581"/>
      <c r="F1" s="46"/>
    </row>
    <row r="2" spans="1:6" s="43" customFormat="1" ht="12.75" customHeight="1">
      <c r="A2" s="796" t="s">
        <v>935</v>
      </c>
      <c r="B2" s="581"/>
      <c r="C2" s="581"/>
      <c r="D2" s="581"/>
      <c r="F2" s="46"/>
    </row>
    <row r="3" spans="1:6" s="194" customFormat="1" ht="12.75" customHeight="1">
      <c r="A3" s="99" t="s">
        <v>2317</v>
      </c>
      <c r="B3" s="611"/>
      <c r="C3" s="611"/>
      <c r="D3" s="611"/>
      <c r="E3" s="577" t="s">
        <v>1236</v>
      </c>
      <c r="F3" s="195"/>
    </row>
    <row r="4" spans="1:6" s="194" customFormat="1" ht="12.75" customHeight="1">
      <c r="A4" s="797" t="s">
        <v>1749</v>
      </c>
      <c r="B4" s="203"/>
      <c r="C4" s="203"/>
      <c r="D4" s="203"/>
      <c r="E4" s="791" t="s">
        <v>679</v>
      </c>
      <c r="F4" s="195"/>
    </row>
    <row r="5" spans="1:6" s="194" customFormat="1" ht="12.75" customHeight="1">
      <c r="A5" s="47"/>
      <c r="B5" s="47"/>
      <c r="C5" s="47"/>
      <c r="D5" s="638"/>
      <c r="E5" s="47"/>
      <c r="F5" s="195"/>
    </row>
    <row r="6" spans="1:6" s="194" customFormat="1" ht="12.75" customHeight="1">
      <c r="A6" s="1116"/>
      <c r="B6" s="1086"/>
      <c r="C6" s="1117"/>
      <c r="D6" s="589"/>
      <c r="E6" s="1114"/>
      <c r="F6" s="195"/>
    </row>
    <row r="7" spans="1:6" s="194" customFormat="1" ht="12.75" customHeight="1">
      <c r="A7" s="1045"/>
      <c r="B7" s="1048"/>
      <c r="C7" s="589"/>
      <c r="D7" s="1043" t="s">
        <v>1158</v>
      </c>
      <c r="E7" s="1138" t="s">
        <v>936</v>
      </c>
      <c r="F7" s="195"/>
    </row>
    <row r="8" spans="1:6" s="194" customFormat="1" ht="12.75" customHeight="1">
      <c r="A8" s="1043" t="s">
        <v>937</v>
      </c>
      <c r="B8" s="1048"/>
      <c r="C8" s="589"/>
      <c r="D8" s="1043" t="s">
        <v>1159</v>
      </c>
      <c r="E8" s="1138" t="s">
        <v>938</v>
      </c>
      <c r="F8" s="195"/>
    </row>
    <row r="9" spans="1:6" s="194" customFormat="1" ht="12.75" customHeight="1">
      <c r="A9" s="1044" t="s">
        <v>939</v>
      </c>
      <c r="B9" s="1118"/>
      <c r="C9" s="589"/>
      <c r="D9" s="1043" t="s">
        <v>311</v>
      </c>
      <c r="E9" s="1138" t="s">
        <v>806</v>
      </c>
      <c r="F9" s="195"/>
    </row>
    <row r="10" spans="1:6" s="194" customFormat="1" ht="12.75" customHeight="1">
      <c r="A10" s="3411"/>
      <c r="B10" s="3479"/>
      <c r="C10" s="589"/>
      <c r="D10" s="1043" t="s">
        <v>312</v>
      </c>
      <c r="E10" s="1138" t="s">
        <v>807</v>
      </c>
      <c r="F10" s="195"/>
    </row>
    <row r="11" spans="1:6" s="194" customFormat="1" ht="12.75" customHeight="1">
      <c r="A11" s="3385" t="s">
        <v>2171</v>
      </c>
      <c r="B11" s="3479"/>
      <c r="C11" s="197" t="s">
        <v>1305</v>
      </c>
      <c r="D11" s="1043" t="s">
        <v>313</v>
      </c>
      <c r="E11" s="1137" t="s">
        <v>808</v>
      </c>
      <c r="F11" s="837"/>
    </row>
    <row r="12" spans="1:6" s="194" customFormat="1" ht="12.75" customHeight="1">
      <c r="A12" s="3537" t="s">
        <v>2157</v>
      </c>
      <c r="B12" s="3538"/>
      <c r="C12" s="782" t="s">
        <v>1444</v>
      </c>
      <c r="D12" s="1044" t="s">
        <v>315</v>
      </c>
      <c r="E12" s="1137" t="s">
        <v>809</v>
      </c>
      <c r="F12" s="195"/>
    </row>
    <row r="13" spans="1:6" s="194" customFormat="1" ht="12.75" customHeight="1">
      <c r="A13" s="2463"/>
      <c r="B13" s="2465"/>
      <c r="C13" s="782"/>
      <c r="D13" s="2922" t="s">
        <v>314</v>
      </c>
      <c r="E13" s="1137" t="s">
        <v>810</v>
      </c>
      <c r="F13" s="195"/>
    </row>
    <row r="14" spans="1:6" s="194" customFormat="1" ht="12.75" customHeight="1">
      <c r="A14" s="3385" t="s">
        <v>2443</v>
      </c>
      <c r="B14" s="3479"/>
      <c r="C14" s="589"/>
      <c r="D14" s="1044" t="s">
        <v>317</v>
      </c>
      <c r="E14" s="1137" t="s">
        <v>1022</v>
      </c>
      <c r="F14" s="1842"/>
    </row>
    <row r="15" spans="1:6" s="194" customFormat="1" ht="12.75" customHeight="1">
      <c r="A15" s="3537" t="s">
        <v>2444</v>
      </c>
      <c r="B15" s="3538"/>
      <c r="C15" s="589"/>
      <c r="D15" s="1047" t="s">
        <v>316</v>
      </c>
      <c r="E15" s="1137" t="s">
        <v>378</v>
      </c>
      <c r="F15" s="195"/>
    </row>
    <row r="16" spans="1:6" s="194" customFormat="1" ht="12.75" customHeight="1">
      <c r="A16" s="3361"/>
      <c r="B16" s="3536"/>
      <c r="C16" s="589"/>
      <c r="D16" s="1047"/>
      <c r="E16" s="1137"/>
      <c r="F16" s="195"/>
    </row>
    <row r="17" spans="1:7" s="194" customFormat="1" ht="12.75" customHeight="1">
      <c r="A17" s="1116"/>
      <c r="B17" s="1086"/>
      <c r="C17" s="846"/>
      <c r="D17" s="1086"/>
      <c r="E17" s="1140"/>
      <c r="F17" s="195"/>
      <c r="G17" s="195"/>
    </row>
    <row r="18" spans="1:7" s="195" customFormat="1" ht="12.75" customHeight="1">
      <c r="A18" s="634" t="s">
        <v>677</v>
      </c>
      <c r="B18" s="1119" t="s">
        <v>1198</v>
      </c>
      <c r="C18" s="2537">
        <v>134415</v>
      </c>
      <c r="D18" s="2537">
        <v>38804</v>
      </c>
      <c r="E18" s="2538">
        <v>95611</v>
      </c>
      <c r="F18" s="643"/>
    </row>
    <row r="19" spans="1:7" s="194" customFormat="1" ht="12.75" customHeight="1">
      <c r="A19" s="798" t="s">
        <v>1415</v>
      </c>
      <c r="B19" s="1119" t="s">
        <v>66</v>
      </c>
      <c r="C19" s="2537">
        <v>136812</v>
      </c>
      <c r="D19" s="2537">
        <v>39610</v>
      </c>
      <c r="E19" s="2538">
        <v>97202</v>
      </c>
      <c r="F19" s="644"/>
      <c r="G19" s="195"/>
    </row>
    <row r="20" spans="1:7" s="194" customFormat="1" ht="12.75" customHeight="1">
      <c r="A20" s="1050" t="s">
        <v>445</v>
      </c>
      <c r="B20" s="1046"/>
      <c r="C20" s="2539"/>
      <c r="D20" s="2539"/>
      <c r="E20" s="2540"/>
      <c r="F20" s="643"/>
      <c r="G20" s="195"/>
    </row>
    <row r="21" spans="1:7" s="194" customFormat="1" ht="12.75" customHeight="1">
      <c r="A21" s="1051" t="s">
        <v>1416</v>
      </c>
      <c r="B21" s="1046"/>
      <c r="C21" s="2541"/>
      <c r="D21" s="2541"/>
      <c r="E21" s="2542"/>
      <c r="F21" s="643"/>
      <c r="G21" s="195"/>
    </row>
    <row r="22" spans="1:7" s="194" customFormat="1" ht="12.75" customHeight="1">
      <c r="A22" s="645" t="s">
        <v>446</v>
      </c>
      <c r="B22" s="1046" t="s">
        <v>1198</v>
      </c>
      <c r="C22" s="2543">
        <v>3089</v>
      </c>
      <c r="D22" s="2543">
        <v>849</v>
      </c>
      <c r="E22" s="1087">
        <v>2240</v>
      </c>
      <c r="F22" s="643"/>
      <c r="G22" s="195"/>
    </row>
    <row r="23" spans="1:7" s="194" customFormat="1" ht="12.75" customHeight="1">
      <c r="A23" s="1051" t="s">
        <v>447</v>
      </c>
      <c r="B23" s="1046" t="s">
        <v>66</v>
      </c>
      <c r="C23" s="2543">
        <v>3085</v>
      </c>
      <c r="D23" s="2543">
        <v>831</v>
      </c>
      <c r="E23" s="1087">
        <v>2254</v>
      </c>
      <c r="F23" s="646"/>
      <c r="G23" s="195"/>
    </row>
    <row r="24" spans="1:7" s="194" customFormat="1" ht="12.75" customHeight="1">
      <c r="A24" s="645" t="s">
        <v>448</v>
      </c>
      <c r="B24" s="1046" t="s">
        <v>1198</v>
      </c>
      <c r="C24" s="2543">
        <v>10270</v>
      </c>
      <c r="D24" s="2543">
        <v>2994</v>
      </c>
      <c r="E24" s="1087">
        <v>7276</v>
      </c>
      <c r="F24" s="643"/>
      <c r="G24" s="195"/>
    </row>
    <row r="25" spans="1:7" s="194" customFormat="1" ht="12.75" customHeight="1">
      <c r="A25" s="1051" t="s">
        <v>449</v>
      </c>
      <c r="B25" s="1046" t="s">
        <v>66</v>
      </c>
      <c r="C25" s="2543">
        <v>10408</v>
      </c>
      <c r="D25" s="2543">
        <v>3084</v>
      </c>
      <c r="E25" s="1087">
        <v>7324</v>
      </c>
      <c r="F25" s="646"/>
      <c r="G25" s="195"/>
    </row>
    <row r="26" spans="1:7" s="194" customFormat="1" ht="12.75" customHeight="1">
      <c r="A26" s="647" t="s">
        <v>1249</v>
      </c>
      <c r="B26" s="1046" t="s">
        <v>1198</v>
      </c>
      <c r="C26" s="2543">
        <v>106</v>
      </c>
      <c r="D26" s="2543">
        <v>67</v>
      </c>
      <c r="E26" s="1087">
        <v>39</v>
      </c>
      <c r="F26" s="643"/>
      <c r="G26" s="195"/>
    </row>
    <row r="27" spans="1:7" s="194" customFormat="1" ht="12.75" customHeight="1">
      <c r="A27" s="800" t="s">
        <v>1395</v>
      </c>
      <c r="B27" s="1046" t="s">
        <v>66</v>
      </c>
      <c r="C27" s="2543">
        <v>98</v>
      </c>
      <c r="D27" s="2543">
        <v>66</v>
      </c>
      <c r="E27" s="1087">
        <v>32</v>
      </c>
      <c r="F27" s="646"/>
      <c r="G27" s="195"/>
    </row>
    <row r="28" spans="1:7" s="194" customFormat="1" ht="12.75" customHeight="1">
      <c r="A28" s="647" t="s">
        <v>1250</v>
      </c>
      <c r="B28" s="1046" t="s">
        <v>1198</v>
      </c>
      <c r="C28" s="2543">
        <v>9330</v>
      </c>
      <c r="D28" s="2543">
        <v>2382</v>
      </c>
      <c r="E28" s="1087">
        <v>6948</v>
      </c>
      <c r="F28" s="643"/>
      <c r="G28" s="195"/>
    </row>
    <row r="29" spans="1:7" s="194" customFormat="1" ht="12.75" customHeight="1">
      <c r="A29" s="800" t="s">
        <v>5</v>
      </c>
      <c r="B29" s="1046" t="s">
        <v>66</v>
      </c>
      <c r="C29" s="2543">
        <v>9409</v>
      </c>
      <c r="D29" s="2543">
        <v>2399</v>
      </c>
      <c r="E29" s="1087">
        <v>7010</v>
      </c>
      <c r="F29" s="648"/>
      <c r="G29" s="195"/>
    </row>
    <row r="30" spans="1:7" s="194" customFormat="1" ht="12.75" customHeight="1">
      <c r="A30" s="649" t="s">
        <v>1714</v>
      </c>
      <c r="B30" s="1046" t="s">
        <v>1198</v>
      </c>
      <c r="C30" s="2543">
        <v>396</v>
      </c>
      <c r="D30" s="2543">
        <v>338</v>
      </c>
      <c r="E30" s="1087">
        <v>58</v>
      </c>
      <c r="F30" s="643"/>
      <c r="G30" s="195"/>
    </row>
    <row r="31" spans="1:7" s="194" customFormat="1" ht="12.75" customHeight="1">
      <c r="A31" s="800" t="s">
        <v>1251</v>
      </c>
      <c r="B31" s="1046" t="s">
        <v>66</v>
      </c>
      <c r="C31" s="2543">
        <v>465</v>
      </c>
      <c r="D31" s="2543">
        <v>406</v>
      </c>
      <c r="E31" s="1087">
        <v>59</v>
      </c>
      <c r="F31" s="646"/>
      <c r="G31" s="195"/>
    </row>
    <row r="32" spans="1:7" s="194" customFormat="1" ht="12.75" customHeight="1">
      <c r="A32" s="649" t="s">
        <v>106</v>
      </c>
      <c r="B32" s="1046" t="s">
        <v>1198</v>
      </c>
      <c r="C32" s="2543">
        <v>438</v>
      </c>
      <c r="D32" s="2543">
        <v>207</v>
      </c>
      <c r="E32" s="1087">
        <v>231</v>
      </c>
      <c r="F32" s="643"/>
      <c r="G32" s="195"/>
    </row>
    <row r="33" spans="1:10" s="194" customFormat="1" ht="12.75" customHeight="1">
      <c r="A33" s="800" t="s">
        <v>266</v>
      </c>
      <c r="B33" s="1046" t="s">
        <v>66</v>
      </c>
      <c r="C33" s="2543">
        <v>436</v>
      </c>
      <c r="D33" s="2543">
        <v>213</v>
      </c>
      <c r="E33" s="1087">
        <v>223</v>
      </c>
      <c r="F33" s="646"/>
      <c r="G33" s="195"/>
    </row>
    <row r="34" spans="1:10" s="194" customFormat="1" ht="12.75" customHeight="1">
      <c r="A34" s="645" t="s">
        <v>1252</v>
      </c>
      <c r="B34" s="1046" t="s">
        <v>1198</v>
      </c>
      <c r="C34" s="2543">
        <v>23991</v>
      </c>
      <c r="D34" s="2543">
        <v>2441</v>
      </c>
      <c r="E34" s="1087">
        <v>21550</v>
      </c>
      <c r="F34" s="643"/>
      <c r="G34" s="195"/>
      <c r="J34" s="651"/>
    </row>
    <row r="35" spans="1:10" s="194" customFormat="1" ht="12.75" customHeight="1">
      <c r="A35" s="1051" t="s">
        <v>892</v>
      </c>
      <c r="B35" s="1046" t="s">
        <v>66</v>
      </c>
      <c r="C35" s="2543">
        <v>24644</v>
      </c>
      <c r="D35" s="2543">
        <v>2580</v>
      </c>
      <c r="E35" s="1087">
        <v>22064</v>
      </c>
      <c r="F35" s="232"/>
      <c r="G35" s="195"/>
    </row>
    <row r="36" spans="1:10" s="194" customFormat="1" ht="12.75" customHeight="1">
      <c r="A36" s="1050" t="s">
        <v>1448</v>
      </c>
      <c r="B36" s="1046" t="s">
        <v>1198</v>
      </c>
      <c r="C36" s="2543">
        <v>25554</v>
      </c>
      <c r="D36" s="2543">
        <v>5121</v>
      </c>
      <c r="E36" s="1087">
        <v>20433</v>
      </c>
      <c r="F36" s="643"/>
      <c r="G36" s="195"/>
    </row>
    <row r="37" spans="1:10" s="194" customFormat="1" ht="12.75" customHeight="1">
      <c r="A37" s="1051" t="s">
        <v>1668</v>
      </c>
      <c r="B37" s="1046" t="s">
        <v>66</v>
      </c>
      <c r="C37" s="2543">
        <v>24980</v>
      </c>
      <c r="D37" s="2543">
        <v>5154</v>
      </c>
      <c r="E37" s="1087">
        <v>19826</v>
      </c>
      <c r="F37" s="234"/>
      <c r="G37" s="195"/>
    </row>
    <row r="38" spans="1:10" s="194" customFormat="1" ht="12.75" customHeight="1">
      <c r="A38" s="645" t="s">
        <v>1253</v>
      </c>
      <c r="B38" s="1046" t="s">
        <v>1198</v>
      </c>
      <c r="C38" s="2543">
        <v>8838</v>
      </c>
      <c r="D38" s="2543">
        <v>1418</v>
      </c>
      <c r="E38" s="1087">
        <v>7420</v>
      </c>
      <c r="F38" s="643"/>
      <c r="G38" s="195"/>
    </row>
    <row r="39" spans="1:10" s="194" customFormat="1" ht="12.75" customHeight="1">
      <c r="A39" s="1051" t="s">
        <v>1254</v>
      </c>
      <c r="B39" s="1046" t="s">
        <v>66</v>
      </c>
      <c r="C39" s="2543">
        <v>8808</v>
      </c>
      <c r="D39" s="2543">
        <v>1455</v>
      </c>
      <c r="E39" s="1087">
        <v>7353</v>
      </c>
      <c r="F39" s="233"/>
      <c r="G39" s="195"/>
    </row>
    <row r="40" spans="1:10" s="194" customFormat="1" ht="12.75" customHeight="1">
      <c r="A40" s="946"/>
      <c r="B40"/>
      <c r="C40"/>
      <c r="D40"/>
      <c r="E40"/>
      <c r="F40" s="233"/>
      <c r="G40" s="195"/>
    </row>
    <row r="41" spans="1:10" s="194" customFormat="1" ht="12.75" customHeight="1">
      <c r="A41" s="977" t="s">
        <v>1713</v>
      </c>
      <c r="B41" s="977"/>
      <c r="C41" s="234"/>
      <c r="D41" s="234"/>
      <c r="E41" s="234"/>
      <c r="F41" s="195"/>
      <c r="G41" s="195"/>
    </row>
    <row r="42" spans="1:10" s="194" customFormat="1" ht="12.75" customHeight="1">
      <c r="A42" s="2928" t="s">
        <v>1515</v>
      </c>
      <c r="B42" s="978"/>
      <c r="C42" s="977"/>
      <c r="D42" s="977"/>
      <c r="E42" s="977"/>
      <c r="F42" s="195"/>
      <c r="G42" s="195"/>
    </row>
    <row r="43" spans="1:10" ht="12.75" customHeight="1">
      <c r="C43" s="978"/>
      <c r="D43" s="978"/>
      <c r="E43" s="978"/>
    </row>
  </sheetData>
  <mergeCells count="6">
    <mergeCell ref="A16:B16"/>
    <mergeCell ref="A10:B10"/>
    <mergeCell ref="A11:B11"/>
    <mergeCell ref="A12:B12"/>
    <mergeCell ref="A14:B14"/>
    <mergeCell ref="A15:B15"/>
  </mergeCells>
  <phoneticPr fontId="53" type="noConversion"/>
  <hyperlinks>
    <hyperlink ref="E3" location="'Spis tablic     List of tables'!A1" display="Powrót do spisu tablic" xr:uid="{00000000-0004-0000-3900-000000000000}"/>
    <hyperlink ref="E4" location="'Spis tablic     List of tables'!A1" display="Powrót do spisu tablic" xr:uid="{00000000-0004-0000-3900-000001000000}"/>
  </hyperlinks>
  <pageMargins left="0.7" right="0.7" top="0.75" bottom="0.75" header="0.3" footer="0.3"/>
  <pageSetup paperSize="9" scale="8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60"/>
  <dimension ref="A1:G43"/>
  <sheetViews>
    <sheetView showGridLines="0" zoomScaleNormal="100" workbookViewId="0">
      <pane xSplit="2" ySplit="16" topLeftCell="C17" activePane="bottomRight" state="frozen"/>
      <selection pane="topRight" activeCell="C1" sqref="C1"/>
      <selection pane="bottomLeft" activeCell="A17" sqref="A17"/>
      <selection pane="bottomRight" activeCell="I26" sqref="I26"/>
    </sheetView>
  </sheetViews>
  <sheetFormatPr defaultColWidth="9" defaultRowHeight="12.75" customHeight="1"/>
  <cols>
    <col min="1" max="1" width="40.625" style="609" customWidth="1"/>
    <col min="2" max="2" width="4.625" style="609" customWidth="1"/>
    <col min="3" max="5" width="17.625" style="609" customWidth="1"/>
    <col min="6" max="6" width="9" style="686"/>
    <col min="7" max="16384" width="9" style="609"/>
  </cols>
  <sheetData>
    <row r="1" spans="1:6" s="43" customFormat="1" ht="12.75" customHeight="1">
      <c r="A1" s="652" t="s">
        <v>10</v>
      </c>
      <c r="B1" s="581"/>
      <c r="C1" s="581"/>
      <c r="D1" s="581"/>
      <c r="E1" s="581"/>
      <c r="F1" s="46"/>
    </row>
    <row r="2" spans="1:6" s="43" customFormat="1" ht="12.75" customHeight="1">
      <c r="A2" s="796" t="s">
        <v>1360</v>
      </c>
      <c r="B2" s="581"/>
      <c r="C2" s="581"/>
      <c r="D2" s="581"/>
      <c r="F2" s="46"/>
    </row>
    <row r="3" spans="1:6" s="194" customFormat="1" ht="12.75" customHeight="1">
      <c r="A3" s="99" t="s">
        <v>2318</v>
      </c>
      <c r="B3" s="611"/>
      <c r="C3" s="611"/>
      <c r="D3" s="611"/>
      <c r="E3" s="577" t="s">
        <v>1236</v>
      </c>
      <c r="F3" s="195"/>
    </row>
    <row r="4" spans="1:6" s="194" customFormat="1" ht="12.75" customHeight="1">
      <c r="A4" s="797" t="s">
        <v>2005</v>
      </c>
      <c r="B4" s="203"/>
      <c r="C4" s="203"/>
      <c r="D4" s="203"/>
      <c r="E4" s="636" t="s">
        <v>679</v>
      </c>
      <c r="F4" s="195"/>
    </row>
    <row r="5" spans="1:6" s="194" customFormat="1" ht="12.75" customHeight="1">
      <c r="A5" s="47"/>
      <c r="B5" s="47"/>
      <c r="C5" s="47"/>
      <c r="D5" s="638"/>
      <c r="E5" s="47"/>
      <c r="F5" s="195"/>
    </row>
    <row r="6" spans="1:6" s="194" customFormat="1" ht="12.75" customHeight="1">
      <c r="A6" s="1116"/>
      <c r="B6" s="1086"/>
      <c r="C6" s="1117"/>
      <c r="D6" s="589"/>
      <c r="E6" s="1114"/>
      <c r="F6" s="195"/>
    </row>
    <row r="7" spans="1:6" s="194" customFormat="1" ht="12.75" customHeight="1">
      <c r="A7" s="1045"/>
      <c r="B7" s="1048"/>
      <c r="C7" s="589"/>
      <c r="D7" s="1043" t="s">
        <v>1158</v>
      </c>
      <c r="E7" s="1138" t="s">
        <v>936</v>
      </c>
      <c r="F7" s="195"/>
    </row>
    <row r="8" spans="1:6" s="194" customFormat="1" ht="12.75" customHeight="1">
      <c r="A8" s="1043" t="s">
        <v>937</v>
      </c>
      <c r="B8" s="1048"/>
      <c r="C8" s="589"/>
      <c r="D8" s="1043" t="s">
        <v>1159</v>
      </c>
      <c r="E8" s="1138" t="s">
        <v>938</v>
      </c>
      <c r="F8" s="195"/>
    </row>
    <row r="9" spans="1:6" s="194" customFormat="1" ht="12.75" customHeight="1">
      <c r="A9" s="1044" t="s">
        <v>939</v>
      </c>
      <c r="B9" s="1118"/>
      <c r="C9" s="589"/>
      <c r="D9" s="1043" t="s">
        <v>311</v>
      </c>
      <c r="E9" s="1138" t="s">
        <v>806</v>
      </c>
      <c r="F9" s="195"/>
    </row>
    <row r="10" spans="1:6" s="194" customFormat="1" ht="12.75" customHeight="1">
      <c r="A10" s="3411"/>
      <c r="B10" s="3479"/>
      <c r="C10" s="589"/>
      <c r="D10" s="1043" t="s">
        <v>312</v>
      </c>
      <c r="E10" s="1138" t="s">
        <v>807</v>
      </c>
      <c r="F10" s="195"/>
    </row>
    <row r="11" spans="1:6" s="194" customFormat="1" ht="12.75" customHeight="1">
      <c r="A11" s="3385" t="s">
        <v>2171</v>
      </c>
      <c r="B11" s="3479"/>
      <c r="C11" s="197" t="s">
        <v>1305</v>
      </c>
      <c r="D11" s="1043" t="s">
        <v>313</v>
      </c>
      <c r="E11" s="1137" t="s">
        <v>808</v>
      </c>
      <c r="F11" s="195"/>
    </row>
    <row r="12" spans="1:6" s="194" customFormat="1" ht="12.75" customHeight="1">
      <c r="A12" s="3537" t="s">
        <v>2157</v>
      </c>
      <c r="B12" s="3538"/>
      <c r="C12" s="782" t="s">
        <v>1444</v>
      </c>
      <c r="D12" s="1044" t="s">
        <v>315</v>
      </c>
      <c r="E12" s="1137" t="s">
        <v>809</v>
      </c>
      <c r="F12" s="195"/>
    </row>
    <row r="13" spans="1:6" s="194" customFormat="1" ht="12.75" customHeight="1">
      <c r="A13" s="2463"/>
      <c r="B13" s="2465"/>
      <c r="C13" s="589"/>
      <c r="D13" s="1044" t="s">
        <v>314</v>
      </c>
      <c r="E13" s="1137" t="s">
        <v>810</v>
      </c>
      <c r="F13" s="195"/>
    </row>
    <row r="14" spans="1:6" s="194" customFormat="1" ht="12.75" customHeight="1">
      <c r="A14" s="3385" t="s">
        <v>2445</v>
      </c>
      <c r="B14" s="3479"/>
      <c r="C14" s="589"/>
      <c r="D14" s="1044" t="s">
        <v>317</v>
      </c>
      <c r="E14" s="1137" t="s">
        <v>1022</v>
      </c>
      <c r="F14" s="195"/>
    </row>
    <row r="15" spans="1:6" s="194" customFormat="1" ht="12.75" customHeight="1">
      <c r="A15" s="3537" t="s">
        <v>2444</v>
      </c>
      <c r="B15" s="3538"/>
      <c r="C15" s="589"/>
      <c r="D15" s="1047" t="s">
        <v>316</v>
      </c>
      <c r="E15" s="1137" t="s">
        <v>378</v>
      </c>
      <c r="F15" s="195"/>
    </row>
    <row r="16" spans="1:6" s="194" customFormat="1" ht="12.75" customHeight="1">
      <c r="A16" s="1045"/>
      <c r="B16" s="1048"/>
      <c r="C16" s="589"/>
      <c r="D16" s="1048"/>
      <c r="E16" s="1034"/>
      <c r="F16" s="195"/>
    </row>
    <row r="17" spans="1:7" s="194" customFormat="1" ht="12.75" customHeight="1">
      <c r="A17" s="1116"/>
      <c r="B17" s="1116"/>
      <c r="C17" s="778"/>
      <c r="D17" s="1120"/>
      <c r="E17" s="1141"/>
      <c r="F17" s="195"/>
      <c r="G17" s="195"/>
    </row>
    <row r="18" spans="1:7" s="194" customFormat="1" ht="12.75" customHeight="1">
      <c r="A18" s="1050" t="s">
        <v>304</v>
      </c>
      <c r="B18" s="1046" t="s">
        <v>1198</v>
      </c>
      <c r="C18" s="286">
        <v>3635</v>
      </c>
      <c r="D18" s="286">
        <v>880</v>
      </c>
      <c r="E18" s="229">
        <v>2755</v>
      </c>
      <c r="F18" s="643"/>
      <c r="G18" s="195"/>
    </row>
    <row r="19" spans="1:7" s="194" customFormat="1" ht="12.75" customHeight="1">
      <c r="A19" s="1051" t="s">
        <v>1750</v>
      </c>
      <c r="B19" s="1046" t="s">
        <v>66</v>
      </c>
      <c r="C19" s="286">
        <v>3682</v>
      </c>
      <c r="D19" s="286">
        <v>912</v>
      </c>
      <c r="E19" s="229">
        <v>2770</v>
      </c>
      <c r="F19" s="643"/>
      <c r="G19" s="195"/>
    </row>
    <row r="20" spans="1:7" s="194" customFormat="1" ht="12.75" customHeight="1">
      <c r="A20" s="645" t="s">
        <v>1255</v>
      </c>
      <c r="B20" s="1046" t="s">
        <v>1198</v>
      </c>
      <c r="C20" s="286">
        <v>3366</v>
      </c>
      <c r="D20" s="286">
        <v>530</v>
      </c>
      <c r="E20" s="229">
        <v>2836</v>
      </c>
      <c r="F20" s="643"/>
      <c r="G20" s="195"/>
    </row>
    <row r="21" spans="1:7" s="194" customFormat="1" ht="12.75" customHeight="1">
      <c r="A21" s="1051" t="s">
        <v>1256</v>
      </c>
      <c r="B21" s="1046" t="s">
        <v>66</v>
      </c>
      <c r="C21" s="286">
        <v>3538</v>
      </c>
      <c r="D21" s="286">
        <v>531</v>
      </c>
      <c r="E21" s="229">
        <v>3007</v>
      </c>
      <c r="F21" s="643"/>
      <c r="G21" s="195"/>
    </row>
    <row r="22" spans="1:7" s="194" customFormat="1" ht="12.75" customHeight="1">
      <c r="A22" s="645" t="s">
        <v>1257</v>
      </c>
      <c r="B22" s="1046" t="s">
        <v>1198</v>
      </c>
      <c r="C22" s="286">
        <v>3034</v>
      </c>
      <c r="D22" s="286">
        <v>618</v>
      </c>
      <c r="E22" s="229">
        <v>2416</v>
      </c>
      <c r="F22" s="643"/>
      <c r="G22" s="195"/>
    </row>
    <row r="23" spans="1:7" s="194" customFormat="1" ht="12.75" customHeight="1">
      <c r="A23" s="1051" t="s">
        <v>1258</v>
      </c>
      <c r="B23" s="1046" t="s">
        <v>66</v>
      </c>
      <c r="C23" s="286">
        <v>3091</v>
      </c>
      <c r="D23" s="286">
        <v>668</v>
      </c>
      <c r="E23" s="229">
        <v>2423</v>
      </c>
      <c r="F23" s="643"/>
      <c r="G23" s="195"/>
    </row>
    <row r="24" spans="1:7" s="194" customFormat="1" ht="12.75" customHeight="1">
      <c r="A24" s="1050" t="s">
        <v>305</v>
      </c>
      <c r="B24" s="1046" t="s">
        <v>1198</v>
      </c>
      <c r="C24" s="286">
        <v>12984</v>
      </c>
      <c r="D24" s="286">
        <v>11806</v>
      </c>
      <c r="E24" s="229">
        <v>1178</v>
      </c>
      <c r="F24" s="643"/>
      <c r="G24" s="195"/>
    </row>
    <row r="25" spans="1:7" s="194" customFormat="1" ht="12.75" customHeight="1">
      <c r="A25" s="1051" t="s">
        <v>1419</v>
      </c>
      <c r="B25" s="1046" t="s">
        <v>66</v>
      </c>
      <c r="C25" s="286">
        <v>13148</v>
      </c>
      <c r="D25" s="286">
        <v>11928</v>
      </c>
      <c r="E25" s="229">
        <v>1220</v>
      </c>
      <c r="F25" s="643"/>
      <c r="G25" s="195"/>
    </row>
    <row r="26" spans="1:7" s="194" customFormat="1" ht="12.75" customHeight="1">
      <c r="A26" s="645" t="s">
        <v>1352</v>
      </c>
      <c r="B26" s="1046" t="s">
        <v>1198</v>
      </c>
      <c r="C26" s="286">
        <v>9775</v>
      </c>
      <c r="D26" s="286">
        <v>1571</v>
      </c>
      <c r="E26" s="229">
        <v>8204</v>
      </c>
      <c r="F26" s="643"/>
      <c r="G26" s="195"/>
    </row>
    <row r="27" spans="1:7" s="194" customFormat="1" ht="12.75" customHeight="1">
      <c r="A27" s="1051" t="s">
        <v>1353</v>
      </c>
      <c r="B27" s="1046" t="s">
        <v>66</v>
      </c>
      <c r="C27" s="286">
        <v>10059</v>
      </c>
      <c r="D27" s="286">
        <v>1648</v>
      </c>
      <c r="E27" s="229">
        <v>8411</v>
      </c>
      <c r="F27" s="643"/>
      <c r="G27" s="195"/>
    </row>
    <row r="28" spans="1:7" s="194" customFormat="1" ht="12.75" customHeight="1">
      <c r="A28" s="1050" t="s">
        <v>167</v>
      </c>
      <c r="B28" s="1046" t="s">
        <v>1198</v>
      </c>
      <c r="C28" s="286">
        <v>4398</v>
      </c>
      <c r="D28" s="286">
        <v>864</v>
      </c>
      <c r="E28" s="229">
        <v>3534</v>
      </c>
      <c r="F28" s="643"/>
      <c r="G28" s="195"/>
    </row>
    <row r="29" spans="1:7" s="194" customFormat="1" ht="12.75" customHeight="1">
      <c r="A29" s="1051" t="s">
        <v>1354</v>
      </c>
      <c r="B29" s="1046" t="s">
        <v>66</v>
      </c>
      <c r="C29" s="286">
        <v>5027</v>
      </c>
      <c r="D29" s="286">
        <v>921</v>
      </c>
      <c r="E29" s="229">
        <v>4106</v>
      </c>
      <c r="F29" s="811"/>
      <c r="G29" s="195"/>
    </row>
    <row r="30" spans="1:7" s="194" customFormat="1" ht="12.75" customHeight="1">
      <c r="A30" s="2940" t="s">
        <v>267</v>
      </c>
      <c r="B30" s="1046" t="s">
        <v>1198</v>
      </c>
      <c r="C30" s="286">
        <v>713</v>
      </c>
      <c r="D30" s="286">
        <v>703</v>
      </c>
      <c r="E30" s="229">
        <v>10</v>
      </c>
      <c r="F30" s="643"/>
      <c r="G30" s="195"/>
    </row>
    <row r="31" spans="1:7" s="194" customFormat="1" ht="12.75" customHeight="1">
      <c r="A31" s="1051" t="s">
        <v>168</v>
      </c>
      <c r="B31" s="1046" t="s">
        <v>66</v>
      </c>
      <c r="C31" s="286">
        <v>716</v>
      </c>
      <c r="D31" s="286">
        <v>703</v>
      </c>
      <c r="E31" s="229">
        <v>13</v>
      </c>
      <c r="F31" s="643"/>
      <c r="G31" s="195"/>
    </row>
    <row r="32" spans="1:7" s="194" customFormat="1" ht="12.75" customHeight="1">
      <c r="A32" s="645" t="s">
        <v>1355</v>
      </c>
      <c r="B32" s="1046" t="s">
        <v>1198</v>
      </c>
      <c r="C32" s="286">
        <v>3926</v>
      </c>
      <c r="D32" s="286">
        <v>1624</v>
      </c>
      <c r="E32" s="229">
        <v>2302</v>
      </c>
      <c r="F32" s="643"/>
      <c r="G32" s="195"/>
    </row>
    <row r="33" spans="1:7" s="194" customFormat="1" ht="12.75" customHeight="1">
      <c r="A33" s="1051" t="s">
        <v>1356</v>
      </c>
      <c r="B33" s="1046" t="s">
        <v>66</v>
      </c>
      <c r="C33" s="286">
        <v>4063</v>
      </c>
      <c r="D33" s="286">
        <v>1637</v>
      </c>
      <c r="E33" s="229">
        <v>2426</v>
      </c>
      <c r="F33" s="811"/>
      <c r="G33" s="195"/>
    </row>
    <row r="34" spans="1:7" s="194" customFormat="1" ht="12.75" customHeight="1">
      <c r="A34" s="645" t="s">
        <v>1715</v>
      </c>
      <c r="B34" s="1046" t="s">
        <v>1198</v>
      </c>
      <c r="C34" s="286">
        <v>7453</v>
      </c>
      <c r="D34" s="286">
        <v>860</v>
      </c>
      <c r="E34" s="229">
        <v>6593</v>
      </c>
      <c r="F34" s="643"/>
      <c r="G34" s="195"/>
    </row>
    <row r="35" spans="1:7" s="194" customFormat="1" ht="12.75" customHeight="1">
      <c r="A35" s="1051" t="s">
        <v>1357</v>
      </c>
      <c r="B35" s="1046" t="s">
        <v>66</v>
      </c>
      <c r="C35" s="286">
        <v>7696</v>
      </c>
      <c r="D35" s="286">
        <v>861</v>
      </c>
      <c r="E35" s="229">
        <v>6835</v>
      </c>
      <c r="F35" s="811"/>
      <c r="G35" s="195"/>
    </row>
    <row r="36" spans="1:7" s="194" customFormat="1" ht="12.75" customHeight="1">
      <c r="A36" s="645" t="s">
        <v>1358</v>
      </c>
      <c r="B36" s="1046" t="s">
        <v>1198</v>
      </c>
      <c r="C36" s="286">
        <v>2326</v>
      </c>
      <c r="D36" s="286">
        <v>1374</v>
      </c>
      <c r="E36" s="229">
        <v>952</v>
      </c>
      <c r="F36" s="643"/>
      <c r="G36" s="195"/>
    </row>
    <row r="37" spans="1:7" s="194" customFormat="1" ht="12.75" customHeight="1">
      <c r="A37" s="1051" t="s">
        <v>1359</v>
      </c>
      <c r="B37" s="1046" t="s">
        <v>66</v>
      </c>
      <c r="C37" s="286">
        <v>2378</v>
      </c>
      <c r="D37" s="286">
        <v>1408</v>
      </c>
      <c r="E37" s="229">
        <v>970</v>
      </c>
      <c r="F37" s="811"/>
      <c r="G37" s="811"/>
    </row>
    <row r="38" spans="1:7" s="194" customFormat="1" ht="12.75" customHeight="1">
      <c r="A38" s="645" t="s">
        <v>1275</v>
      </c>
      <c r="B38" s="1046" t="s">
        <v>1198</v>
      </c>
      <c r="C38" s="286">
        <v>10921</v>
      </c>
      <c r="D38" s="286">
        <v>5010</v>
      </c>
      <c r="E38" s="229">
        <v>5911</v>
      </c>
      <c r="F38" s="643"/>
      <c r="G38" s="195"/>
    </row>
    <row r="39" spans="1:7" s="194" customFormat="1" ht="12.75" customHeight="1">
      <c r="A39" s="1051" t="s">
        <v>1276</v>
      </c>
      <c r="B39" s="1046" t="s">
        <v>66</v>
      </c>
      <c r="C39" s="286">
        <v>11326</v>
      </c>
      <c r="D39" s="286">
        <v>5129</v>
      </c>
      <c r="E39" s="229">
        <v>6197</v>
      </c>
      <c r="F39" s="648"/>
      <c r="G39" s="195"/>
    </row>
    <row r="40" spans="1:7" s="194" customFormat="1" ht="12.75" customHeight="1">
      <c r="A40" s="99"/>
      <c r="B40"/>
      <c r="C40"/>
      <c r="D40"/>
      <c r="E40"/>
      <c r="F40" s="195"/>
      <c r="G40" s="195"/>
    </row>
    <row r="41" spans="1:7" s="194" customFormat="1" ht="12.75" customHeight="1">
      <c r="A41" s="977" t="s">
        <v>1713</v>
      </c>
      <c r="B41" s="977"/>
      <c r="C41" s="653"/>
      <c r="D41" s="653"/>
      <c r="E41" s="654"/>
      <c r="F41" s="195"/>
      <c r="G41" s="195"/>
    </row>
    <row r="42" spans="1:7" s="194" customFormat="1" ht="12.75" customHeight="1">
      <c r="A42" s="991" t="s">
        <v>1515</v>
      </c>
      <c r="B42"/>
      <c r="C42"/>
      <c r="D42"/>
      <c r="E42"/>
      <c r="F42" s="3"/>
      <c r="G42" s="195"/>
    </row>
    <row r="43" spans="1:7" ht="12.75" customHeight="1">
      <c r="C43" s="978"/>
      <c r="D43" s="978"/>
      <c r="E43" s="978"/>
    </row>
  </sheetData>
  <mergeCells count="5">
    <mergeCell ref="A10:B10"/>
    <mergeCell ref="A12:B12"/>
    <mergeCell ref="A14:B14"/>
    <mergeCell ref="A15:B15"/>
    <mergeCell ref="A11:B11"/>
  </mergeCells>
  <phoneticPr fontId="53" type="noConversion"/>
  <hyperlinks>
    <hyperlink ref="E3" location="'Spis tablic     List of tables'!A1" display="Powrót do spisu tablic" xr:uid="{00000000-0004-0000-3A00-000000000000}"/>
    <hyperlink ref="E4" location="'Spis tablic     List of tables'!A1" display="Powrót do spisu tablic" xr:uid="{00000000-0004-0000-3A00-000001000000}"/>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X82"/>
  <sheetViews>
    <sheetView showGridLines="0" zoomScaleNormal="120" workbookViewId="0">
      <pane xSplit="2" ySplit="20" topLeftCell="C21" activePane="bottomRight" state="frozen"/>
      <selection pane="topRight" activeCell="C1" sqref="C1"/>
      <selection pane="bottomLeft" activeCell="A21" sqref="A21"/>
      <selection pane="bottomRight" activeCell="M33" sqref="M33"/>
    </sheetView>
  </sheetViews>
  <sheetFormatPr defaultColWidth="8.75" defaultRowHeight="12.75" customHeight="1"/>
  <cols>
    <col min="1" max="1" width="5.125" style="107" customWidth="1"/>
    <col min="2" max="2" width="12.625" style="107" customWidth="1"/>
    <col min="3" max="3" width="9.25" style="107" customWidth="1"/>
    <col min="4" max="4" width="8.25" style="107" customWidth="1"/>
    <col min="5" max="6" width="9.25" style="107" customWidth="1"/>
    <col min="7" max="9" width="11.625" style="107" customWidth="1"/>
    <col min="10" max="15" width="8.75" style="107"/>
    <col min="16" max="22" width="5" style="107" customWidth="1"/>
    <col min="23" max="16384" width="8.75" style="107"/>
  </cols>
  <sheetData>
    <row r="1" spans="1:13" ht="12.75" customHeight="1">
      <c r="A1" s="2846" t="s">
        <v>1310</v>
      </c>
      <c r="B1" s="2846"/>
      <c r="C1" s="2846"/>
      <c r="D1" s="2846"/>
      <c r="E1" s="2846"/>
      <c r="F1" s="2846"/>
      <c r="G1" s="2846"/>
      <c r="H1" s="2846"/>
      <c r="I1" s="2846"/>
    </row>
    <row r="2" spans="1:13" ht="12.75" customHeight="1">
      <c r="A2" s="2847" t="s">
        <v>1311</v>
      </c>
      <c r="B2" s="2848"/>
      <c r="C2" s="2848"/>
      <c r="D2" s="2848"/>
      <c r="E2" s="2848"/>
      <c r="F2" s="2848"/>
      <c r="G2" s="2848"/>
      <c r="H2" s="2848"/>
      <c r="I2" s="2848"/>
    </row>
    <row r="3" spans="1:13" s="2852" customFormat="1" ht="12.75" customHeight="1">
      <c r="A3" s="2849" t="s">
        <v>1865</v>
      </c>
      <c r="B3" s="2850"/>
      <c r="C3" s="2850"/>
      <c r="D3" s="2851"/>
      <c r="E3" s="2851"/>
      <c r="F3" s="2952" t="s">
        <v>1236</v>
      </c>
      <c r="G3" s="2952"/>
      <c r="H3" s="2851"/>
      <c r="I3" s="2851"/>
      <c r="M3" s="107"/>
    </row>
    <row r="4" spans="1:13" s="2852" customFormat="1" ht="12.75" customHeight="1">
      <c r="A4" s="2853" t="s">
        <v>838</v>
      </c>
      <c r="B4" s="2854"/>
      <c r="C4" s="2854"/>
      <c r="D4" s="2851"/>
      <c r="E4" s="2851"/>
      <c r="F4" s="3051" t="s">
        <v>679</v>
      </c>
      <c r="G4" s="3051"/>
      <c r="H4" s="2851"/>
      <c r="I4" s="2851"/>
      <c r="M4" s="107"/>
    </row>
    <row r="5" spans="1:13" s="2852" customFormat="1" ht="12.75" customHeight="1">
      <c r="A5" s="2855"/>
      <c r="B5" s="2856"/>
      <c r="C5" s="2857"/>
      <c r="D5" s="2858"/>
      <c r="E5" s="2857"/>
      <c r="F5" s="2859"/>
      <c r="G5" s="2858"/>
      <c r="H5" s="2857"/>
      <c r="I5" s="2859"/>
      <c r="M5" s="107"/>
    </row>
    <row r="6" spans="1:13" s="2852" customFormat="1" ht="12.75" customHeight="1">
      <c r="A6" s="3072" t="s">
        <v>680</v>
      </c>
      <c r="B6" s="3073"/>
      <c r="C6" s="2860"/>
      <c r="D6" s="2861"/>
      <c r="E6" s="2860"/>
      <c r="F6" s="2862"/>
      <c r="G6" s="2861"/>
      <c r="H6" s="2860"/>
      <c r="I6" s="2862"/>
      <c r="M6" s="107"/>
    </row>
    <row r="7" spans="1:13" s="2852" customFormat="1" ht="12.75" customHeight="1">
      <c r="A7" s="3053" t="s">
        <v>552</v>
      </c>
      <c r="B7" s="3071"/>
      <c r="C7" s="2860"/>
      <c r="D7" s="2861"/>
      <c r="E7" s="2860"/>
      <c r="F7" s="2862"/>
      <c r="G7" s="2861"/>
      <c r="H7" s="2860"/>
      <c r="I7" s="2862"/>
      <c r="M7" s="107"/>
    </row>
    <row r="8" spans="1:13" s="2852" customFormat="1" ht="12.75" customHeight="1">
      <c r="A8" s="2863"/>
      <c r="B8" s="2864"/>
      <c r="C8" s="3054"/>
      <c r="D8" s="3055"/>
      <c r="E8" s="3054"/>
      <c r="F8" s="3056"/>
      <c r="G8" s="3055"/>
      <c r="H8" s="3054"/>
      <c r="I8" s="3056"/>
      <c r="M8" s="107"/>
    </row>
    <row r="9" spans="1:13" s="2852" customFormat="1" ht="12.75" customHeight="1">
      <c r="A9" s="2865" t="s">
        <v>450</v>
      </c>
      <c r="B9" s="2865"/>
      <c r="C9" s="3054" t="s">
        <v>1274</v>
      </c>
      <c r="D9" s="3055"/>
      <c r="E9" s="3054" t="s">
        <v>584</v>
      </c>
      <c r="F9" s="3056"/>
      <c r="G9" s="3055"/>
      <c r="H9" s="3054" t="s">
        <v>601</v>
      </c>
      <c r="I9" s="3056"/>
      <c r="M9" s="107"/>
    </row>
    <row r="10" spans="1:13" s="2852" customFormat="1" ht="12.75" customHeight="1">
      <c r="A10" s="2866" t="s">
        <v>399</v>
      </c>
      <c r="B10" s="2866"/>
      <c r="C10" s="3054" t="s">
        <v>599</v>
      </c>
      <c r="D10" s="3055"/>
      <c r="E10" s="3052" t="s">
        <v>403</v>
      </c>
      <c r="F10" s="3053"/>
      <c r="G10" s="3071"/>
      <c r="H10" s="3052" t="s">
        <v>1574</v>
      </c>
      <c r="I10" s="3053"/>
      <c r="M10" s="107"/>
    </row>
    <row r="11" spans="1:13" s="2852" customFormat="1" ht="12.75" customHeight="1">
      <c r="A11" s="2867" t="s">
        <v>1565</v>
      </c>
      <c r="B11" s="2866"/>
      <c r="C11" s="3052" t="s">
        <v>600</v>
      </c>
      <c r="D11" s="3071"/>
      <c r="E11" s="2868"/>
      <c r="F11" s="2868"/>
      <c r="G11" s="2868"/>
      <c r="H11" s="2869"/>
      <c r="I11" s="2868"/>
      <c r="M11" s="107"/>
    </row>
    <row r="12" spans="1:13" s="2852" customFormat="1" ht="12.75" customHeight="1">
      <c r="A12" s="2867" t="s">
        <v>893</v>
      </c>
      <c r="B12" s="2870"/>
      <c r="C12" s="3057" t="s">
        <v>1573</v>
      </c>
      <c r="D12" s="3058"/>
      <c r="E12" s="2871"/>
      <c r="F12" s="2868"/>
      <c r="G12" s="2872"/>
      <c r="H12" s="2871"/>
      <c r="I12" s="2868"/>
      <c r="M12" s="107"/>
    </row>
    <row r="13" spans="1:13" s="2852" customFormat="1" ht="12.75" customHeight="1">
      <c r="A13" s="2873" t="s">
        <v>451</v>
      </c>
      <c r="B13" s="2874"/>
      <c r="C13" s="2871"/>
      <c r="D13" s="2872"/>
      <c r="E13" s="2871"/>
      <c r="F13" s="2868"/>
      <c r="G13" s="2872"/>
      <c r="H13" s="2871"/>
      <c r="I13" s="2868"/>
      <c r="M13" s="107"/>
    </row>
    <row r="14" spans="1:13" s="2852" customFormat="1" ht="12.75" customHeight="1">
      <c r="A14" s="2875" t="s">
        <v>1388</v>
      </c>
      <c r="B14" s="2876"/>
      <c r="C14" s="2871"/>
      <c r="D14" s="2872"/>
      <c r="E14" s="2871"/>
      <c r="F14" s="2868"/>
      <c r="G14" s="2872"/>
      <c r="H14" s="2871"/>
      <c r="I14" s="2868"/>
      <c r="M14" s="107"/>
    </row>
    <row r="15" spans="1:13" s="2852" customFormat="1" ht="12.75" customHeight="1">
      <c r="A15" s="2877"/>
      <c r="B15" s="2877"/>
      <c r="C15" s="2878"/>
      <c r="D15" s="2879"/>
      <c r="E15" s="2878"/>
      <c r="F15" s="2880"/>
      <c r="G15" s="2879"/>
      <c r="H15" s="2878"/>
      <c r="I15" s="2880"/>
      <c r="M15" s="107"/>
    </row>
    <row r="16" spans="1:13" s="2852" customFormat="1" ht="12.75" customHeight="1">
      <c r="A16" s="3056"/>
      <c r="B16" s="3059"/>
      <c r="C16" s="3062" t="s">
        <v>1401</v>
      </c>
      <c r="D16" s="3062" t="s">
        <v>1402</v>
      </c>
      <c r="E16" s="2881"/>
      <c r="F16" s="3065" t="s">
        <v>1401</v>
      </c>
      <c r="G16" s="3062" t="s">
        <v>1402</v>
      </c>
      <c r="H16" s="3062" t="s">
        <v>1401</v>
      </c>
      <c r="I16" s="3068" t="s">
        <v>1402</v>
      </c>
      <c r="M16" s="107"/>
    </row>
    <row r="17" spans="1:24" s="2852" customFormat="1" ht="12.75" customHeight="1">
      <c r="A17" s="3056"/>
      <c r="B17" s="3059"/>
      <c r="C17" s="3063"/>
      <c r="D17" s="3063"/>
      <c r="E17" s="2882"/>
      <c r="F17" s="3066"/>
      <c r="G17" s="3063"/>
      <c r="H17" s="3063"/>
      <c r="I17" s="3069"/>
      <c r="M17" s="107"/>
    </row>
    <row r="18" spans="1:24" s="2852" customFormat="1" ht="12.75" customHeight="1">
      <c r="A18" s="3056"/>
      <c r="B18" s="3059"/>
      <c r="C18" s="3063"/>
      <c r="D18" s="3063"/>
      <c r="E18" s="2882" t="s">
        <v>898</v>
      </c>
      <c r="F18" s="3066"/>
      <c r="G18" s="3063"/>
      <c r="H18" s="3063"/>
      <c r="I18" s="3069"/>
      <c r="M18" s="107"/>
    </row>
    <row r="19" spans="1:24" s="2852" customFormat="1" ht="12.75" customHeight="1">
      <c r="A19" s="3056"/>
      <c r="B19" s="3059"/>
      <c r="C19" s="3063"/>
      <c r="D19" s="3063"/>
      <c r="E19" s="2883" t="s">
        <v>442</v>
      </c>
      <c r="F19" s="3066"/>
      <c r="G19" s="3063"/>
      <c r="H19" s="3063"/>
      <c r="I19" s="3069"/>
      <c r="M19" s="107"/>
    </row>
    <row r="20" spans="1:24" s="2852" customFormat="1" ht="12.75" customHeight="1" thickBot="1">
      <c r="A20" s="3060"/>
      <c r="B20" s="3061"/>
      <c r="C20" s="3064"/>
      <c r="D20" s="3064"/>
      <c r="E20" s="2884"/>
      <c r="F20" s="3067"/>
      <c r="G20" s="3064"/>
      <c r="H20" s="3064"/>
      <c r="I20" s="3070"/>
      <c r="M20" s="107"/>
    </row>
    <row r="21" spans="1:24" s="2852" customFormat="1" ht="12.75" customHeight="1">
      <c r="A21" s="2885"/>
      <c r="B21" s="2885"/>
      <c r="C21" s="2886"/>
      <c r="D21" s="2886"/>
      <c r="E21" s="2887"/>
      <c r="F21" s="2888"/>
      <c r="G21" s="2886"/>
      <c r="H21" s="2886"/>
      <c r="I21" s="2889"/>
      <c r="M21" s="107"/>
    </row>
    <row r="22" spans="1:24" s="608" customFormat="1" ht="12.6" customHeight="1">
      <c r="A22" s="606">
        <v>2022</v>
      </c>
      <c r="B22" s="2890" t="s">
        <v>1904</v>
      </c>
      <c r="C22" s="2891">
        <v>135.6</v>
      </c>
      <c r="D22" s="2891" t="s">
        <v>557</v>
      </c>
      <c r="E22" s="2891">
        <v>5850</v>
      </c>
      <c r="F22" s="2891">
        <v>115.2</v>
      </c>
      <c r="G22" s="2891" t="s">
        <v>557</v>
      </c>
      <c r="H22" s="2891">
        <v>111.3</v>
      </c>
      <c r="I22" s="2892" t="s">
        <v>557</v>
      </c>
      <c r="M22" s="107"/>
    </row>
    <row r="23" spans="1:24" s="598" customFormat="1" ht="12.75" customHeight="1">
      <c r="A23" s="830">
        <v>2023</v>
      </c>
      <c r="B23" s="1000" t="s">
        <v>1904</v>
      </c>
      <c r="C23" s="1882">
        <v>81.599999999999994</v>
      </c>
      <c r="D23" s="1881" t="s">
        <v>557</v>
      </c>
      <c r="E23" s="2052">
        <v>4962</v>
      </c>
      <c r="F23" s="1882">
        <v>84.8</v>
      </c>
      <c r="G23" s="1881" t="s">
        <v>557</v>
      </c>
      <c r="H23" s="1881">
        <v>82.9</v>
      </c>
      <c r="I23" s="1914" t="s">
        <v>557</v>
      </c>
      <c r="J23" s="607"/>
      <c r="K23" s="607"/>
      <c r="L23" s="607"/>
      <c r="M23" s="107"/>
      <c r="N23" s="607"/>
      <c r="O23" s="607"/>
      <c r="P23" s="607"/>
      <c r="Q23" s="607"/>
      <c r="R23" s="607"/>
      <c r="S23" s="607"/>
      <c r="T23" s="607"/>
      <c r="U23" s="607"/>
      <c r="V23" s="607"/>
      <c r="W23" s="607"/>
      <c r="X23" s="608"/>
    </row>
    <row r="24" spans="1:24" s="598" customFormat="1" ht="12.75" customHeight="1">
      <c r="A24" s="830">
        <v>2024</v>
      </c>
      <c r="B24" s="1000" t="s">
        <v>1904</v>
      </c>
      <c r="C24" s="1882">
        <v>133.69999999999999</v>
      </c>
      <c r="D24" s="1881" t="s">
        <v>557</v>
      </c>
      <c r="E24" s="2052">
        <v>4302</v>
      </c>
      <c r="F24" s="1882">
        <v>86.7</v>
      </c>
      <c r="G24" s="1881" t="s">
        <v>557</v>
      </c>
      <c r="H24" s="1882">
        <v>127</v>
      </c>
      <c r="I24" s="1914" t="s">
        <v>557</v>
      </c>
      <c r="J24" s="607"/>
      <c r="K24" s="607"/>
      <c r="L24" s="607"/>
      <c r="M24" s="107"/>
      <c r="N24" s="607"/>
      <c r="O24" s="607"/>
      <c r="P24" s="607"/>
      <c r="Q24" s="607"/>
      <c r="R24" s="607"/>
      <c r="S24" s="607"/>
      <c r="T24" s="607"/>
      <c r="U24" s="607"/>
      <c r="V24" s="607"/>
      <c r="W24" s="607"/>
      <c r="X24" s="608"/>
    </row>
    <row r="25" spans="1:24" s="598" customFormat="1" ht="12.75" customHeight="1">
      <c r="A25" s="830">
        <v>2025</v>
      </c>
      <c r="B25" s="1000" t="s">
        <v>1904</v>
      </c>
      <c r="C25" s="2385">
        <v>123.9</v>
      </c>
      <c r="D25" s="2387" t="s">
        <v>557</v>
      </c>
      <c r="E25" s="2052">
        <v>5139</v>
      </c>
      <c r="F25" s="2385">
        <v>119.5</v>
      </c>
      <c r="G25" s="2387" t="s">
        <v>557</v>
      </c>
      <c r="H25" s="2385">
        <v>95.8</v>
      </c>
      <c r="I25" s="1914" t="s">
        <v>557</v>
      </c>
      <c r="J25" s="607"/>
      <c r="K25" s="607"/>
      <c r="L25" s="607"/>
      <c r="M25" s="107"/>
      <c r="N25" s="607"/>
      <c r="O25" s="607"/>
      <c r="P25" s="607"/>
      <c r="Q25" s="607"/>
      <c r="R25" s="607"/>
      <c r="S25" s="607"/>
      <c r="T25" s="607"/>
      <c r="U25" s="607"/>
      <c r="V25" s="607"/>
      <c r="W25" s="607"/>
      <c r="X25" s="608"/>
    </row>
    <row r="26" spans="1:24" s="598" customFormat="1" ht="12.75" customHeight="1">
      <c r="A26" s="830"/>
      <c r="B26" s="1000"/>
      <c r="C26" s="2893"/>
      <c r="D26" s="2893"/>
      <c r="E26" s="1881"/>
      <c r="F26" s="1882"/>
      <c r="G26" s="1882"/>
      <c r="H26" s="2893"/>
      <c r="I26" s="2894"/>
      <c r="M26" s="107"/>
    </row>
    <row r="27" spans="1:24" s="598" customFormat="1" ht="12.75" customHeight="1">
      <c r="A27" s="830">
        <v>2022</v>
      </c>
      <c r="B27" s="1000" t="s">
        <v>1905</v>
      </c>
      <c r="C27" s="1914">
        <v>93</v>
      </c>
      <c r="D27" s="1882">
        <v>27.4</v>
      </c>
      <c r="E27" s="1845">
        <v>433</v>
      </c>
      <c r="F27" s="1882">
        <v>136.19999999999999</v>
      </c>
      <c r="G27" s="1882">
        <v>105.1</v>
      </c>
      <c r="H27" s="235">
        <v>134.69999999999999</v>
      </c>
      <c r="I27" s="2047">
        <v>74.400000000000006</v>
      </c>
      <c r="J27" s="131"/>
      <c r="K27" s="131"/>
      <c r="L27" s="131"/>
      <c r="M27" s="107"/>
      <c r="N27" s="131"/>
      <c r="O27" s="131"/>
      <c r="P27" s="962"/>
      <c r="Q27" s="962"/>
      <c r="R27" s="962"/>
      <c r="S27" s="962"/>
      <c r="T27" s="962"/>
      <c r="U27" s="962"/>
      <c r="V27" s="962"/>
      <c r="W27" s="597"/>
      <c r="X27" s="597"/>
    </row>
    <row r="28" spans="1:24" s="598" customFormat="1" ht="12.75" customHeight="1">
      <c r="A28" s="830"/>
      <c r="B28" s="1000" t="s">
        <v>1906</v>
      </c>
      <c r="C28" s="1914">
        <v>169.4</v>
      </c>
      <c r="D28" s="1882">
        <v>161.69999999999999</v>
      </c>
      <c r="E28" s="1845">
        <v>450</v>
      </c>
      <c r="F28" s="1882">
        <v>119</v>
      </c>
      <c r="G28" s="1882">
        <v>102.5</v>
      </c>
      <c r="H28" s="235">
        <v>133.6</v>
      </c>
      <c r="I28" s="2047">
        <v>106.7</v>
      </c>
      <c r="J28" s="131"/>
      <c r="K28" s="131"/>
      <c r="L28" s="131"/>
      <c r="M28" s="107"/>
      <c r="N28" s="131"/>
      <c r="O28" s="131"/>
      <c r="P28" s="962"/>
      <c r="Q28" s="962"/>
      <c r="R28" s="962"/>
      <c r="S28" s="962"/>
      <c r="T28" s="962"/>
      <c r="U28" s="962"/>
      <c r="V28" s="962"/>
      <c r="W28" s="597"/>
      <c r="X28" s="597"/>
    </row>
    <row r="29" spans="1:24" s="598" customFormat="1" ht="12.75" customHeight="1">
      <c r="A29" s="830"/>
      <c r="B29" s="1000" t="s">
        <v>1907</v>
      </c>
      <c r="C29" s="1914">
        <v>127.4</v>
      </c>
      <c r="D29" s="1882">
        <v>129.1</v>
      </c>
      <c r="E29" s="1845">
        <v>294</v>
      </c>
      <c r="F29" s="1882">
        <v>54.4</v>
      </c>
      <c r="G29" s="1882">
        <v>65.3</v>
      </c>
      <c r="H29" s="235">
        <v>127.5</v>
      </c>
      <c r="I29" s="2047">
        <v>127.5</v>
      </c>
      <c r="J29" s="131"/>
      <c r="K29" s="131"/>
      <c r="L29" s="131"/>
      <c r="M29" s="107"/>
      <c r="N29" s="597"/>
      <c r="O29" s="597"/>
      <c r="P29" s="597"/>
      <c r="Q29" s="597"/>
      <c r="R29" s="597"/>
      <c r="S29" s="597"/>
      <c r="T29" s="597"/>
      <c r="U29" s="597"/>
      <c r="V29" s="597"/>
      <c r="W29" s="597"/>
      <c r="X29" s="597"/>
    </row>
    <row r="30" spans="1:24" s="598" customFormat="1" ht="12.75" customHeight="1">
      <c r="A30" s="830"/>
      <c r="B30" s="1000" t="s">
        <v>1908</v>
      </c>
      <c r="C30" s="1914">
        <v>121.1</v>
      </c>
      <c r="D30" s="1882">
        <v>109.5</v>
      </c>
      <c r="E30" s="1845">
        <v>641</v>
      </c>
      <c r="F30" s="1882">
        <v>173.2</v>
      </c>
      <c r="G30" s="1882">
        <v>216.6</v>
      </c>
      <c r="H30" s="131">
        <v>136</v>
      </c>
      <c r="I30" s="1914">
        <v>101</v>
      </c>
      <c r="J30" s="131"/>
      <c r="K30" s="131"/>
      <c r="L30" s="131"/>
      <c r="M30" s="107"/>
      <c r="N30" s="597"/>
      <c r="O30" s="597"/>
      <c r="P30" s="597"/>
      <c r="Q30" s="597"/>
      <c r="R30" s="597"/>
      <c r="S30" s="597"/>
      <c r="T30" s="597"/>
      <c r="U30" s="597"/>
      <c r="V30" s="597"/>
      <c r="W30" s="597"/>
      <c r="X30" s="597"/>
    </row>
    <row r="31" spans="1:24" s="598" customFormat="1" ht="12.75" customHeight="1">
      <c r="A31" s="830"/>
      <c r="B31" s="1000" t="s">
        <v>1909</v>
      </c>
      <c r="C31" s="1914">
        <v>154.6</v>
      </c>
      <c r="D31" s="1882">
        <v>126.3</v>
      </c>
      <c r="E31" s="1845">
        <v>513</v>
      </c>
      <c r="F31" s="1882">
        <v>138.30000000000001</v>
      </c>
      <c r="G31" s="1882">
        <v>80</v>
      </c>
      <c r="H31" s="131">
        <v>119.1</v>
      </c>
      <c r="I31" s="1914">
        <v>91.9</v>
      </c>
      <c r="J31" s="131"/>
      <c r="K31" s="131"/>
      <c r="L31" s="131"/>
      <c r="M31" s="107"/>
      <c r="N31" s="597"/>
      <c r="O31" s="597"/>
      <c r="P31" s="597"/>
      <c r="Q31" s="597"/>
      <c r="R31" s="597"/>
      <c r="S31" s="597"/>
      <c r="T31" s="597"/>
      <c r="U31" s="597"/>
      <c r="V31" s="597"/>
      <c r="W31" s="597"/>
      <c r="X31" s="597"/>
    </row>
    <row r="32" spans="1:24" s="598" customFormat="1" ht="12.75" customHeight="1">
      <c r="A32" s="830"/>
      <c r="B32" s="1000" t="s">
        <v>1910</v>
      </c>
      <c r="C32" s="1914">
        <v>122.7</v>
      </c>
      <c r="D32" s="1882">
        <v>104.7</v>
      </c>
      <c r="E32" s="1845">
        <v>412</v>
      </c>
      <c r="F32" s="1882">
        <v>123.4</v>
      </c>
      <c r="G32" s="1882">
        <v>80.3</v>
      </c>
      <c r="H32" s="131">
        <v>109.7</v>
      </c>
      <c r="I32" s="1914">
        <v>97.2</v>
      </c>
      <c r="J32" s="131"/>
      <c r="K32" s="131"/>
      <c r="L32" s="131"/>
      <c r="M32" s="107"/>
      <c r="N32" s="597"/>
      <c r="O32" s="597"/>
      <c r="P32" s="597"/>
      <c r="Q32" s="597"/>
      <c r="R32" s="597"/>
      <c r="S32" s="597"/>
      <c r="T32" s="597"/>
      <c r="U32" s="597"/>
      <c r="V32" s="597"/>
      <c r="W32" s="597"/>
      <c r="X32" s="597"/>
    </row>
    <row r="33" spans="1:24" s="598" customFormat="1" ht="12.75" customHeight="1">
      <c r="A33" s="830"/>
      <c r="B33" s="1189" t="s">
        <v>1911</v>
      </c>
      <c r="C33" s="1882">
        <v>141.4</v>
      </c>
      <c r="D33" s="1882">
        <v>74.8</v>
      </c>
      <c r="E33" s="1845">
        <v>616</v>
      </c>
      <c r="F33" s="1882">
        <v>177</v>
      </c>
      <c r="G33" s="1882">
        <v>149.5</v>
      </c>
      <c r="H33" s="1881">
        <v>108.3</v>
      </c>
      <c r="I33" s="2047">
        <v>100.8</v>
      </c>
      <c r="J33" s="107"/>
      <c r="K33" s="107"/>
      <c r="L33" s="131"/>
      <c r="M33" s="107"/>
      <c r="N33" s="961"/>
      <c r="O33" s="961"/>
      <c r="P33" s="962"/>
      <c r="Q33" s="962"/>
      <c r="R33" s="962"/>
      <c r="S33" s="962"/>
      <c r="T33" s="962"/>
      <c r="U33" s="962"/>
      <c r="V33" s="962"/>
      <c r="W33" s="597"/>
      <c r="X33" s="597"/>
    </row>
    <row r="34" spans="1:24" s="598" customFormat="1" ht="12.75" customHeight="1">
      <c r="A34" s="830"/>
      <c r="B34" s="1189" t="s">
        <v>1912</v>
      </c>
      <c r="C34" s="1882">
        <v>133.5</v>
      </c>
      <c r="D34" s="1882">
        <v>109.8</v>
      </c>
      <c r="E34" s="1845">
        <v>415</v>
      </c>
      <c r="F34" s="1882">
        <v>97.6</v>
      </c>
      <c r="G34" s="1882">
        <v>67.400000000000006</v>
      </c>
      <c r="H34" s="1882">
        <v>103.6</v>
      </c>
      <c r="I34" s="1914">
        <v>95.7</v>
      </c>
      <c r="J34" s="107"/>
      <c r="K34" s="107"/>
      <c r="L34" s="131"/>
      <c r="M34" s="107"/>
      <c r="N34" s="961"/>
      <c r="O34" s="961"/>
      <c r="P34" s="962"/>
      <c r="Q34" s="962"/>
      <c r="R34" s="962"/>
      <c r="S34" s="962"/>
      <c r="T34" s="962"/>
      <c r="U34" s="962"/>
      <c r="V34" s="962"/>
    </row>
    <row r="35" spans="1:24" s="598" customFormat="1" ht="12.75" customHeight="1">
      <c r="A35" s="830"/>
      <c r="B35" s="1189" t="s">
        <v>1913</v>
      </c>
      <c r="C35" s="1882">
        <v>129</v>
      </c>
      <c r="D35" s="1882">
        <v>115.8</v>
      </c>
      <c r="E35" s="1845">
        <v>356</v>
      </c>
      <c r="F35" s="1882">
        <v>81.099999999999994</v>
      </c>
      <c r="G35" s="1882">
        <v>85.8</v>
      </c>
      <c r="H35" s="1882">
        <v>100.4</v>
      </c>
      <c r="I35" s="2047">
        <v>105.2</v>
      </c>
      <c r="J35" s="107"/>
      <c r="K35" s="107"/>
      <c r="L35" s="131"/>
      <c r="M35" s="107"/>
      <c r="N35" s="961"/>
      <c r="O35" s="961"/>
      <c r="P35" s="962"/>
      <c r="Q35" s="962"/>
      <c r="R35" s="962"/>
      <c r="S35" s="962"/>
      <c r="T35" s="962"/>
      <c r="U35" s="962"/>
      <c r="V35" s="962"/>
    </row>
    <row r="36" spans="1:24" s="598" customFormat="1" ht="12.75" customHeight="1">
      <c r="A36" s="830"/>
      <c r="B36" s="1189" t="s">
        <v>1914</v>
      </c>
      <c r="C36" s="1882">
        <v>219.9</v>
      </c>
      <c r="D36" s="1882">
        <v>161.69999999999999</v>
      </c>
      <c r="E36" s="1845">
        <v>443</v>
      </c>
      <c r="F36" s="1882">
        <v>136.30000000000001</v>
      </c>
      <c r="G36" s="1882">
        <v>124.4</v>
      </c>
      <c r="H36" s="1882">
        <v>95.8</v>
      </c>
      <c r="I36" s="2047">
        <v>105.5</v>
      </c>
      <c r="J36" s="107"/>
      <c r="K36" s="107"/>
      <c r="L36" s="131"/>
      <c r="M36" s="107"/>
      <c r="N36" s="961"/>
      <c r="O36" s="961"/>
      <c r="P36" s="962"/>
      <c r="Q36" s="962"/>
      <c r="R36" s="962"/>
      <c r="S36" s="962"/>
      <c r="T36" s="962"/>
      <c r="U36" s="962"/>
      <c r="V36" s="962"/>
    </row>
    <row r="37" spans="1:24" s="598" customFormat="1" ht="12.75" customHeight="1">
      <c r="A37" s="830"/>
      <c r="B37" s="1189" t="s">
        <v>1915</v>
      </c>
      <c r="C37" s="1882">
        <v>154.1</v>
      </c>
      <c r="D37" s="1882">
        <v>70.900000000000006</v>
      </c>
      <c r="E37" s="1845">
        <v>521</v>
      </c>
      <c r="F37" s="1882">
        <v>63.6</v>
      </c>
      <c r="G37" s="1882">
        <v>177.6</v>
      </c>
      <c r="H37" s="1882">
        <v>103.1</v>
      </c>
      <c r="I37" s="1914">
        <v>112</v>
      </c>
      <c r="J37" s="107"/>
      <c r="K37" s="107"/>
      <c r="L37" s="131"/>
      <c r="M37" s="107"/>
      <c r="N37" s="961"/>
      <c r="O37" s="961"/>
      <c r="P37" s="962"/>
      <c r="Q37" s="962"/>
      <c r="R37" s="962"/>
      <c r="S37" s="962"/>
      <c r="T37" s="962"/>
      <c r="U37" s="962"/>
      <c r="V37" s="962"/>
    </row>
    <row r="38" spans="1:24" s="598" customFormat="1" ht="12.75" customHeight="1">
      <c r="A38" s="830"/>
      <c r="B38" s="1189" t="s">
        <v>1916</v>
      </c>
      <c r="C38" s="1882">
        <v>126.1</v>
      </c>
      <c r="D38" s="1882">
        <v>139.69999999999999</v>
      </c>
      <c r="E38" s="1845">
        <v>756</v>
      </c>
      <c r="F38" s="1882">
        <v>183.5</v>
      </c>
      <c r="G38" s="1882">
        <v>145.1</v>
      </c>
      <c r="H38" s="1882">
        <v>96.9</v>
      </c>
      <c r="I38" s="2047">
        <v>88.4</v>
      </c>
      <c r="J38" s="107"/>
      <c r="K38" s="107"/>
      <c r="L38" s="131"/>
      <c r="M38" s="107"/>
      <c r="N38" s="961"/>
      <c r="O38" s="961"/>
      <c r="P38" s="962"/>
      <c r="Q38" s="962"/>
      <c r="R38" s="962"/>
      <c r="S38" s="962"/>
      <c r="T38" s="962"/>
      <c r="U38" s="962"/>
      <c r="V38" s="962"/>
    </row>
    <row r="39" spans="1:24" s="598" customFormat="1" ht="12.75" customHeight="1">
      <c r="A39" s="830"/>
      <c r="B39" s="1000"/>
      <c r="C39" s="1882"/>
      <c r="D39" s="1882"/>
      <c r="E39" s="1851"/>
      <c r="F39" s="1891"/>
      <c r="G39" s="1891"/>
      <c r="H39" s="1882"/>
      <c r="I39" s="2047"/>
      <c r="J39" s="107"/>
      <c r="K39" s="107"/>
      <c r="L39" s="131"/>
      <c r="M39" s="107"/>
      <c r="N39" s="961"/>
      <c r="O39" s="961"/>
      <c r="P39" s="962"/>
      <c r="Q39" s="962"/>
      <c r="R39" s="962"/>
      <c r="S39" s="962"/>
      <c r="T39" s="962"/>
      <c r="U39" s="962"/>
      <c r="V39" s="962"/>
    </row>
    <row r="40" spans="1:24" s="598" customFormat="1" ht="12.75" customHeight="1">
      <c r="A40" s="830">
        <v>2023</v>
      </c>
      <c r="B40" s="1000" t="s">
        <v>1905</v>
      </c>
      <c r="C40" s="1894">
        <v>123</v>
      </c>
      <c r="D40" s="1893">
        <v>26.7</v>
      </c>
      <c r="E40" s="1851">
        <v>539</v>
      </c>
      <c r="F40" s="1891">
        <v>124.5</v>
      </c>
      <c r="G40" s="1891">
        <v>71.3</v>
      </c>
      <c r="H40" s="1893">
        <v>105.5</v>
      </c>
      <c r="I40" s="2102">
        <v>81.099999999999994</v>
      </c>
      <c r="J40" s="971"/>
      <c r="K40" s="107"/>
      <c r="L40" s="131"/>
      <c r="M40" s="107"/>
      <c r="N40" s="961"/>
      <c r="O40" s="961"/>
      <c r="P40" s="962"/>
      <c r="Q40" s="962"/>
      <c r="R40" s="962"/>
      <c r="S40" s="962"/>
      <c r="T40" s="962"/>
      <c r="U40" s="962"/>
      <c r="V40" s="962"/>
    </row>
    <row r="41" spans="1:24" s="598" customFormat="1" ht="12.75" customHeight="1">
      <c r="A41" s="830"/>
      <c r="B41" s="1000" t="s">
        <v>1906</v>
      </c>
      <c r="C41" s="1893">
        <v>97.7</v>
      </c>
      <c r="D41" s="1893">
        <v>128.4</v>
      </c>
      <c r="E41" s="1851">
        <v>269</v>
      </c>
      <c r="F41" s="2051">
        <v>59.8</v>
      </c>
      <c r="G41" s="1162">
        <v>49.9</v>
      </c>
      <c r="H41" s="1894">
        <v>96</v>
      </c>
      <c r="I41" s="2102">
        <v>97.1</v>
      </c>
      <c r="J41" s="971"/>
      <c r="K41" s="107"/>
      <c r="L41" s="131"/>
      <c r="M41" s="107"/>
      <c r="N41" s="961"/>
      <c r="O41" s="961"/>
      <c r="P41" s="962"/>
      <c r="Q41" s="962"/>
      <c r="R41" s="962"/>
      <c r="S41" s="962"/>
      <c r="T41" s="962"/>
      <c r="U41" s="962"/>
      <c r="V41" s="962"/>
    </row>
    <row r="42" spans="1:24" s="598" customFormat="1" ht="12.75" customHeight="1">
      <c r="A42" s="830"/>
      <c r="B42" s="1000" t="s">
        <v>1907</v>
      </c>
      <c r="C42" s="1893">
        <v>88.1</v>
      </c>
      <c r="D42" s="1893">
        <v>116.4</v>
      </c>
      <c r="E42" s="1851">
        <v>371</v>
      </c>
      <c r="F42" s="1891">
        <v>126.2</v>
      </c>
      <c r="G42" s="2053">
        <v>137.9</v>
      </c>
      <c r="H42" s="1893">
        <v>92.8</v>
      </c>
      <c r="I42" s="2102">
        <v>123.3</v>
      </c>
      <c r="J42" s="971"/>
      <c r="K42" s="107"/>
      <c r="L42" s="131"/>
      <c r="M42" s="107"/>
      <c r="N42" s="961"/>
      <c r="O42" s="961"/>
      <c r="P42" s="962"/>
      <c r="Q42" s="962"/>
      <c r="R42" s="962"/>
      <c r="S42" s="962"/>
      <c r="T42" s="962"/>
      <c r="U42" s="962"/>
      <c r="V42" s="962"/>
    </row>
    <row r="43" spans="1:24" s="598" customFormat="1" ht="12.75" customHeight="1">
      <c r="A43" s="830"/>
      <c r="B43" s="1000" t="s">
        <v>1908</v>
      </c>
      <c r="C43" s="1882">
        <v>107</v>
      </c>
      <c r="D43" s="1882">
        <v>133</v>
      </c>
      <c r="E43" s="1845">
        <v>336</v>
      </c>
      <c r="F43" s="953">
        <v>52.4</v>
      </c>
      <c r="G43" s="1882">
        <v>89.4</v>
      </c>
      <c r="H43" s="1881">
        <v>92.4</v>
      </c>
      <c r="I43" s="235">
        <v>100.7</v>
      </c>
      <c r="J43" s="107"/>
      <c r="K43" s="107"/>
      <c r="L43" s="131"/>
      <c r="M43" s="107"/>
      <c r="N43" s="961"/>
      <c r="O43" s="859"/>
      <c r="P43" s="962"/>
      <c r="Q43" s="962"/>
      <c r="R43" s="962"/>
      <c r="S43" s="962"/>
      <c r="T43" s="962"/>
      <c r="U43" s="962"/>
      <c r="V43" s="962"/>
    </row>
    <row r="44" spans="1:24" s="598" customFormat="1" ht="12.75" customHeight="1">
      <c r="A44" s="830"/>
      <c r="B44" s="1000" t="s">
        <v>1909</v>
      </c>
      <c r="C44" s="1882">
        <v>76.599999999999994</v>
      </c>
      <c r="D44" s="1882">
        <v>90.4</v>
      </c>
      <c r="E44" s="1845">
        <v>359</v>
      </c>
      <c r="F44" s="1882">
        <v>70</v>
      </c>
      <c r="G44" s="1882">
        <v>106.8</v>
      </c>
      <c r="H44" s="1882">
        <v>105</v>
      </c>
      <c r="I44" s="1914">
        <v>104.4</v>
      </c>
      <c r="J44" s="107"/>
      <c r="K44" s="107"/>
      <c r="L44" s="131"/>
      <c r="M44" s="107"/>
      <c r="N44" s="961"/>
      <c r="O44" s="961"/>
      <c r="P44" s="962"/>
      <c r="Q44" s="962"/>
      <c r="R44" s="962"/>
      <c r="S44" s="962"/>
      <c r="T44" s="962"/>
      <c r="U44" s="962"/>
      <c r="V44" s="962"/>
    </row>
    <row r="45" spans="1:24" s="608" customFormat="1" ht="12.75" customHeight="1">
      <c r="A45" s="830"/>
      <c r="B45" s="1000" t="s">
        <v>1910</v>
      </c>
      <c r="C45" s="1882">
        <v>92.5</v>
      </c>
      <c r="D45" s="1882">
        <v>126.4</v>
      </c>
      <c r="E45" s="1845">
        <v>162</v>
      </c>
      <c r="F45" s="1882">
        <v>39.299999999999997</v>
      </c>
      <c r="G45" s="1882">
        <v>45.1</v>
      </c>
      <c r="H45" s="1881">
        <v>86.3</v>
      </c>
      <c r="I45" s="2047">
        <v>79.8</v>
      </c>
      <c r="J45" s="107"/>
      <c r="K45" s="107"/>
      <c r="L45" s="131"/>
      <c r="M45" s="107"/>
      <c r="N45" s="961"/>
      <c r="O45" s="961"/>
      <c r="P45" s="962"/>
      <c r="Q45" s="962"/>
      <c r="R45" s="962"/>
      <c r="S45" s="962"/>
      <c r="T45" s="962"/>
      <c r="U45" s="962"/>
      <c r="V45" s="962"/>
    </row>
    <row r="46" spans="1:24" s="598" customFormat="1" ht="12.75" customHeight="1">
      <c r="A46" s="830"/>
      <c r="B46" s="1189" t="s">
        <v>1911</v>
      </c>
      <c r="C46" s="1882">
        <v>80.099999999999994</v>
      </c>
      <c r="D46" s="1882">
        <v>64.900000000000006</v>
      </c>
      <c r="E46" s="1845">
        <v>310</v>
      </c>
      <c r="F46" s="1882">
        <v>50.3</v>
      </c>
      <c r="G46" s="1882">
        <v>191.4</v>
      </c>
      <c r="H46" s="1881">
        <v>79.599999999999994</v>
      </c>
      <c r="I46" s="1914">
        <v>93</v>
      </c>
      <c r="J46" s="107"/>
      <c r="K46" s="107"/>
      <c r="L46" s="131"/>
      <c r="M46" s="107"/>
      <c r="N46" s="961"/>
      <c r="O46" s="961"/>
      <c r="P46" s="962"/>
      <c r="Q46" s="962"/>
      <c r="R46" s="962"/>
      <c r="S46" s="962"/>
      <c r="T46" s="962"/>
      <c r="U46" s="962"/>
      <c r="V46" s="962"/>
      <c r="W46" s="597"/>
      <c r="X46" s="597"/>
    </row>
    <row r="47" spans="1:24" s="598" customFormat="1" ht="12.75" customHeight="1">
      <c r="A47" s="830"/>
      <c r="B47" s="1189" t="s">
        <v>1912</v>
      </c>
      <c r="C47" s="1882">
        <v>88.5</v>
      </c>
      <c r="D47" s="1882">
        <v>121.3</v>
      </c>
      <c r="E47" s="1845">
        <v>250</v>
      </c>
      <c r="F47" s="1882">
        <v>62</v>
      </c>
      <c r="G47" s="1882">
        <v>80.599999999999994</v>
      </c>
      <c r="H47" s="1882">
        <v>82.4</v>
      </c>
      <c r="I47" s="1914">
        <v>99.1</v>
      </c>
      <c r="J47" s="107"/>
      <c r="K47" s="107"/>
      <c r="L47" s="131"/>
      <c r="M47" s="107"/>
      <c r="N47" s="961"/>
      <c r="O47" s="961"/>
      <c r="P47" s="962"/>
      <c r="Q47" s="962"/>
      <c r="R47" s="962"/>
      <c r="S47" s="962"/>
      <c r="T47" s="962"/>
      <c r="U47" s="962"/>
      <c r="V47" s="962"/>
    </row>
    <row r="48" spans="1:24" s="598" customFormat="1" ht="12.75" customHeight="1">
      <c r="A48" s="830"/>
      <c r="B48" s="1189" t="s">
        <v>1913</v>
      </c>
      <c r="C48" s="1882">
        <v>95.3</v>
      </c>
      <c r="D48" s="1882">
        <v>124.7</v>
      </c>
      <c r="E48" s="1845">
        <v>272</v>
      </c>
      <c r="F48" s="1882">
        <v>76.400000000000006</v>
      </c>
      <c r="G48" s="1882">
        <v>108.8</v>
      </c>
      <c r="H48" s="1882">
        <v>76.099999999999994</v>
      </c>
      <c r="I48" s="1914">
        <v>97</v>
      </c>
      <c r="J48" s="107"/>
      <c r="K48" s="107"/>
      <c r="L48" s="131"/>
      <c r="M48" s="107"/>
      <c r="N48" s="961"/>
      <c r="O48" s="961"/>
      <c r="P48" s="962"/>
      <c r="Q48" s="962"/>
      <c r="R48" s="962"/>
      <c r="S48" s="962"/>
      <c r="T48" s="962"/>
      <c r="U48" s="962"/>
      <c r="V48" s="962"/>
    </row>
    <row r="49" spans="1:22" s="598" customFormat="1" ht="12.75" customHeight="1">
      <c r="A49" s="830"/>
      <c r="B49" s="1189" t="s">
        <v>1914</v>
      </c>
      <c r="C49" s="1882">
        <v>48</v>
      </c>
      <c r="D49" s="1882">
        <v>81.5</v>
      </c>
      <c r="E49" s="1845">
        <v>548</v>
      </c>
      <c r="F49" s="1882">
        <v>123.7020316027088</v>
      </c>
      <c r="G49" s="1882">
        <v>201.5</v>
      </c>
      <c r="H49" s="1882">
        <v>83</v>
      </c>
      <c r="I49" s="2047">
        <v>115.2</v>
      </c>
      <c r="J49" s="107"/>
      <c r="K49" s="107"/>
      <c r="L49" s="131"/>
      <c r="M49" s="107"/>
      <c r="N49" s="961"/>
      <c r="O49" s="961"/>
      <c r="P49" s="962"/>
      <c r="Q49" s="962"/>
      <c r="R49" s="962"/>
      <c r="S49" s="962"/>
      <c r="T49" s="962"/>
      <c r="U49" s="962"/>
      <c r="V49" s="962"/>
    </row>
    <row r="50" spans="1:22" s="598" customFormat="1" ht="12.75" customHeight="1">
      <c r="A50" s="830"/>
      <c r="B50" s="1189" t="s">
        <v>1915</v>
      </c>
      <c r="C50" s="1882">
        <v>66.900000000000006</v>
      </c>
      <c r="D50" s="1882">
        <v>98.7</v>
      </c>
      <c r="E50" s="1845">
        <v>676</v>
      </c>
      <c r="F50" s="1882">
        <v>129.75047984644914</v>
      </c>
      <c r="G50" s="1882">
        <v>123.35766423357664</v>
      </c>
      <c r="H50" s="1882">
        <v>76.7</v>
      </c>
      <c r="I50" s="1914">
        <v>103.5</v>
      </c>
      <c r="J50" s="107"/>
      <c r="K50" s="107"/>
      <c r="L50" s="131"/>
      <c r="M50" s="107"/>
      <c r="N50" s="961"/>
      <c r="O50" s="961"/>
      <c r="P50" s="962"/>
      <c r="Q50" s="962"/>
      <c r="R50" s="962"/>
      <c r="S50" s="962"/>
      <c r="T50" s="962"/>
      <c r="U50" s="962"/>
      <c r="V50" s="962"/>
    </row>
    <row r="51" spans="1:22" s="598" customFormat="1" ht="12.75" customHeight="1">
      <c r="A51" s="830"/>
      <c r="B51" s="1189" t="s">
        <v>1916</v>
      </c>
      <c r="C51" s="1882">
        <v>88</v>
      </c>
      <c r="D51" s="1882">
        <v>183.7</v>
      </c>
      <c r="E51" s="1845">
        <v>867</v>
      </c>
      <c r="F51" s="1882">
        <v>114.7</v>
      </c>
      <c r="G51" s="1882">
        <v>128.30000000000001</v>
      </c>
      <c r="H51" s="1882">
        <v>76.900000000000006</v>
      </c>
      <c r="I51" s="2047">
        <v>88.6</v>
      </c>
      <c r="J51" s="107"/>
      <c r="K51" s="107"/>
      <c r="L51" s="131"/>
      <c r="M51" s="107"/>
      <c r="N51" s="961"/>
      <c r="O51" s="961"/>
      <c r="P51" s="962"/>
      <c r="Q51" s="962"/>
      <c r="R51" s="962"/>
      <c r="S51" s="962"/>
      <c r="T51" s="962"/>
      <c r="U51" s="962"/>
      <c r="V51" s="962"/>
    </row>
    <row r="52" spans="1:22" s="598" customFormat="1" ht="12.75" customHeight="1">
      <c r="A52" s="830"/>
      <c r="B52" s="1000"/>
      <c r="C52" s="953"/>
      <c r="D52" s="1882"/>
      <c r="E52" s="1845"/>
      <c r="F52" s="1882"/>
      <c r="G52" s="1882"/>
      <c r="H52" s="1882"/>
      <c r="I52" s="2047"/>
      <c r="J52" s="107"/>
      <c r="K52" s="107"/>
      <c r="L52" s="131"/>
      <c r="M52" s="107"/>
      <c r="N52" s="961"/>
      <c r="O52" s="961"/>
      <c r="P52" s="962"/>
      <c r="Q52" s="962"/>
      <c r="R52" s="962"/>
      <c r="S52" s="962"/>
      <c r="T52" s="962"/>
      <c r="U52" s="962"/>
      <c r="V52" s="962"/>
    </row>
    <row r="53" spans="1:22" s="598" customFormat="1" ht="12.75" customHeight="1">
      <c r="A53" s="830">
        <v>2024</v>
      </c>
      <c r="B53" s="1000" t="s">
        <v>1905</v>
      </c>
      <c r="C53" s="1894">
        <v>115.7</v>
      </c>
      <c r="D53" s="1893">
        <v>35.1</v>
      </c>
      <c r="E53" s="1851">
        <v>335</v>
      </c>
      <c r="F53" s="1891">
        <v>62.5</v>
      </c>
      <c r="G53" s="1891">
        <v>38.6</v>
      </c>
      <c r="H53" s="1893">
        <v>107.3</v>
      </c>
      <c r="I53" s="2102">
        <v>113.1</v>
      </c>
      <c r="J53" s="971"/>
      <c r="K53" s="107"/>
      <c r="L53" s="131"/>
      <c r="M53" s="107"/>
      <c r="N53" s="961"/>
      <c r="O53" s="961"/>
      <c r="P53" s="962"/>
      <c r="Q53" s="962"/>
      <c r="R53" s="962"/>
      <c r="S53" s="962"/>
      <c r="T53" s="962"/>
      <c r="U53" s="962"/>
      <c r="V53" s="962"/>
    </row>
    <row r="54" spans="1:22" s="598" customFormat="1" ht="12.75" customHeight="1">
      <c r="A54" s="830"/>
      <c r="B54" s="1000" t="s">
        <v>1906</v>
      </c>
      <c r="C54" s="1893">
        <v>131.80000000000001</v>
      </c>
      <c r="D54" s="1893">
        <v>146.30000000000001</v>
      </c>
      <c r="E54" s="1851">
        <v>382</v>
      </c>
      <c r="F54" s="2051">
        <v>141.5</v>
      </c>
      <c r="G54" s="1162">
        <v>114</v>
      </c>
      <c r="H54" s="1894">
        <v>110.5</v>
      </c>
      <c r="I54" s="2102">
        <v>99.9</v>
      </c>
      <c r="J54" s="971"/>
      <c r="K54" s="107"/>
      <c r="L54" s="131"/>
      <c r="M54" s="107"/>
      <c r="N54" s="961"/>
      <c r="O54" s="961"/>
      <c r="P54" s="962"/>
      <c r="Q54" s="962"/>
      <c r="R54" s="962"/>
      <c r="S54" s="962"/>
      <c r="T54" s="962"/>
      <c r="U54" s="962"/>
      <c r="V54" s="962"/>
    </row>
    <row r="55" spans="1:22" s="598" customFormat="1" ht="12.75" customHeight="1">
      <c r="A55" s="830"/>
      <c r="B55" s="1000" t="s">
        <v>1907</v>
      </c>
      <c r="C55" s="1893">
        <v>123.4</v>
      </c>
      <c r="D55" s="1894">
        <v>109</v>
      </c>
      <c r="E55" s="1851">
        <v>348</v>
      </c>
      <c r="F55" s="1891">
        <v>92.6</v>
      </c>
      <c r="G55" s="2053">
        <v>91.1</v>
      </c>
      <c r="H55" s="1893">
        <v>106.5</v>
      </c>
      <c r="I55" s="2102">
        <v>118.8</v>
      </c>
      <c r="J55" s="971"/>
      <c r="K55" s="107"/>
      <c r="L55" s="131"/>
      <c r="M55" s="107"/>
      <c r="N55" s="961"/>
      <c r="O55" s="961"/>
      <c r="P55" s="962"/>
      <c r="Q55" s="962"/>
      <c r="R55" s="962"/>
      <c r="S55" s="962"/>
      <c r="T55" s="962"/>
      <c r="U55" s="962"/>
      <c r="V55" s="962"/>
    </row>
    <row r="56" spans="1:22" s="598" customFormat="1" ht="12.75" customHeight="1">
      <c r="A56" s="830"/>
      <c r="B56" s="1000" t="s">
        <v>1908</v>
      </c>
      <c r="C56" s="1882">
        <v>109.2</v>
      </c>
      <c r="D56" s="1882">
        <v>117.7</v>
      </c>
      <c r="E56" s="1845">
        <v>522</v>
      </c>
      <c r="F56" s="953">
        <v>155.69999999999999</v>
      </c>
      <c r="G56" s="1882">
        <v>150.30000000000001</v>
      </c>
      <c r="H56" s="1881">
        <v>107.3</v>
      </c>
      <c r="I56" s="235">
        <v>101.4</v>
      </c>
      <c r="J56" s="107"/>
      <c r="K56" s="107"/>
      <c r="L56" s="131"/>
      <c r="M56" s="107"/>
      <c r="N56" s="961"/>
      <c r="O56" s="859"/>
      <c r="P56" s="962"/>
      <c r="Q56" s="962"/>
      <c r="R56" s="962"/>
      <c r="S56" s="962"/>
      <c r="T56" s="962"/>
      <c r="U56" s="962"/>
      <c r="V56" s="962"/>
    </row>
    <row r="57" spans="1:22" s="598" customFormat="1" ht="12.75" customHeight="1">
      <c r="A57" s="830"/>
      <c r="B57" s="1000" t="s">
        <v>1909</v>
      </c>
      <c r="C57" s="1882">
        <v>78.5</v>
      </c>
      <c r="D57" s="1882">
        <v>65</v>
      </c>
      <c r="E57" s="1845">
        <v>313</v>
      </c>
      <c r="F57" s="953">
        <v>87.2</v>
      </c>
      <c r="G57" s="1882">
        <v>59.8</v>
      </c>
      <c r="H57" s="1881">
        <v>102.3</v>
      </c>
      <c r="I57" s="235">
        <v>99.5</v>
      </c>
      <c r="J57" s="107"/>
      <c r="K57" s="107"/>
      <c r="L57" s="131"/>
      <c r="M57" s="107"/>
      <c r="N57" s="961"/>
      <c r="O57" s="961"/>
      <c r="P57" s="962"/>
      <c r="Q57" s="962"/>
      <c r="R57" s="962"/>
      <c r="S57" s="962"/>
      <c r="T57" s="962"/>
      <c r="U57" s="962"/>
      <c r="V57" s="962"/>
    </row>
    <row r="58" spans="1:22" s="608" customFormat="1" ht="12.75" customHeight="1">
      <c r="A58" s="830"/>
      <c r="B58" s="1000" t="s">
        <v>1910</v>
      </c>
      <c r="C58" s="1882">
        <v>100.4</v>
      </c>
      <c r="D58" s="1882">
        <v>161.69999999999999</v>
      </c>
      <c r="E58" s="1845">
        <v>642</v>
      </c>
      <c r="F58" s="953">
        <v>396.3</v>
      </c>
      <c r="G58" s="1882">
        <v>205.1</v>
      </c>
      <c r="H58" s="1881">
        <v>122.8</v>
      </c>
      <c r="I58" s="235">
        <v>95.9</v>
      </c>
      <c r="J58" s="107"/>
      <c r="K58" s="107"/>
      <c r="L58" s="131"/>
      <c r="M58" s="107"/>
      <c r="N58" s="961"/>
      <c r="O58" s="961"/>
      <c r="P58" s="962"/>
      <c r="Q58" s="962"/>
      <c r="R58" s="962"/>
      <c r="S58" s="962"/>
      <c r="T58" s="962"/>
      <c r="U58" s="962"/>
      <c r="V58" s="962"/>
    </row>
    <row r="59" spans="1:22" s="608" customFormat="1" ht="12.75" customHeight="1">
      <c r="A59" s="830"/>
      <c r="B59" s="1000" t="s">
        <v>1911</v>
      </c>
      <c r="C59" s="1882">
        <v>215.1</v>
      </c>
      <c r="D59" s="1882">
        <v>139</v>
      </c>
      <c r="E59" s="1845">
        <v>297</v>
      </c>
      <c r="F59" s="953">
        <v>95.8</v>
      </c>
      <c r="G59" s="1882">
        <v>46.3</v>
      </c>
      <c r="H59" s="1881">
        <v>131.1</v>
      </c>
      <c r="I59" s="235">
        <v>99.3</v>
      </c>
      <c r="J59" s="107"/>
      <c r="K59" s="107"/>
      <c r="L59" s="131"/>
      <c r="M59" s="107"/>
      <c r="N59" s="961"/>
      <c r="O59" s="961"/>
      <c r="P59" s="962"/>
      <c r="Q59" s="962"/>
      <c r="R59" s="962"/>
      <c r="S59" s="962"/>
      <c r="T59" s="962"/>
      <c r="U59" s="962"/>
      <c r="V59" s="962"/>
    </row>
    <row r="60" spans="1:22" s="608" customFormat="1" ht="12.75" customHeight="1">
      <c r="A60" s="830"/>
      <c r="B60" s="1189" t="s">
        <v>1912</v>
      </c>
      <c r="C60" s="1882">
        <v>119</v>
      </c>
      <c r="D60" s="1882">
        <v>67.099999999999994</v>
      </c>
      <c r="E60" s="1845">
        <v>281</v>
      </c>
      <c r="F60" s="953">
        <v>112.4</v>
      </c>
      <c r="G60" s="1882">
        <v>94.6</v>
      </c>
      <c r="H60" s="1881">
        <v>125.6</v>
      </c>
      <c r="I60" s="235">
        <v>94.9</v>
      </c>
      <c r="J60" s="158"/>
      <c r="K60" s="107"/>
      <c r="L60" s="131"/>
      <c r="M60" s="107"/>
      <c r="N60" s="961"/>
      <c r="O60" s="961"/>
      <c r="P60" s="962"/>
      <c r="Q60" s="962"/>
      <c r="R60" s="962"/>
      <c r="S60" s="962"/>
      <c r="T60" s="962"/>
      <c r="U60" s="962"/>
      <c r="V60" s="962"/>
    </row>
    <row r="61" spans="1:22" s="608" customFormat="1" ht="12.75" customHeight="1">
      <c r="A61" s="830"/>
      <c r="B61" s="1189" t="s">
        <v>1913</v>
      </c>
      <c r="C61" s="1882">
        <v>85.2</v>
      </c>
      <c r="D61" s="1882">
        <v>89.2</v>
      </c>
      <c r="E61" s="1845">
        <v>207</v>
      </c>
      <c r="F61" s="953">
        <v>76.099999999999994</v>
      </c>
      <c r="G61" s="1882">
        <v>73.7</v>
      </c>
      <c r="H61" s="1881">
        <v>139.6</v>
      </c>
      <c r="I61" s="235">
        <v>107.8</v>
      </c>
      <c r="J61" s="158"/>
      <c r="K61" s="107"/>
      <c r="L61" s="131"/>
      <c r="M61" s="107"/>
      <c r="N61" s="961"/>
      <c r="O61" s="961"/>
      <c r="P61" s="962"/>
      <c r="Q61" s="962"/>
      <c r="R61" s="962"/>
      <c r="S61" s="962"/>
      <c r="T61" s="962"/>
      <c r="U61" s="962"/>
      <c r="V61" s="962"/>
    </row>
    <row r="62" spans="1:22" s="608" customFormat="1" ht="12.75" customHeight="1">
      <c r="A62" s="830"/>
      <c r="B62" s="1000" t="s">
        <v>1914</v>
      </c>
      <c r="C62" s="131">
        <v>105.7</v>
      </c>
      <c r="D62" s="2385">
        <v>101.1</v>
      </c>
      <c r="E62" s="2386">
        <v>420</v>
      </c>
      <c r="F62" s="2385">
        <v>76.599999999999994</v>
      </c>
      <c r="G62" s="2385">
        <v>202.9</v>
      </c>
      <c r="H62" s="2387">
        <v>131.6</v>
      </c>
      <c r="I62" s="2047">
        <v>108.7</v>
      </c>
      <c r="J62" s="158"/>
      <c r="K62" s="107"/>
      <c r="L62" s="131"/>
      <c r="M62" s="107"/>
      <c r="N62" s="961"/>
      <c r="O62" s="961"/>
      <c r="P62" s="962"/>
      <c r="Q62" s="962"/>
      <c r="R62" s="962"/>
      <c r="S62" s="962"/>
      <c r="T62" s="962"/>
      <c r="U62" s="962"/>
      <c r="V62" s="962"/>
    </row>
    <row r="63" spans="1:22" s="608" customFormat="1" ht="12.75" customHeight="1">
      <c r="A63" s="830"/>
      <c r="B63" s="1000" t="s">
        <v>1915</v>
      </c>
      <c r="C63" s="131">
        <v>165.5</v>
      </c>
      <c r="D63" s="2385">
        <v>154.5</v>
      </c>
      <c r="E63" s="2386">
        <v>277</v>
      </c>
      <c r="F63" s="2385">
        <v>41</v>
      </c>
      <c r="G63" s="2385">
        <v>66</v>
      </c>
      <c r="H63" s="2387">
        <v>124.8</v>
      </c>
      <c r="I63" s="2047">
        <v>98.1</v>
      </c>
      <c r="J63" s="158"/>
      <c r="K63" s="107"/>
      <c r="L63" s="131"/>
      <c r="M63" s="107"/>
      <c r="N63" s="961"/>
      <c r="O63" s="961"/>
      <c r="P63" s="962"/>
      <c r="Q63" s="962"/>
      <c r="R63" s="962"/>
      <c r="S63" s="962"/>
      <c r="T63" s="962"/>
      <c r="U63" s="962"/>
      <c r="V63" s="962"/>
    </row>
    <row r="64" spans="1:22" s="608" customFormat="1" ht="12.75" customHeight="1">
      <c r="A64" s="830"/>
      <c r="B64" s="1000" t="s">
        <v>1916</v>
      </c>
      <c r="C64" s="131">
        <v>151.30000000000001</v>
      </c>
      <c r="D64" s="2385">
        <v>168</v>
      </c>
      <c r="E64" s="2386">
        <v>277</v>
      </c>
      <c r="F64" s="2385">
        <v>31.9</v>
      </c>
      <c r="G64" s="2385">
        <v>100</v>
      </c>
      <c r="H64" s="2387">
        <v>127.5</v>
      </c>
      <c r="I64" s="2047">
        <v>90.5</v>
      </c>
      <c r="J64" s="158"/>
      <c r="K64" s="107"/>
      <c r="L64" s="131"/>
      <c r="M64" s="107"/>
      <c r="N64" s="961"/>
      <c r="O64" s="961"/>
      <c r="P64" s="962"/>
      <c r="Q64" s="962"/>
      <c r="R64" s="962"/>
      <c r="S64" s="962"/>
      <c r="T64" s="962"/>
      <c r="U64" s="962"/>
      <c r="V64" s="962"/>
    </row>
    <row r="65" spans="1:22" s="608" customFormat="1" ht="12.75" customHeight="1">
      <c r="A65" s="830"/>
      <c r="B65" s="1000"/>
      <c r="C65" s="131"/>
      <c r="D65" s="2385"/>
      <c r="E65" s="2386"/>
      <c r="F65" s="2385"/>
      <c r="G65" s="2385"/>
      <c r="H65" s="2387"/>
      <c r="I65" s="235"/>
      <c r="J65" s="158"/>
      <c r="K65" s="107"/>
      <c r="L65" s="131"/>
      <c r="M65" s="107"/>
      <c r="N65" s="961"/>
      <c r="O65" s="961"/>
      <c r="P65" s="962"/>
      <c r="Q65" s="962"/>
      <c r="R65" s="962"/>
      <c r="S65" s="962"/>
      <c r="T65" s="962"/>
      <c r="U65" s="962"/>
      <c r="V65" s="962"/>
    </row>
    <row r="66" spans="1:22" s="608" customFormat="1" ht="12.75" customHeight="1">
      <c r="A66" s="830">
        <v>2025</v>
      </c>
      <c r="B66" s="1000" t="s">
        <v>1905</v>
      </c>
      <c r="C66" s="131">
        <v>94.2</v>
      </c>
      <c r="D66" s="2385">
        <v>21.9</v>
      </c>
      <c r="E66" s="2386">
        <v>345</v>
      </c>
      <c r="F66" s="2385">
        <v>103</v>
      </c>
      <c r="G66" s="2385">
        <v>124.5</v>
      </c>
      <c r="H66" s="2387">
        <v>102.9</v>
      </c>
      <c r="I66" s="235">
        <v>91.3</v>
      </c>
      <c r="J66" s="158"/>
      <c r="K66" s="107"/>
      <c r="L66" s="131"/>
      <c r="M66" s="107"/>
      <c r="N66" s="961"/>
      <c r="O66" s="961"/>
      <c r="P66" s="962"/>
      <c r="Q66" s="962"/>
      <c r="R66" s="962"/>
      <c r="S66" s="962"/>
      <c r="T66" s="962"/>
      <c r="U66" s="962"/>
      <c r="V66" s="962"/>
    </row>
    <row r="67" spans="1:22" s="608" customFormat="1" ht="12.75" customHeight="1">
      <c r="A67" s="830"/>
      <c r="B67" s="1000" t="s">
        <v>1906</v>
      </c>
      <c r="C67" s="131">
        <v>141.80000000000001</v>
      </c>
      <c r="D67" s="2385">
        <v>220.1</v>
      </c>
      <c r="E67" s="2386">
        <v>472</v>
      </c>
      <c r="F67" s="2385">
        <v>123.6</v>
      </c>
      <c r="G67" s="2385">
        <v>136.80000000000001</v>
      </c>
      <c r="H67" s="2387">
        <v>105.2</v>
      </c>
      <c r="I67" s="235">
        <v>102.1</v>
      </c>
      <c r="J67" s="158"/>
      <c r="K67" s="107"/>
      <c r="L67" s="131"/>
      <c r="M67" s="107"/>
      <c r="N67" s="961"/>
      <c r="O67" s="961"/>
      <c r="P67" s="962"/>
      <c r="Q67" s="962"/>
      <c r="R67" s="962"/>
      <c r="S67" s="962"/>
      <c r="T67" s="962"/>
      <c r="U67" s="962"/>
      <c r="V67" s="962"/>
    </row>
    <row r="68" spans="1:22" s="608" customFormat="1" ht="12.75" customHeight="1">
      <c r="A68" s="830"/>
      <c r="B68" s="1000" t="s">
        <v>1907</v>
      </c>
      <c r="C68" s="131">
        <v>127.4</v>
      </c>
      <c r="D68" s="2385">
        <v>97.9</v>
      </c>
      <c r="E68" s="2386">
        <v>472</v>
      </c>
      <c r="F68" s="2385">
        <v>135.6</v>
      </c>
      <c r="G68" s="2385">
        <v>100</v>
      </c>
      <c r="H68" s="2387">
        <v>95.1</v>
      </c>
      <c r="I68" s="235">
        <v>107.4</v>
      </c>
      <c r="J68" s="158"/>
      <c r="K68" s="107"/>
      <c r="L68" s="131"/>
      <c r="M68" s="107"/>
      <c r="N68" s="961"/>
      <c r="O68" s="961"/>
      <c r="P68" s="962"/>
      <c r="Q68" s="962"/>
      <c r="R68" s="962"/>
      <c r="S68" s="962"/>
      <c r="T68" s="962"/>
      <c r="U68" s="962"/>
      <c r="V68" s="962"/>
    </row>
    <row r="69" spans="1:22" s="608" customFormat="1" ht="12.75" customHeight="1">
      <c r="A69" s="830"/>
      <c r="B69" s="1000" t="s">
        <v>1908</v>
      </c>
      <c r="C69" s="2385">
        <v>141.69999999999999</v>
      </c>
      <c r="D69" s="2385">
        <v>130.9</v>
      </c>
      <c r="E69" s="2386">
        <v>247</v>
      </c>
      <c r="F69" s="2385">
        <v>47.2</v>
      </c>
      <c r="G69" s="2385">
        <v>52.3</v>
      </c>
      <c r="H69" s="2387">
        <v>102.3</v>
      </c>
      <c r="I69" s="2047">
        <v>109.1</v>
      </c>
      <c r="J69" s="742"/>
      <c r="K69" s="107"/>
      <c r="L69" s="131"/>
      <c r="M69" s="107"/>
      <c r="N69" s="961"/>
      <c r="O69" s="961"/>
      <c r="P69" s="962"/>
      <c r="Q69" s="962"/>
      <c r="R69" s="962"/>
      <c r="S69" s="962"/>
      <c r="T69" s="962"/>
      <c r="U69" s="962"/>
      <c r="V69" s="962"/>
    </row>
    <row r="70" spans="1:22" s="608" customFormat="1" ht="12.75" customHeight="1">
      <c r="A70" s="830"/>
      <c r="B70" s="1000" t="s">
        <v>1909</v>
      </c>
      <c r="C70" s="2385">
        <v>194.7</v>
      </c>
      <c r="D70" s="2385">
        <v>89.3</v>
      </c>
      <c r="E70" s="2386">
        <v>287</v>
      </c>
      <c r="F70" s="2385">
        <v>91.7</v>
      </c>
      <c r="G70" s="2385">
        <v>116.2</v>
      </c>
      <c r="H70" s="2387">
        <v>90.9</v>
      </c>
      <c r="I70" s="2047">
        <v>88.4</v>
      </c>
      <c r="J70" s="742"/>
      <c r="K70" s="107"/>
      <c r="L70" s="131"/>
      <c r="M70" s="107"/>
      <c r="N70" s="961"/>
      <c r="O70" s="961"/>
      <c r="P70" s="962"/>
      <c r="Q70" s="962"/>
      <c r="R70" s="962"/>
      <c r="S70" s="962"/>
      <c r="T70" s="962"/>
      <c r="U70" s="962"/>
      <c r="V70" s="962"/>
    </row>
    <row r="71" spans="1:22" s="608" customFormat="1" ht="12.75" customHeight="1">
      <c r="A71" s="830"/>
      <c r="B71" s="1000" t="s">
        <v>1910</v>
      </c>
      <c r="C71" s="2385">
        <v>144.6</v>
      </c>
      <c r="D71" s="2385">
        <v>120.1</v>
      </c>
      <c r="E71" s="2386">
        <v>291</v>
      </c>
      <c r="F71" s="2385">
        <v>45.3</v>
      </c>
      <c r="G71" s="2385">
        <v>101.4</v>
      </c>
      <c r="H71" s="2387">
        <v>100.6</v>
      </c>
      <c r="I71" s="2047">
        <v>106.1</v>
      </c>
      <c r="J71" s="742"/>
      <c r="K71" s="107"/>
      <c r="L71" s="131"/>
      <c r="M71" s="107"/>
      <c r="N71" s="961"/>
      <c r="O71" s="961"/>
      <c r="P71" s="962"/>
      <c r="Q71" s="962"/>
      <c r="R71" s="962"/>
      <c r="S71" s="962"/>
      <c r="T71" s="962"/>
      <c r="U71" s="962"/>
      <c r="V71" s="962"/>
    </row>
    <row r="72" spans="1:22" s="608" customFormat="1" ht="12.75" customHeight="1">
      <c r="A72" s="830"/>
      <c r="B72" s="1000" t="s">
        <v>1911</v>
      </c>
      <c r="C72" s="131">
        <v>84.7</v>
      </c>
      <c r="D72" s="2385">
        <v>81.400000000000006</v>
      </c>
      <c r="E72" s="2386" t="s">
        <v>2408</v>
      </c>
      <c r="F72" s="2385" t="s">
        <v>2409</v>
      </c>
      <c r="G72" s="2385" t="s">
        <v>2410</v>
      </c>
      <c r="H72" s="2387">
        <v>113.3</v>
      </c>
      <c r="I72" s="235">
        <v>111.9</v>
      </c>
      <c r="J72" s="742"/>
      <c r="K72" s="107"/>
      <c r="L72" s="131"/>
      <c r="M72" s="107"/>
      <c r="N72" s="961"/>
      <c r="O72" s="961"/>
      <c r="P72" s="962"/>
      <c r="Q72" s="962"/>
      <c r="R72" s="962"/>
      <c r="S72" s="962"/>
      <c r="T72" s="962"/>
      <c r="U72" s="962"/>
      <c r="V72" s="962"/>
    </row>
    <row r="73" spans="1:22" s="608" customFormat="1" ht="12.75" customHeight="1">
      <c r="A73" s="830"/>
      <c r="B73" s="1000" t="s">
        <v>1912</v>
      </c>
      <c r="C73" s="131">
        <v>96.4</v>
      </c>
      <c r="D73" s="2385">
        <v>76.400000000000006</v>
      </c>
      <c r="E73" s="2386" t="s">
        <v>2411</v>
      </c>
      <c r="F73" s="2385" t="s">
        <v>2412</v>
      </c>
      <c r="G73" s="2385" t="s">
        <v>2413</v>
      </c>
      <c r="H73" s="2387">
        <v>98.1</v>
      </c>
      <c r="I73" s="235">
        <v>82.2</v>
      </c>
      <c r="J73" s="742"/>
      <c r="K73" s="107"/>
      <c r="L73" s="131"/>
      <c r="M73" s="107"/>
      <c r="N73" s="961"/>
      <c r="O73" s="961"/>
      <c r="P73" s="962"/>
      <c r="Q73" s="962"/>
      <c r="R73" s="962"/>
      <c r="S73" s="962"/>
      <c r="T73" s="962"/>
      <c r="U73" s="962"/>
      <c r="V73" s="962"/>
    </row>
    <row r="74" spans="1:22" s="608" customFormat="1" ht="12.75" customHeight="1">
      <c r="A74" s="830"/>
      <c r="B74" s="1000" t="s">
        <v>1913</v>
      </c>
      <c r="C74" s="131">
        <v>165.5</v>
      </c>
      <c r="D74" s="2385">
        <v>153.19999999999999</v>
      </c>
      <c r="E74" s="2386" t="s">
        <v>2414</v>
      </c>
      <c r="F74" s="2385" t="s">
        <v>2415</v>
      </c>
      <c r="G74" s="2385" t="s">
        <v>2416</v>
      </c>
      <c r="H74" s="2387">
        <v>104.6</v>
      </c>
      <c r="I74" s="131">
        <v>115</v>
      </c>
      <c r="J74" s="742"/>
      <c r="K74" s="107"/>
      <c r="L74" s="131"/>
      <c r="M74" s="107"/>
      <c r="N74" s="961"/>
      <c r="O74" s="961"/>
      <c r="P74" s="962"/>
      <c r="Q74" s="962"/>
      <c r="R74" s="962"/>
      <c r="S74" s="962"/>
      <c r="T74" s="962"/>
      <c r="U74" s="962"/>
      <c r="V74" s="962"/>
    </row>
    <row r="75" spans="1:22" s="608" customFormat="1" ht="12.75" customHeight="1">
      <c r="A75" s="830"/>
      <c r="B75" s="1000" t="s">
        <v>1914</v>
      </c>
      <c r="C75" s="953">
        <v>209.3</v>
      </c>
      <c r="D75" s="2385">
        <v>127.9</v>
      </c>
      <c r="E75" s="2386">
        <v>425</v>
      </c>
      <c r="F75" s="2385">
        <v>101.2</v>
      </c>
      <c r="G75" s="2385">
        <v>101.4</v>
      </c>
      <c r="H75" s="2047">
        <v>90.9</v>
      </c>
      <c r="I75" s="2047">
        <v>94.5</v>
      </c>
      <c r="J75" s="742"/>
      <c r="K75" s="107"/>
      <c r="L75" s="131"/>
      <c r="M75" s="107"/>
      <c r="N75" s="961"/>
      <c r="O75" s="961"/>
      <c r="P75" s="962"/>
      <c r="Q75" s="962"/>
      <c r="R75" s="962"/>
      <c r="S75" s="962"/>
      <c r="T75" s="962"/>
      <c r="U75" s="962"/>
      <c r="V75" s="962"/>
    </row>
    <row r="76" spans="1:22" s="608" customFormat="1" ht="12.75" customHeight="1">
      <c r="A76" s="830"/>
      <c r="B76" s="1000" t="s">
        <v>1915</v>
      </c>
      <c r="C76" s="953">
        <v>109.4</v>
      </c>
      <c r="D76" s="2385">
        <v>80.8</v>
      </c>
      <c r="E76" s="2386">
        <v>293</v>
      </c>
      <c r="F76" s="2385">
        <v>105.8</v>
      </c>
      <c r="G76" s="2385">
        <v>68.900000000000006</v>
      </c>
      <c r="H76" s="2047">
        <v>84.4</v>
      </c>
      <c r="I76" s="2047">
        <v>91.1</v>
      </c>
      <c r="J76" s="742"/>
      <c r="K76" s="107"/>
      <c r="L76" s="131"/>
      <c r="M76" s="107"/>
      <c r="N76" s="961"/>
      <c r="O76" s="961"/>
      <c r="P76" s="962"/>
      <c r="Q76" s="962"/>
      <c r="R76" s="962"/>
      <c r="S76" s="962"/>
      <c r="T76" s="962"/>
      <c r="U76" s="962"/>
      <c r="V76" s="962"/>
    </row>
    <row r="77" spans="1:22" s="608" customFormat="1" ht="12.75" customHeight="1">
      <c r="A77" s="830"/>
      <c r="B77" s="1000" t="s">
        <v>1916</v>
      </c>
      <c r="C77" s="953">
        <v>128.6</v>
      </c>
      <c r="D77" s="2385">
        <v>197.4</v>
      </c>
      <c r="E77" s="2386">
        <v>455</v>
      </c>
      <c r="F77" s="2385">
        <v>164.3</v>
      </c>
      <c r="G77" s="2385">
        <v>155.30000000000001</v>
      </c>
      <c r="H77" s="2047">
        <v>96.2</v>
      </c>
      <c r="I77" s="2047">
        <v>103.2</v>
      </c>
      <c r="J77" s="742"/>
      <c r="K77" s="107"/>
      <c r="L77" s="131"/>
      <c r="M77" s="107"/>
      <c r="N77" s="961"/>
      <c r="O77" s="961"/>
      <c r="P77" s="962"/>
      <c r="Q77" s="962"/>
      <c r="R77" s="962"/>
      <c r="S77" s="962"/>
      <c r="T77" s="962"/>
      <c r="U77" s="962"/>
      <c r="V77" s="962"/>
    </row>
    <row r="78" spans="1:22" s="598" customFormat="1" ht="12.75" customHeight="1">
      <c r="A78" s="830"/>
      <c r="B78" s="1000"/>
      <c r="C78" s="131"/>
      <c r="D78" s="131"/>
      <c r="E78" s="230"/>
      <c r="F78" s="131"/>
      <c r="G78" s="131"/>
      <c r="H78" s="131"/>
      <c r="I78" s="131"/>
      <c r="J78" s="158"/>
      <c r="K78" s="107"/>
      <c r="L78" s="131"/>
      <c r="M78" s="107"/>
      <c r="N78" s="961"/>
      <c r="O78" s="961"/>
      <c r="P78" s="962"/>
      <c r="Q78" s="962"/>
      <c r="R78" s="962"/>
      <c r="S78" s="962"/>
      <c r="T78" s="962"/>
      <c r="U78" s="962"/>
      <c r="V78" s="962"/>
    </row>
    <row r="79" spans="1:22" s="598" customFormat="1" ht="12.75" customHeight="1">
      <c r="A79" s="3048" t="s">
        <v>2052</v>
      </c>
      <c r="B79" s="3048"/>
      <c r="C79" s="3048"/>
      <c r="D79" s="3048"/>
      <c r="E79" s="3048"/>
      <c r="F79" s="3048"/>
      <c r="G79" s="3048"/>
      <c r="H79" s="3048"/>
      <c r="I79" s="3048"/>
      <c r="J79" s="107"/>
      <c r="K79" s="107"/>
      <c r="L79" s="131"/>
      <c r="M79" s="107"/>
      <c r="N79" s="961"/>
      <c r="O79" s="961"/>
      <c r="P79" s="962"/>
      <c r="Q79" s="962"/>
      <c r="R79" s="962"/>
      <c r="S79" s="962"/>
      <c r="T79" s="962"/>
      <c r="U79" s="962"/>
      <c r="V79" s="962"/>
    </row>
    <row r="80" spans="1:22" s="608" customFormat="1" ht="12.75" customHeight="1">
      <c r="A80" s="3049" t="s">
        <v>1934</v>
      </c>
      <c r="B80" s="3050"/>
      <c r="C80" s="3050"/>
      <c r="D80" s="3050"/>
      <c r="E80" s="3050"/>
      <c r="F80" s="3050"/>
      <c r="G80" s="3050"/>
      <c r="H80" s="3050"/>
      <c r="I80" s="3050"/>
      <c r="M80" s="107"/>
    </row>
    <row r="82" spans="5:5" ht="12.75" customHeight="1">
      <c r="E82" s="2895"/>
    </row>
  </sheetData>
  <mergeCells count="24">
    <mergeCell ref="I16:I20"/>
    <mergeCell ref="C11:D11"/>
    <mergeCell ref="C10:D10"/>
    <mergeCell ref="E10:G10"/>
    <mergeCell ref="A6:B6"/>
    <mergeCell ref="A7:B7"/>
    <mergeCell ref="C8:D8"/>
    <mergeCell ref="E8:G8"/>
    <mergeCell ref="A79:I79"/>
    <mergeCell ref="A80:I80"/>
    <mergeCell ref="F3:G3"/>
    <mergeCell ref="F4:G4"/>
    <mergeCell ref="H10:I10"/>
    <mergeCell ref="C9:D9"/>
    <mergeCell ref="E9:G9"/>
    <mergeCell ref="H9:I9"/>
    <mergeCell ref="H8:I8"/>
    <mergeCell ref="C12:D12"/>
    <mergeCell ref="A16:B20"/>
    <mergeCell ref="C16:C20"/>
    <mergeCell ref="D16:D20"/>
    <mergeCell ref="F16:F20"/>
    <mergeCell ref="G16:G20"/>
    <mergeCell ref="H16:H20"/>
  </mergeCells>
  <phoneticPr fontId="53" type="noConversion"/>
  <hyperlinks>
    <hyperlink ref="F3" location="'Spis tablic     List of tables'!A1" display="Powrót do spisu tablic" xr:uid="{00000000-0004-0000-0500-000000000000}"/>
    <hyperlink ref="F4" location="'Spis tablic     List of tables'!A1" display="Return to list tables" xr:uid="{00000000-0004-0000-0500-000001000000}"/>
    <hyperlink ref="F3:G3" location="'Spis tablic     List of tables'!A1" display="Powrót do spisu tablic" xr:uid="{00000000-0004-0000-0500-000002000000}"/>
  </hyperlinks>
  <pageMargins left="0.75" right="0.75" top="1" bottom="1" header="0.5" footer="0.5"/>
  <pageSetup paperSize="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3A1E8A67-82BC-473E-8A4F-ABE99C08EC5B}">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F54:G54</xm:sqref>
        </x14:conditionalFormatting>
        <x14:conditionalFormatting xmlns:xm="http://schemas.microsoft.com/office/excel/2006/main">
          <x14:cfRule type="expression" priority="2" id="{DC8B10BB-8C41-4A04-ABFB-AC6F43DB9C39}">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F41:G41</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61"/>
  <dimension ref="A1:X48"/>
  <sheetViews>
    <sheetView showGridLines="0" zoomScaleNormal="100" workbookViewId="0">
      <pane xSplit="2" ySplit="22" topLeftCell="C26" activePane="bottomRight" state="frozen"/>
      <selection pane="topRight" activeCell="C1" sqref="C1"/>
      <selection pane="bottomLeft" activeCell="A23" sqref="A23"/>
      <selection pane="bottomRight" activeCell="I38" sqref="I38"/>
    </sheetView>
  </sheetViews>
  <sheetFormatPr defaultColWidth="9" defaultRowHeight="12.75" customHeight="1"/>
  <cols>
    <col min="1" max="1" width="5.125" style="43" customWidth="1"/>
    <col min="2" max="2" width="12.625" style="43" customWidth="1"/>
    <col min="3" max="8" width="11.625" style="43" customWidth="1"/>
    <col min="9" max="16384" width="9" style="43"/>
  </cols>
  <sheetData>
    <row r="1" spans="1:10" ht="12.75" customHeight="1">
      <c r="A1" s="578" t="s">
        <v>1403</v>
      </c>
      <c r="B1" s="652"/>
    </row>
    <row r="2" spans="1:10" ht="12.75" customHeight="1">
      <c r="A2" s="801" t="s">
        <v>1360</v>
      </c>
      <c r="B2" s="660"/>
    </row>
    <row r="3" spans="1:10" s="611" customFormat="1" ht="12.75" customHeight="1">
      <c r="A3" s="99" t="s">
        <v>2319</v>
      </c>
      <c r="B3" s="99"/>
      <c r="E3" s="99"/>
      <c r="G3" s="586" t="s">
        <v>1236</v>
      </c>
      <c r="H3" s="655"/>
    </row>
    <row r="4" spans="1:10" s="99" customFormat="1" ht="12.75" customHeight="1">
      <c r="A4" s="650" t="s">
        <v>1449</v>
      </c>
      <c r="B4" s="650"/>
      <c r="E4" s="661"/>
      <c r="G4" s="781" t="s">
        <v>679</v>
      </c>
    </row>
    <row r="5" spans="1:10" s="99" customFormat="1" ht="12.75" customHeight="1">
      <c r="A5" s="802" t="s">
        <v>1751</v>
      </c>
      <c r="B5" s="663"/>
      <c r="C5" s="663"/>
      <c r="D5" s="663"/>
      <c r="E5" s="663"/>
      <c r="F5" s="663"/>
    </row>
    <row r="6" spans="1:10" s="99" customFormat="1" ht="12.75" customHeight="1">
      <c r="A6" s="797" t="s">
        <v>1450</v>
      </c>
      <c r="B6" s="664"/>
      <c r="C6" s="664"/>
      <c r="D6" s="664"/>
      <c r="E6" s="664"/>
      <c r="F6" s="664"/>
    </row>
    <row r="7" spans="1:10" s="99" customFormat="1" ht="12.75" customHeight="1">
      <c r="B7" s="633"/>
    </row>
    <row r="8" spans="1:10" s="99" customFormat="1" ht="12.75" customHeight="1">
      <c r="A8" s="639"/>
      <c r="B8" s="656"/>
      <c r="C8" s="3542" t="s">
        <v>1754</v>
      </c>
      <c r="D8" s="3543"/>
      <c r="E8" s="3543"/>
      <c r="F8" s="3543"/>
      <c r="G8" s="3543"/>
      <c r="H8" s="3543"/>
      <c r="I8" s="258"/>
      <c r="J8" s="258"/>
    </row>
    <row r="9" spans="1:10" s="99" customFormat="1" ht="12.75" customHeight="1">
      <c r="A9" s="258"/>
      <c r="B9" s="642"/>
      <c r="C9" s="3544"/>
      <c r="D9" s="3545"/>
      <c r="E9" s="3545"/>
      <c r="F9" s="3545"/>
      <c r="G9" s="3545"/>
      <c r="H9" s="3545"/>
      <c r="I9" s="258"/>
      <c r="J9" s="258"/>
    </row>
    <row r="10" spans="1:10" s="99" customFormat="1" ht="12.75" customHeight="1">
      <c r="A10" s="258"/>
      <c r="B10" s="48"/>
      <c r="C10" s="616"/>
      <c r="D10" s="3539" t="s">
        <v>1664</v>
      </c>
      <c r="E10" s="3540"/>
      <c r="F10" s="3540"/>
      <c r="G10" s="3540"/>
      <c r="H10" s="3540"/>
      <c r="I10" s="258"/>
      <c r="J10" s="258"/>
    </row>
    <row r="11" spans="1:10" s="99" customFormat="1" ht="12.75" customHeight="1">
      <c r="A11" s="3385"/>
      <c r="B11" s="3386"/>
      <c r="C11" s="197"/>
      <c r="D11" s="3477"/>
      <c r="E11" s="3541"/>
      <c r="F11" s="3541"/>
      <c r="G11" s="3541"/>
      <c r="H11" s="3541"/>
      <c r="I11" s="258"/>
      <c r="J11" s="258"/>
    </row>
    <row r="12" spans="1:10" s="99" customFormat="1" ht="12.75" customHeight="1">
      <c r="A12" s="3359" t="s">
        <v>561</v>
      </c>
      <c r="B12" s="3360"/>
      <c r="C12" s="197"/>
      <c r="D12" s="197"/>
      <c r="E12" s="197"/>
      <c r="F12" s="657"/>
      <c r="G12" s="657"/>
      <c r="H12" s="658"/>
      <c r="I12" s="258"/>
      <c r="J12" s="258"/>
    </row>
    <row r="13" spans="1:10" s="99" customFormat="1" ht="12.75" customHeight="1">
      <c r="A13" s="3371" t="s">
        <v>562</v>
      </c>
      <c r="B13" s="3388"/>
      <c r="C13" s="197"/>
      <c r="D13" s="197"/>
      <c r="E13" s="197"/>
      <c r="F13" s="589"/>
      <c r="G13" s="589"/>
      <c r="H13" s="617"/>
      <c r="I13" s="258"/>
      <c r="J13" s="258"/>
    </row>
    <row r="14" spans="1:10" s="99" customFormat="1" ht="12.75" customHeight="1">
      <c r="A14" s="258"/>
      <c r="B14" s="48"/>
      <c r="C14" s="197"/>
      <c r="D14" s="197"/>
      <c r="E14" s="197"/>
      <c r="F14" s="589"/>
      <c r="H14" s="617"/>
      <c r="I14" s="258"/>
      <c r="J14" s="258"/>
    </row>
    <row r="15" spans="1:10" s="99" customFormat="1" ht="12.75" customHeight="1">
      <c r="A15" s="3385" t="s">
        <v>1504</v>
      </c>
      <c r="B15" s="3386"/>
      <c r="C15" s="589"/>
      <c r="D15" s="197" t="s">
        <v>1282</v>
      </c>
      <c r="E15" s="197"/>
      <c r="F15" s="657"/>
      <c r="G15" s="197" t="s">
        <v>1280</v>
      </c>
      <c r="H15" s="196" t="s">
        <v>1283</v>
      </c>
      <c r="I15" s="258"/>
      <c r="J15" s="258"/>
    </row>
    <row r="16" spans="1:10" s="99" customFormat="1" ht="12.75" customHeight="1">
      <c r="A16" s="3385" t="s">
        <v>399</v>
      </c>
      <c r="B16" s="3386"/>
      <c r="C16" s="197" t="s">
        <v>568</v>
      </c>
      <c r="D16" s="197" t="s">
        <v>1287</v>
      </c>
      <c r="E16" s="589"/>
      <c r="F16" s="197"/>
      <c r="G16" s="197" t="s">
        <v>1281</v>
      </c>
      <c r="H16" s="196" t="s">
        <v>1288</v>
      </c>
      <c r="I16" s="258"/>
      <c r="J16" s="258"/>
    </row>
    <row r="17" spans="1:24" s="99" customFormat="1" ht="12.75" customHeight="1">
      <c r="A17" s="3361" t="s">
        <v>1683</v>
      </c>
      <c r="B17" s="3362"/>
      <c r="C17" s="782" t="s">
        <v>570</v>
      </c>
      <c r="D17" s="197" t="s">
        <v>1290</v>
      </c>
      <c r="E17" s="589"/>
      <c r="F17" s="197"/>
      <c r="G17" s="197" t="s">
        <v>1286</v>
      </c>
      <c r="H17" s="196" t="s">
        <v>1430</v>
      </c>
      <c r="I17" s="258"/>
      <c r="J17" s="258"/>
    </row>
    <row r="18" spans="1:24" s="99" customFormat="1" ht="12.75" customHeight="1">
      <c r="A18" s="3361" t="s">
        <v>893</v>
      </c>
      <c r="B18" s="3362"/>
      <c r="C18" s="589"/>
      <c r="D18" s="197" t="s">
        <v>308</v>
      </c>
      <c r="E18" s="197" t="s">
        <v>976</v>
      </c>
      <c r="F18" s="197" t="s">
        <v>875</v>
      </c>
      <c r="G18" s="197" t="s">
        <v>1429</v>
      </c>
      <c r="H18" s="784" t="s">
        <v>701</v>
      </c>
      <c r="I18" s="258"/>
      <c r="J18" s="258"/>
    </row>
    <row r="19" spans="1:24" s="99" customFormat="1" ht="12.75" customHeight="1">
      <c r="A19" s="258"/>
      <c r="B19" s="48"/>
      <c r="C19" s="589"/>
      <c r="D19" s="782" t="s">
        <v>375</v>
      </c>
      <c r="E19" s="782" t="s">
        <v>1752</v>
      </c>
      <c r="F19" s="782" t="s">
        <v>877</v>
      </c>
      <c r="G19" s="782" t="s">
        <v>307</v>
      </c>
      <c r="H19" s="784" t="s">
        <v>1363</v>
      </c>
      <c r="I19" s="258"/>
      <c r="J19" s="258"/>
    </row>
    <row r="20" spans="1:24" s="99" customFormat="1" ht="12.75" customHeight="1">
      <c r="A20" s="3385" t="s">
        <v>1505</v>
      </c>
      <c r="B20" s="3386"/>
      <c r="C20" s="589"/>
      <c r="D20" s="782" t="s">
        <v>166</v>
      </c>
      <c r="E20" s="589"/>
      <c r="F20" s="589"/>
      <c r="G20" s="782" t="s">
        <v>374</v>
      </c>
      <c r="I20" s="258"/>
      <c r="J20" s="258"/>
    </row>
    <row r="21" spans="1:24" s="99" customFormat="1" ht="12.75" customHeight="1">
      <c r="A21" s="3361" t="s">
        <v>1388</v>
      </c>
      <c r="B21" s="3362"/>
      <c r="C21" s="589"/>
      <c r="D21" s="782" t="s">
        <v>386</v>
      </c>
      <c r="E21" s="589"/>
      <c r="F21" s="589"/>
      <c r="G21" s="782" t="s">
        <v>1753</v>
      </c>
      <c r="H21" s="196"/>
      <c r="I21" s="258"/>
      <c r="J21" s="258"/>
    </row>
    <row r="22" spans="1:24" s="99" customFormat="1" ht="12.75" customHeight="1">
      <c r="A22" s="3385"/>
      <c r="B22" s="3386"/>
      <c r="C22" s="589"/>
      <c r="D22" s="589"/>
      <c r="E22" s="589"/>
      <c r="F22" s="589"/>
      <c r="G22" s="589"/>
      <c r="H22" s="768"/>
      <c r="I22" s="258"/>
      <c r="J22" s="258"/>
    </row>
    <row r="23" spans="1:24" s="99" customFormat="1" ht="12.75" customHeight="1">
      <c r="A23" s="639"/>
      <c r="B23" s="639"/>
      <c r="C23" s="614"/>
      <c r="D23" s="614"/>
      <c r="E23" s="614"/>
      <c r="F23" s="780"/>
      <c r="G23" s="614"/>
      <c r="H23" s="614"/>
      <c r="I23" s="258"/>
      <c r="J23" s="258"/>
    </row>
    <row r="24" spans="1:24" s="598" customFormat="1" ht="12.75" customHeight="1">
      <c r="A24" s="330">
        <v>2022</v>
      </c>
      <c r="B24" s="36" t="s">
        <v>1907</v>
      </c>
      <c r="C24" s="914">
        <v>339</v>
      </c>
      <c r="D24" s="914">
        <v>22</v>
      </c>
      <c r="E24" s="914">
        <v>30</v>
      </c>
      <c r="F24" s="914">
        <v>23</v>
      </c>
      <c r="G24" s="914">
        <v>52</v>
      </c>
      <c r="H24" s="922">
        <v>119</v>
      </c>
      <c r="I24" s="131"/>
      <c r="J24" s="131"/>
      <c r="K24" s="597"/>
      <c r="L24" s="597"/>
      <c r="M24" s="597"/>
      <c r="N24" s="597"/>
      <c r="O24" s="597"/>
      <c r="P24" s="597"/>
      <c r="Q24" s="597"/>
      <c r="R24" s="597"/>
      <c r="S24" s="597"/>
      <c r="T24" s="597"/>
      <c r="U24" s="597"/>
      <c r="V24" s="597"/>
      <c r="W24" s="597"/>
      <c r="X24" s="597"/>
    </row>
    <row r="25" spans="1:24" s="598" customFormat="1" ht="12.75" customHeight="1">
      <c r="A25" s="330"/>
      <c r="B25" s="36" t="s">
        <v>1910</v>
      </c>
      <c r="C25" s="914">
        <v>336</v>
      </c>
      <c r="D25" s="914">
        <v>22</v>
      </c>
      <c r="E25" s="914">
        <v>30</v>
      </c>
      <c r="F25" s="914">
        <v>23</v>
      </c>
      <c r="G25" s="914">
        <v>51</v>
      </c>
      <c r="H25" s="922">
        <v>119</v>
      </c>
      <c r="I25" s="131"/>
      <c r="J25" s="131"/>
      <c r="K25" s="597"/>
      <c r="L25" s="597"/>
      <c r="M25" s="597"/>
      <c r="N25" s="597"/>
      <c r="O25" s="597"/>
      <c r="P25" s="597"/>
      <c r="Q25" s="597"/>
      <c r="R25" s="597"/>
      <c r="S25" s="597"/>
      <c r="T25" s="597"/>
      <c r="U25" s="597"/>
      <c r="V25" s="597"/>
      <c r="W25" s="597"/>
      <c r="X25" s="597"/>
    </row>
    <row r="26" spans="1:24" s="598" customFormat="1" ht="12.75" customHeight="1">
      <c r="A26" s="1007"/>
      <c r="B26" s="36" t="s">
        <v>1913</v>
      </c>
      <c r="C26" s="851">
        <v>335</v>
      </c>
      <c r="D26" s="851">
        <v>21</v>
      </c>
      <c r="E26" s="851">
        <v>29</v>
      </c>
      <c r="F26" s="851">
        <v>23</v>
      </c>
      <c r="G26" s="851">
        <v>50</v>
      </c>
      <c r="H26" s="813">
        <v>119</v>
      </c>
      <c r="I26" s="131"/>
      <c r="J26" s="131"/>
      <c r="K26" s="597"/>
      <c r="L26" s="597"/>
      <c r="M26" s="597"/>
      <c r="N26" s="597"/>
      <c r="O26" s="597"/>
      <c r="P26" s="597"/>
      <c r="Q26" s="597"/>
      <c r="R26" s="597"/>
      <c r="S26" s="597"/>
      <c r="T26" s="597"/>
      <c r="U26" s="597"/>
      <c r="V26" s="597"/>
      <c r="W26" s="597"/>
      <c r="X26" s="597"/>
    </row>
    <row r="27" spans="1:24" s="598" customFormat="1" ht="12.75" customHeight="1">
      <c r="A27" s="1019"/>
      <c r="B27" s="36" t="s">
        <v>1916</v>
      </c>
      <c r="C27" s="914">
        <v>334</v>
      </c>
      <c r="D27" s="914">
        <v>21</v>
      </c>
      <c r="E27" s="914">
        <v>30</v>
      </c>
      <c r="F27" s="914">
        <v>23</v>
      </c>
      <c r="G27" s="914">
        <v>50</v>
      </c>
      <c r="H27" s="922">
        <v>118</v>
      </c>
      <c r="I27" s="131"/>
      <c r="J27" s="131"/>
      <c r="K27" s="597"/>
      <c r="L27" s="597"/>
      <c r="M27" s="597"/>
      <c r="N27" s="597"/>
      <c r="O27" s="597"/>
      <c r="P27" s="597"/>
      <c r="Q27" s="597"/>
      <c r="R27" s="597"/>
      <c r="S27" s="597"/>
      <c r="T27" s="597"/>
      <c r="U27" s="597"/>
      <c r="V27" s="597"/>
      <c r="W27" s="597"/>
      <c r="X27" s="597"/>
    </row>
    <row r="28" spans="1:24" s="99" customFormat="1" ht="12.75" customHeight="1">
      <c r="A28" s="620"/>
      <c r="B28" s="112"/>
      <c r="C28" s="130"/>
      <c r="D28" s="130"/>
      <c r="E28" s="130"/>
      <c r="F28" s="130"/>
      <c r="G28" s="130"/>
      <c r="H28" s="1003"/>
      <c r="I28" s="258"/>
      <c r="J28" s="258"/>
    </row>
    <row r="29" spans="1:24" s="1122" customFormat="1" ht="12.75" customHeight="1">
      <c r="A29" s="214">
        <v>2023</v>
      </c>
      <c r="B29" s="36" t="s">
        <v>1907</v>
      </c>
      <c r="C29" s="204">
        <v>325</v>
      </c>
      <c r="D29" s="204">
        <v>18</v>
      </c>
      <c r="E29" s="204">
        <v>30</v>
      </c>
      <c r="F29" s="204">
        <v>23</v>
      </c>
      <c r="G29" s="204">
        <v>48</v>
      </c>
      <c r="H29" s="1121">
        <v>114</v>
      </c>
      <c r="I29" s="131"/>
      <c r="J29" s="131"/>
    </row>
    <row r="30" spans="1:24" s="598" customFormat="1" ht="12.75" customHeight="1">
      <c r="A30" s="330"/>
      <c r="B30" s="36" t="s">
        <v>1910</v>
      </c>
      <c r="C30" s="914">
        <v>319</v>
      </c>
      <c r="D30" s="914">
        <v>17</v>
      </c>
      <c r="E30" s="914">
        <v>28</v>
      </c>
      <c r="F30" s="914">
        <v>23</v>
      </c>
      <c r="G30" s="914">
        <v>47</v>
      </c>
      <c r="H30" s="922">
        <v>112</v>
      </c>
      <c r="I30" s="131"/>
      <c r="J30" s="131"/>
      <c r="K30" s="597"/>
      <c r="L30" s="597"/>
      <c r="M30" s="597"/>
      <c r="N30" s="597"/>
      <c r="O30" s="597"/>
      <c r="P30" s="597"/>
      <c r="Q30" s="597"/>
      <c r="R30" s="597"/>
      <c r="S30" s="597"/>
      <c r="T30" s="597"/>
      <c r="U30" s="597"/>
      <c r="V30" s="597"/>
      <c r="W30" s="597"/>
      <c r="X30" s="597"/>
    </row>
    <row r="31" spans="1:24" s="598" customFormat="1" ht="12.75" customHeight="1">
      <c r="A31" s="330"/>
      <c r="B31" s="36" t="s">
        <v>1913</v>
      </c>
      <c r="C31" s="1174">
        <v>314</v>
      </c>
      <c r="D31" s="1174">
        <v>17</v>
      </c>
      <c r="E31" s="1174">
        <v>28</v>
      </c>
      <c r="F31" s="1174">
        <v>22</v>
      </c>
      <c r="G31" s="1174">
        <v>46</v>
      </c>
      <c r="H31" s="922">
        <v>112</v>
      </c>
      <c r="I31" s="131"/>
      <c r="J31" s="131"/>
      <c r="K31" s="597"/>
      <c r="L31" s="597"/>
      <c r="M31" s="597"/>
      <c r="N31" s="597"/>
      <c r="O31" s="597"/>
      <c r="P31" s="597"/>
      <c r="Q31" s="597"/>
      <c r="R31" s="597"/>
      <c r="S31" s="597"/>
      <c r="T31" s="597"/>
      <c r="U31" s="597"/>
      <c r="V31" s="597"/>
      <c r="W31" s="597"/>
      <c r="X31" s="597"/>
    </row>
    <row r="32" spans="1:24" s="598" customFormat="1" ht="12.75" customHeight="1">
      <c r="A32" s="330"/>
      <c r="B32" s="36" t="s">
        <v>1916</v>
      </c>
      <c r="C32" s="1342">
        <v>314</v>
      </c>
      <c r="D32" s="1342">
        <v>17</v>
      </c>
      <c r="E32" s="1342">
        <v>28</v>
      </c>
      <c r="F32" s="1342">
        <v>22</v>
      </c>
      <c r="G32" s="1342">
        <v>45</v>
      </c>
      <c r="H32" s="1343">
        <v>112</v>
      </c>
      <c r="I32" s="131"/>
      <c r="J32" s="131"/>
      <c r="K32" s="597"/>
      <c r="L32" s="597"/>
      <c r="M32" s="597"/>
      <c r="N32" s="597"/>
      <c r="O32" s="597"/>
      <c r="P32" s="597"/>
      <c r="Q32" s="597"/>
      <c r="R32" s="597"/>
      <c r="S32" s="597"/>
      <c r="T32" s="597"/>
      <c r="U32" s="597"/>
      <c r="V32" s="597"/>
      <c r="W32" s="597"/>
      <c r="X32" s="597"/>
    </row>
    <row r="33" spans="1:24" s="1463" customFormat="1" ht="12.75" customHeight="1">
      <c r="A33" s="1464"/>
      <c r="B33" s="112"/>
      <c r="C33" s="953"/>
      <c r="D33" s="1281"/>
      <c r="E33" s="1281"/>
      <c r="F33" s="1281"/>
      <c r="G33" s="1281"/>
      <c r="H33" s="1279"/>
    </row>
    <row r="34" spans="1:24" s="1122" customFormat="1" ht="12.75" customHeight="1">
      <c r="A34" s="214">
        <v>2024</v>
      </c>
      <c r="B34" s="36" t="s">
        <v>1907</v>
      </c>
      <c r="C34" s="204">
        <v>310</v>
      </c>
      <c r="D34" s="204">
        <v>16</v>
      </c>
      <c r="E34" s="204">
        <v>27</v>
      </c>
      <c r="F34" s="204">
        <v>22</v>
      </c>
      <c r="G34" s="204">
        <v>44</v>
      </c>
      <c r="H34" s="1121">
        <v>112</v>
      </c>
      <c r="I34" s="131"/>
      <c r="J34" s="131"/>
    </row>
    <row r="35" spans="1:24" s="598" customFormat="1" ht="12.75" customHeight="1">
      <c r="A35" s="330"/>
      <c r="B35" s="36" t="s">
        <v>1910</v>
      </c>
      <c r="C35" s="1614">
        <v>309</v>
      </c>
      <c r="D35" s="1614">
        <v>16</v>
      </c>
      <c r="E35" s="1614">
        <v>27</v>
      </c>
      <c r="F35" s="1614">
        <v>22</v>
      </c>
      <c r="G35" s="1614">
        <v>44</v>
      </c>
      <c r="H35" s="1615">
        <v>111</v>
      </c>
      <c r="I35" s="131"/>
      <c r="J35" s="131"/>
      <c r="K35" s="597"/>
      <c r="L35" s="597"/>
      <c r="M35" s="597"/>
      <c r="N35" s="597"/>
      <c r="O35" s="597"/>
      <c r="P35" s="597"/>
      <c r="Q35" s="597"/>
      <c r="R35" s="597"/>
      <c r="S35" s="597"/>
      <c r="T35" s="597"/>
      <c r="U35" s="597"/>
      <c r="V35" s="597"/>
      <c r="W35" s="597"/>
      <c r="X35" s="597"/>
    </row>
    <row r="36" spans="1:24" s="598" customFormat="1" ht="12.75" customHeight="1">
      <c r="A36" s="330"/>
      <c r="B36" s="36" t="s">
        <v>1913</v>
      </c>
      <c r="C36" s="122">
        <v>307</v>
      </c>
      <c r="D36" s="122">
        <v>16</v>
      </c>
      <c r="E36" s="122">
        <v>28</v>
      </c>
      <c r="F36" s="122">
        <v>22</v>
      </c>
      <c r="G36" s="122">
        <v>42</v>
      </c>
      <c r="H36" s="1847">
        <v>110</v>
      </c>
      <c r="I36" s="131"/>
      <c r="J36" s="131"/>
      <c r="K36" s="597"/>
      <c r="L36" s="597"/>
      <c r="M36" s="597"/>
      <c r="N36" s="597"/>
      <c r="O36" s="597"/>
      <c r="P36" s="597"/>
      <c r="Q36" s="597"/>
      <c r="R36" s="597"/>
      <c r="S36" s="597"/>
      <c r="T36" s="597"/>
      <c r="U36" s="597"/>
      <c r="V36" s="597"/>
      <c r="W36" s="597"/>
      <c r="X36" s="597"/>
    </row>
    <row r="37" spans="1:24" s="598" customFormat="1" ht="12.75" customHeight="1">
      <c r="A37" s="330"/>
      <c r="B37" s="36" t="s">
        <v>1916</v>
      </c>
      <c r="C37" s="1342">
        <v>306</v>
      </c>
      <c r="D37" s="1342">
        <v>16</v>
      </c>
      <c r="E37" s="1342">
        <v>28</v>
      </c>
      <c r="F37" s="1342">
        <v>22</v>
      </c>
      <c r="G37" s="1342">
        <v>42</v>
      </c>
      <c r="H37" s="1343">
        <v>109</v>
      </c>
      <c r="I37" s="131"/>
      <c r="J37" s="131"/>
      <c r="K37" s="597"/>
      <c r="L37" s="597"/>
      <c r="M37" s="597"/>
      <c r="N37" s="597"/>
      <c r="O37" s="597"/>
      <c r="P37" s="597"/>
      <c r="Q37" s="597"/>
      <c r="R37" s="597"/>
      <c r="S37" s="597"/>
      <c r="T37" s="597"/>
      <c r="U37" s="597"/>
      <c r="V37" s="597"/>
      <c r="W37" s="597"/>
      <c r="X37" s="597"/>
    </row>
    <row r="38" spans="1:24" s="598" customFormat="1" ht="12.75" customHeight="1">
      <c r="A38" s="330"/>
      <c r="B38" s="36"/>
      <c r="C38" s="2420"/>
      <c r="D38" s="2420"/>
      <c r="E38" s="2420"/>
      <c r="F38" s="2420"/>
      <c r="G38" s="2420"/>
      <c r="H38" s="1847"/>
      <c r="I38" s="131"/>
      <c r="J38" s="131"/>
      <c r="K38" s="597"/>
      <c r="L38" s="597"/>
      <c r="M38" s="597"/>
      <c r="N38" s="597"/>
      <c r="O38" s="597"/>
      <c r="P38" s="597"/>
      <c r="Q38" s="597"/>
      <c r="R38" s="597"/>
      <c r="S38" s="597"/>
      <c r="T38" s="597"/>
      <c r="U38" s="597"/>
      <c r="V38" s="597"/>
      <c r="W38" s="597"/>
      <c r="X38" s="597"/>
    </row>
    <row r="39" spans="1:24" s="598" customFormat="1" ht="12.75" customHeight="1">
      <c r="A39" s="214">
        <v>2025</v>
      </c>
      <c r="B39" s="36" t="s">
        <v>1907</v>
      </c>
      <c r="C39" s="2420">
        <v>304</v>
      </c>
      <c r="D39" s="2420">
        <v>16</v>
      </c>
      <c r="E39" s="2420">
        <v>28</v>
      </c>
      <c r="F39" s="2420">
        <v>22</v>
      </c>
      <c r="G39" s="2420">
        <v>39</v>
      </c>
      <c r="H39" s="1847">
        <v>108</v>
      </c>
      <c r="I39" s="131"/>
      <c r="J39" s="131"/>
      <c r="K39" s="597"/>
      <c r="L39" s="597"/>
      <c r="M39" s="597"/>
      <c r="N39" s="597"/>
      <c r="O39" s="597"/>
      <c r="P39" s="597"/>
      <c r="Q39" s="597"/>
      <c r="R39" s="597"/>
      <c r="S39" s="597"/>
      <c r="T39" s="597"/>
      <c r="U39" s="597"/>
      <c r="V39" s="597"/>
      <c r="W39" s="597"/>
      <c r="X39" s="597"/>
    </row>
    <row r="40" spans="1:24" s="598" customFormat="1" ht="12.75" customHeight="1">
      <c r="A40" s="214"/>
      <c r="B40" s="36" t="s">
        <v>1910</v>
      </c>
      <c r="C40" s="2420">
        <v>303</v>
      </c>
      <c r="D40" s="2420">
        <v>16</v>
      </c>
      <c r="E40" s="2420">
        <v>28</v>
      </c>
      <c r="F40" s="2420">
        <v>22</v>
      </c>
      <c r="G40" s="2420">
        <v>37</v>
      </c>
      <c r="H40" s="1847">
        <v>108</v>
      </c>
      <c r="I40" s="131"/>
      <c r="J40" s="131"/>
      <c r="K40" s="597"/>
      <c r="L40" s="597"/>
      <c r="M40" s="597"/>
      <c r="N40" s="597"/>
      <c r="O40" s="597"/>
      <c r="P40" s="597"/>
      <c r="Q40" s="597"/>
      <c r="R40" s="597"/>
      <c r="S40" s="597"/>
      <c r="T40" s="597"/>
      <c r="U40" s="597"/>
      <c r="V40" s="597"/>
      <c r="W40" s="597"/>
      <c r="X40" s="597"/>
    </row>
    <row r="41" spans="1:24" s="598" customFormat="1" ht="12.75" customHeight="1">
      <c r="A41" s="214"/>
      <c r="B41" s="36" t="s">
        <v>1913</v>
      </c>
      <c r="C41" s="2420">
        <v>316</v>
      </c>
      <c r="D41" s="2420">
        <v>16</v>
      </c>
      <c r="E41" s="2420">
        <v>40</v>
      </c>
      <c r="F41" s="2420">
        <v>23</v>
      </c>
      <c r="G41" s="2420">
        <v>37</v>
      </c>
      <c r="H41" s="1847">
        <v>107</v>
      </c>
      <c r="I41" s="131"/>
      <c r="J41" s="131"/>
      <c r="K41" s="597"/>
      <c r="L41" s="597"/>
      <c r="M41" s="597"/>
      <c r="N41" s="597"/>
      <c r="O41" s="597"/>
      <c r="P41" s="597"/>
      <c r="Q41" s="597"/>
      <c r="R41" s="597"/>
      <c r="S41" s="597"/>
      <c r="T41" s="597"/>
      <c r="U41" s="597"/>
      <c r="V41" s="597"/>
      <c r="W41" s="597"/>
      <c r="X41" s="597"/>
    </row>
    <row r="42" spans="1:24" s="598" customFormat="1" ht="12.75" customHeight="1">
      <c r="A42" s="214"/>
      <c r="B42" s="36" t="s">
        <v>1916</v>
      </c>
      <c r="C42" s="2420">
        <v>380</v>
      </c>
      <c r="D42" s="2420">
        <v>16</v>
      </c>
      <c r="E42" s="2420">
        <v>106</v>
      </c>
      <c r="F42" s="2420">
        <v>23</v>
      </c>
      <c r="G42" s="2420">
        <v>35</v>
      </c>
      <c r="H42" s="1847">
        <v>107</v>
      </c>
      <c r="I42" s="131"/>
      <c r="J42" s="131"/>
      <c r="K42" s="597"/>
      <c r="L42" s="597"/>
      <c r="M42" s="597"/>
      <c r="N42" s="597"/>
      <c r="O42" s="597"/>
      <c r="P42" s="597"/>
      <c r="Q42" s="597"/>
      <c r="R42" s="597"/>
      <c r="S42" s="597"/>
      <c r="T42" s="597"/>
      <c r="U42" s="597"/>
      <c r="V42" s="597"/>
      <c r="W42" s="597"/>
      <c r="X42" s="597"/>
    </row>
    <row r="43" spans="1:24" s="659" customFormat="1" ht="12.75" customHeight="1">
      <c r="A43" s="214"/>
      <c r="B43" s="282" t="s">
        <v>1198</v>
      </c>
      <c r="C43" s="2401">
        <v>124.2</v>
      </c>
      <c r="D43" s="2401">
        <v>100</v>
      </c>
      <c r="E43" s="2401">
        <v>378.6</v>
      </c>
      <c r="F43" s="2401">
        <v>104.5</v>
      </c>
      <c r="G43" s="2401">
        <v>83.3</v>
      </c>
      <c r="H43" s="1917">
        <v>98.2</v>
      </c>
    </row>
    <row r="44" spans="1:24" s="1463" customFormat="1" ht="12.75" customHeight="1">
      <c r="A44" s="2462"/>
      <c r="B44" s="112" t="s">
        <v>914</v>
      </c>
      <c r="C44" s="2401">
        <v>120.3</v>
      </c>
      <c r="D44" s="2401">
        <v>100</v>
      </c>
      <c r="E44" s="2401">
        <v>265</v>
      </c>
      <c r="F44" s="2401">
        <v>100</v>
      </c>
      <c r="G44" s="2401">
        <v>94.6</v>
      </c>
      <c r="H44" s="1917">
        <v>100</v>
      </c>
      <c r="I44" s="1606"/>
    </row>
    <row r="45" spans="1:24" s="99" customFormat="1" ht="12.75" customHeight="1">
      <c r="A45" s="665"/>
      <c r="B45" s="623"/>
      <c r="C45" s="621"/>
      <c r="D45" s="621"/>
      <c r="E45" s="621"/>
      <c r="F45" s="621"/>
      <c r="G45" s="621"/>
      <c r="H45" s="621"/>
      <c r="I45" s="1606"/>
      <c r="J45" s="258"/>
    </row>
    <row r="46" spans="1:24" s="99" customFormat="1" ht="24.95" customHeight="1">
      <c r="A46" s="3211" t="s">
        <v>1517</v>
      </c>
      <c r="B46" s="3211"/>
      <c r="C46" s="3211"/>
      <c r="D46" s="3211"/>
      <c r="E46" s="3211"/>
      <c r="F46" s="3211"/>
      <c r="G46" s="3211"/>
      <c r="H46" s="3211"/>
      <c r="I46" s="258"/>
      <c r="J46" s="258"/>
    </row>
    <row r="47" spans="1:24" s="99" customFormat="1" ht="12.75" customHeight="1">
      <c r="A47" s="3476" t="s">
        <v>1516</v>
      </c>
      <c r="B47" s="3476"/>
      <c r="C47" s="3476"/>
      <c r="D47" s="3476"/>
      <c r="E47" s="3476"/>
      <c r="F47" s="3476"/>
      <c r="G47" s="3476"/>
      <c r="H47" s="3476"/>
    </row>
    <row r="48" spans="1:24" ht="12.75" customHeight="1">
      <c r="A48" s="3546"/>
      <c r="B48" s="3547"/>
      <c r="C48" s="3547"/>
      <c r="D48" s="3547"/>
    </row>
  </sheetData>
  <mergeCells count="15">
    <mergeCell ref="A47:H47"/>
    <mergeCell ref="A48:D48"/>
    <mergeCell ref="A17:B17"/>
    <mergeCell ref="A18:B18"/>
    <mergeCell ref="A20:B20"/>
    <mergeCell ref="A21:B21"/>
    <mergeCell ref="A22:B22"/>
    <mergeCell ref="A46:H46"/>
    <mergeCell ref="D10:H11"/>
    <mergeCell ref="A16:B16"/>
    <mergeCell ref="C8:H9"/>
    <mergeCell ref="A13:B13"/>
    <mergeCell ref="A15:B15"/>
    <mergeCell ref="A11:B11"/>
    <mergeCell ref="A12:B12"/>
  </mergeCells>
  <phoneticPr fontId="53" type="noConversion"/>
  <hyperlinks>
    <hyperlink ref="G3" location="'Spis tablic     List of tables'!A1" display="Powrót do spisu tablic" xr:uid="{00000000-0004-0000-3B00-000000000000}"/>
    <hyperlink ref="G4" location="'Spis tablic     List of tables'!A1" display="Powrót do spisu tablic" xr:uid="{00000000-0004-0000-3B00-000001000000}"/>
    <hyperlink ref="G3" location="'Spis tablic     List of tables'!A1" display="Powrót do spisu tablic" xr:uid="{00000000-0004-0000-3B00-000002000000}"/>
  </hyperlinks>
  <pageMargins left="0.7" right="0.7" top="0.75" bottom="0.75" header="0.3" footer="0.3"/>
  <pageSetup paperSize="9" scale="70" orientation="landscape" r:id="rId1"/>
  <ignoredErrors>
    <ignoredError sqref="B24:B25"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2"/>
  <dimension ref="A1:Z52"/>
  <sheetViews>
    <sheetView showGridLines="0" zoomScaleNormal="100" workbookViewId="0">
      <pane xSplit="2" ySplit="26" topLeftCell="C33" activePane="bottomRight" state="frozen"/>
      <selection pane="topRight" activeCell="C1" sqref="C1"/>
      <selection pane="bottomLeft" activeCell="A27" sqref="A27"/>
      <selection pane="bottomRight" activeCell="R31" sqref="R31"/>
    </sheetView>
  </sheetViews>
  <sheetFormatPr defaultColWidth="9" defaultRowHeight="12.75" customHeight="1"/>
  <cols>
    <col min="1" max="1" width="5.125" style="43" customWidth="1"/>
    <col min="2" max="2" width="12.625" style="43" customWidth="1"/>
    <col min="3" max="15" width="11.625" style="43" customWidth="1"/>
    <col min="16" max="16384" width="9" style="43"/>
  </cols>
  <sheetData>
    <row r="1" spans="1:15" ht="12.75" customHeight="1">
      <c r="A1" s="578" t="s">
        <v>10</v>
      </c>
      <c r="B1" s="578"/>
      <c r="C1" s="578"/>
      <c r="D1" s="578"/>
      <c r="E1" s="578"/>
      <c r="F1" s="578"/>
      <c r="G1" s="578"/>
    </row>
    <row r="2" spans="1:15" ht="12.75" customHeight="1">
      <c r="A2" s="801" t="s">
        <v>1360</v>
      </c>
      <c r="B2" s="660"/>
      <c r="C2" s="660"/>
      <c r="D2" s="660"/>
      <c r="E2" s="660"/>
      <c r="F2" s="660"/>
    </row>
    <row r="3" spans="1:15" s="611" customFormat="1" ht="12.75" customHeight="1">
      <c r="A3" s="99" t="s">
        <v>2320</v>
      </c>
      <c r="B3" s="99"/>
      <c r="K3" s="586" t="s">
        <v>1236</v>
      </c>
      <c r="L3" s="586"/>
    </row>
    <row r="4" spans="1:15" s="99" customFormat="1" ht="12.75" customHeight="1">
      <c r="A4" s="650" t="s">
        <v>1449</v>
      </c>
      <c r="B4" s="650"/>
      <c r="C4" s="650"/>
      <c r="F4" s="258"/>
      <c r="K4" s="781" t="s">
        <v>679</v>
      </c>
      <c r="L4" s="601"/>
    </row>
    <row r="5" spans="1:15" s="662" customFormat="1" ht="12.75" customHeight="1">
      <c r="A5" s="802" t="s">
        <v>1757</v>
      </c>
    </row>
    <row r="6" spans="1:15" s="99" customFormat="1" ht="12.75" customHeight="1">
      <c r="A6" s="797" t="s">
        <v>1450</v>
      </c>
      <c r="B6" s="650"/>
      <c r="C6" s="650"/>
    </row>
    <row r="7" spans="1:15" s="99" customFormat="1" ht="12.75" customHeight="1">
      <c r="B7" s="633"/>
    </row>
    <row r="8" spans="1:15" s="99" customFormat="1" ht="12.75" customHeight="1">
      <c r="A8" s="639"/>
      <c r="B8" s="656"/>
      <c r="C8" s="3539" t="s">
        <v>1755</v>
      </c>
      <c r="D8" s="3549"/>
      <c r="E8" s="3549"/>
      <c r="F8" s="3549"/>
      <c r="G8" s="3549"/>
      <c r="H8" s="3549"/>
      <c r="I8" s="3549"/>
      <c r="J8" s="3549"/>
      <c r="K8" s="3549"/>
      <c r="L8" s="3549"/>
      <c r="M8" s="3549"/>
      <c r="N8" s="3550"/>
      <c r="O8" s="614"/>
    </row>
    <row r="9" spans="1:15" s="99" customFormat="1" ht="12.75" customHeight="1">
      <c r="A9" s="258"/>
      <c r="B9" s="642"/>
      <c r="C9" s="3551"/>
      <c r="D9" s="3552"/>
      <c r="E9" s="3552"/>
      <c r="F9" s="3552"/>
      <c r="G9" s="3552"/>
      <c r="H9" s="3552"/>
      <c r="I9" s="3552"/>
      <c r="J9" s="3552"/>
      <c r="K9" s="3552"/>
      <c r="L9" s="3552"/>
      <c r="M9" s="3552"/>
      <c r="N9" s="3553"/>
      <c r="O9" s="617"/>
    </row>
    <row r="10" spans="1:15" s="99" customFormat="1" ht="12.75" customHeight="1">
      <c r="A10" s="258"/>
      <c r="B10" s="48"/>
      <c r="C10" s="616"/>
      <c r="D10" s="616"/>
      <c r="E10" s="3539" t="s">
        <v>1756</v>
      </c>
      <c r="F10" s="3549"/>
      <c r="G10" s="3549"/>
      <c r="H10" s="3549"/>
      <c r="I10" s="3549"/>
      <c r="J10" s="3549"/>
      <c r="K10" s="3549"/>
      <c r="L10" s="3549"/>
      <c r="M10" s="3549"/>
      <c r="N10" s="3550"/>
      <c r="O10" s="617"/>
    </row>
    <row r="11" spans="1:15" s="99" customFormat="1" ht="12.75" customHeight="1">
      <c r="A11" s="3385"/>
      <c r="B11" s="3386"/>
      <c r="C11" s="589"/>
      <c r="D11" s="589"/>
      <c r="E11" s="3551"/>
      <c r="F11" s="3552"/>
      <c r="G11" s="3552"/>
      <c r="H11" s="3552"/>
      <c r="I11" s="3552"/>
      <c r="J11" s="3552"/>
      <c r="K11" s="3552"/>
      <c r="L11" s="3552"/>
      <c r="M11" s="3552"/>
      <c r="N11" s="3553"/>
      <c r="O11" s="617"/>
    </row>
    <row r="12" spans="1:15" s="99" customFormat="1" ht="12.75" customHeight="1">
      <c r="A12" s="258"/>
      <c r="B12" s="48"/>
      <c r="C12" s="589"/>
      <c r="D12" s="197"/>
      <c r="E12" s="641"/>
      <c r="F12" s="640"/>
      <c r="G12" s="640"/>
      <c r="H12" s="640"/>
      <c r="I12" s="258"/>
      <c r="J12" s="258"/>
      <c r="K12" s="48"/>
      <c r="L12" s="617"/>
      <c r="M12" s="258"/>
      <c r="N12" s="48"/>
      <c r="O12" s="617"/>
    </row>
    <row r="13" spans="1:15" s="99" customFormat="1" ht="12.75" customHeight="1">
      <c r="A13" s="3359" t="s">
        <v>561</v>
      </c>
      <c r="B13" s="3360"/>
      <c r="C13" s="589"/>
      <c r="D13" s="589"/>
      <c r="E13" s="196"/>
      <c r="F13" s="197"/>
      <c r="G13" s="197"/>
      <c r="H13" s="197"/>
      <c r="I13" s="3359" t="s">
        <v>1277</v>
      </c>
      <c r="J13" s="3359"/>
      <c r="K13" s="3360"/>
      <c r="L13" s="3548" t="s">
        <v>1278</v>
      </c>
      <c r="M13" s="3555"/>
      <c r="N13" s="3556"/>
      <c r="O13" s="196" t="s">
        <v>936</v>
      </c>
    </row>
    <row r="14" spans="1:15" s="99" customFormat="1" ht="12.75" customHeight="1">
      <c r="A14" s="3371" t="s">
        <v>562</v>
      </c>
      <c r="B14" s="3388"/>
      <c r="C14" s="589"/>
      <c r="D14" s="589"/>
      <c r="E14" s="617"/>
      <c r="F14" s="589"/>
      <c r="G14" s="589"/>
      <c r="H14" s="589"/>
      <c r="I14" s="3371" t="s">
        <v>1279</v>
      </c>
      <c r="J14" s="3490"/>
      <c r="K14" s="3388"/>
      <c r="L14" s="3554" t="s">
        <v>1716</v>
      </c>
      <c r="M14" s="3371"/>
      <c r="N14" s="3388"/>
      <c r="O14" s="196" t="s">
        <v>938</v>
      </c>
    </row>
    <row r="15" spans="1:15" s="99" customFormat="1" ht="12.75" customHeight="1">
      <c r="A15" s="258"/>
      <c r="B15" s="48"/>
      <c r="C15" s="589"/>
      <c r="D15" s="197" t="s">
        <v>1412</v>
      </c>
      <c r="E15" s="617"/>
      <c r="F15" s="589"/>
      <c r="G15" s="589"/>
      <c r="H15" s="589"/>
      <c r="I15" s="666"/>
      <c r="J15" s="666"/>
      <c r="K15" s="618"/>
      <c r="L15" s="667"/>
      <c r="M15" s="668"/>
      <c r="N15" s="669"/>
      <c r="O15" s="196" t="s">
        <v>806</v>
      </c>
    </row>
    <row r="16" spans="1:15" s="99" customFormat="1" ht="12.75" customHeight="1">
      <c r="A16" s="3385" t="s">
        <v>1504</v>
      </c>
      <c r="B16" s="3386"/>
      <c r="C16" s="589"/>
      <c r="D16" s="197" t="s">
        <v>1284</v>
      </c>
      <c r="E16" s="196"/>
      <c r="F16" s="657"/>
      <c r="G16" s="197" t="s">
        <v>1280</v>
      </c>
      <c r="H16" s="197" t="s">
        <v>1283</v>
      </c>
      <c r="I16" s="670"/>
      <c r="J16" s="614"/>
      <c r="K16" s="639"/>
      <c r="L16" s="616"/>
      <c r="M16" s="639"/>
      <c r="N16" s="615"/>
      <c r="O16" s="196" t="s">
        <v>1285</v>
      </c>
    </row>
    <row r="17" spans="1:26" s="99" customFormat="1" ht="12.75" customHeight="1">
      <c r="A17" s="3385" t="s">
        <v>399</v>
      </c>
      <c r="B17" s="3386"/>
      <c r="C17" s="197"/>
      <c r="D17" s="197" t="s">
        <v>1289</v>
      </c>
      <c r="E17" s="196"/>
      <c r="F17" s="197"/>
      <c r="G17" s="197" t="s">
        <v>1281</v>
      </c>
      <c r="H17" s="197" t="s">
        <v>1288</v>
      </c>
      <c r="I17" s="590"/>
      <c r="J17" s="3548" t="s">
        <v>1666</v>
      </c>
      <c r="K17" s="3359"/>
      <c r="L17" s="197"/>
      <c r="M17" s="3548" t="s">
        <v>1666</v>
      </c>
      <c r="N17" s="3359"/>
      <c r="O17" s="784" t="s">
        <v>808</v>
      </c>
    </row>
    <row r="18" spans="1:26" s="99" customFormat="1" ht="12.75" customHeight="1">
      <c r="A18" s="3361" t="s">
        <v>1683</v>
      </c>
      <c r="B18" s="3362"/>
      <c r="C18" s="197" t="s">
        <v>568</v>
      </c>
      <c r="D18" s="197" t="s">
        <v>306</v>
      </c>
      <c r="E18" s="197" t="s">
        <v>976</v>
      </c>
      <c r="F18" s="197" t="s">
        <v>875</v>
      </c>
      <c r="G18" s="197" t="s">
        <v>1286</v>
      </c>
      <c r="H18" s="197" t="s">
        <v>1430</v>
      </c>
      <c r="I18" s="590"/>
      <c r="J18" s="667"/>
      <c r="K18" s="668"/>
      <c r="L18" s="589"/>
      <c r="M18" s="668"/>
      <c r="N18" s="669"/>
      <c r="O18" s="784" t="s">
        <v>809</v>
      </c>
    </row>
    <row r="19" spans="1:26" s="99" customFormat="1" ht="12.75" customHeight="1">
      <c r="A19" s="3361" t="s">
        <v>893</v>
      </c>
      <c r="B19" s="3362"/>
      <c r="C19" s="782" t="s">
        <v>570</v>
      </c>
      <c r="D19" s="782" t="s">
        <v>1057</v>
      </c>
      <c r="E19" s="782" t="s">
        <v>1752</v>
      </c>
      <c r="F19" s="782" t="s">
        <v>877</v>
      </c>
      <c r="G19" s="197" t="s">
        <v>1429</v>
      </c>
      <c r="H19" s="782" t="s">
        <v>701</v>
      </c>
      <c r="I19" s="48"/>
      <c r="J19" s="640"/>
      <c r="K19" s="616"/>
      <c r="L19" s="589"/>
      <c r="M19" s="616"/>
      <c r="N19" s="616"/>
      <c r="O19" s="784" t="s">
        <v>373</v>
      </c>
    </row>
    <row r="20" spans="1:26" s="99" customFormat="1" ht="12.75" customHeight="1">
      <c r="A20" s="258"/>
      <c r="B20" s="48"/>
      <c r="C20" s="589"/>
      <c r="D20" s="782" t="s">
        <v>376</v>
      </c>
      <c r="E20" s="617"/>
      <c r="F20" s="589"/>
      <c r="G20" s="782" t="s">
        <v>307</v>
      </c>
      <c r="H20" s="782" t="s">
        <v>1363</v>
      </c>
      <c r="J20" s="197" t="s">
        <v>164</v>
      </c>
      <c r="K20" s="589"/>
      <c r="M20" s="197" t="s">
        <v>164</v>
      </c>
      <c r="N20" s="589"/>
      <c r="O20" s="784" t="s">
        <v>165</v>
      </c>
    </row>
    <row r="21" spans="1:26" s="99" customFormat="1" ht="12.75" customHeight="1">
      <c r="A21" s="3385" t="s">
        <v>1505</v>
      </c>
      <c r="B21" s="3386"/>
      <c r="C21" s="589"/>
      <c r="D21" s="782" t="s">
        <v>383</v>
      </c>
      <c r="F21" s="589"/>
      <c r="G21" s="782" t="s">
        <v>374</v>
      </c>
      <c r="H21" s="589"/>
      <c r="I21" s="590" t="s">
        <v>1243</v>
      </c>
      <c r="J21" s="197" t="s">
        <v>384</v>
      </c>
      <c r="K21" s="197" t="s">
        <v>385</v>
      </c>
      <c r="L21" s="197" t="s">
        <v>1243</v>
      </c>
      <c r="M21" s="197" t="s">
        <v>384</v>
      </c>
      <c r="N21" s="197" t="s">
        <v>385</v>
      </c>
      <c r="O21" s="784" t="s">
        <v>378</v>
      </c>
    </row>
    <row r="22" spans="1:26" s="99" customFormat="1" ht="12.75" customHeight="1">
      <c r="A22" s="3361" t="s">
        <v>1388</v>
      </c>
      <c r="B22" s="3362"/>
      <c r="C22" s="589"/>
      <c r="D22" s="589"/>
      <c r="F22" s="589"/>
      <c r="G22" s="782" t="s">
        <v>1753</v>
      </c>
      <c r="H22" s="197"/>
      <c r="I22" s="783" t="s">
        <v>570</v>
      </c>
      <c r="J22" s="197" t="s">
        <v>908</v>
      </c>
      <c r="K22" s="197" t="s">
        <v>909</v>
      </c>
      <c r="L22" s="782" t="s">
        <v>570</v>
      </c>
      <c r="M22" s="197" t="s">
        <v>908</v>
      </c>
      <c r="N22" s="197" t="s">
        <v>909</v>
      </c>
      <c r="O22" s="617"/>
    </row>
    <row r="23" spans="1:26" s="99" customFormat="1" ht="12.75" customHeight="1">
      <c r="A23" s="258"/>
      <c r="B23" s="48"/>
      <c r="C23" s="589"/>
      <c r="D23" s="589"/>
      <c r="E23" s="617"/>
      <c r="F23" s="589"/>
      <c r="G23" s="589"/>
      <c r="H23" s="589"/>
      <c r="I23" s="48"/>
      <c r="J23" s="782" t="s">
        <v>910</v>
      </c>
      <c r="K23" s="197" t="s">
        <v>911</v>
      </c>
      <c r="L23" s="589"/>
      <c r="M23" s="782" t="s">
        <v>910</v>
      </c>
      <c r="N23" s="197" t="s">
        <v>911</v>
      </c>
      <c r="O23" s="617"/>
    </row>
    <row r="24" spans="1:26" s="99" customFormat="1" ht="12.75" customHeight="1">
      <c r="A24" s="258"/>
      <c r="B24" s="48"/>
      <c r="C24" s="589"/>
      <c r="D24" s="589"/>
      <c r="E24" s="617"/>
      <c r="F24" s="589"/>
      <c r="G24" s="589"/>
      <c r="H24" s="589"/>
      <c r="I24" s="48"/>
      <c r="J24" s="782" t="s">
        <v>912</v>
      </c>
      <c r="K24" s="782" t="s">
        <v>1463</v>
      </c>
      <c r="L24" s="589"/>
      <c r="M24" s="782" t="s">
        <v>912</v>
      </c>
      <c r="N24" s="782" t="s">
        <v>1463</v>
      </c>
      <c r="O24" s="617"/>
    </row>
    <row r="25" spans="1:26" s="99" customFormat="1" ht="12.75" customHeight="1">
      <c r="A25" s="258"/>
      <c r="B25" s="48"/>
      <c r="C25" s="589"/>
      <c r="D25" s="589"/>
      <c r="E25" s="617"/>
      <c r="F25" s="589"/>
      <c r="G25" s="589"/>
      <c r="H25" s="589"/>
      <c r="I25" s="48"/>
      <c r="J25" s="782" t="s">
        <v>913</v>
      </c>
      <c r="K25" s="782" t="s">
        <v>383</v>
      </c>
      <c r="L25" s="589"/>
      <c r="M25" s="782" t="s">
        <v>913</v>
      </c>
      <c r="N25" s="782" t="s">
        <v>383</v>
      </c>
      <c r="O25" s="617"/>
    </row>
    <row r="26" spans="1:26" s="99" customFormat="1" ht="12.75" customHeight="1">
      <c r="A26" s="3385"/>
      <c r="B26" s="3386"/>
      <c r="C26" s="589"/>
      <c r="D26" s="589"/>
      <c r="E26" s="769"/>
      <c r="F26" s="589"/>
      <c r="G26" s="589"/>
      <c r="H26" s="197"/>
      <c r="I26" s="48"/>
      <c r="J26" s="589"/>
      <c r="K26" s="589"/>
      <c r="L26" s="589"/>
      <c r="M26" s="589"/>
      <c r="N26" s="589"/>
      <c r="O26" s="769"/>
    </row>
    <row r="27" spans="1:26" s="99" customFormat="1" ht="12.75" customHeight="1">
      <c r="A27" s="639"/>
      <c r="B27" s="639"/>
      <c r="C27" s="614"/>
      <c r="D27" s="614"/>
      <c r="E27" s="614"/>
      <c r="F27" s="614"/>
      <c r="G27" s="614"/>
      <c r="H27" s="614"/>
      <c r="I27" s="614"/>
      <c r="J27" s="614"/>
      <c r="K27" s="614"/>
      <c r="L27" s="614"/>
      <c r="M27" s="614"/>
      <c r="N27" s="614"/>
      <c r="O27" s="614"/>
    </row>
    <row r="28" spans="1:26" s="598" customFormat="1" ht="12.75" customHeight="1">
      <c r="A28" s="330">
        <v>2022</v>
      </c>
      <c r="B28" s="36" t="s">
        <v>1907</v>
      </c>
      <c r="C28" s="915">
        <v>11144</v>
      </c>
      <c r="D28" s="915">
        <v>1632</v>
      </c>
      <c r="E28" s="915">
        <v>2041</v>
      </c>
      <c r="F28" s="915">
        <v>1480</v>
      </c>
      <c r="G28" s="915">
        <v>2383</v>
      </c>
      <c r="H28" s="915">
        <v>628</v>
      </c>
      <c r="I28" s="915">
        <v>115</v>
      </c>
      <c r="J28" s="915">
        <v>2</v>
      </c>
      <c r="K28" s="915">
        <v>12</v>
      </c>
      <c r="L28" s="923">
        <v>9422</v>
      </c>
      <c r="M28" s="924">
        <v>3</v>
      </c>
      <c r="N28" s="923">
        <v>1557</v>
      </c>
      <c r="O28" s="923">
        <v>88905</v>
      </c>
      <c r="P28" s="597"/>
      <c r="Q28" s="597"/>
      <c r="R28" s="597"/>
      <c r="S28" s="597"/>
      <c r="T28" s="597"/>
      <c r="U28" s="597"/>
      <c r="V28" s="597"/>
      <c r="W28" s="597"/>
      <c r="X28" s="597"/>
      <c r="Y28" s="597"/>
      <c r="Z28" s="597"/>
    </row>
    <row r="29" spans="1:26" s="598" customFormat="1" ht="12.75" customHeight="1">
      <c r="A29" s="330"/>
      <c r="B29" s="36" t="s">
        <v>1910</v>
      </c>
      <c r="C29" s="915">
        <v>11269</v>
      </c>
      <c r="D29" s="915">
        <v>1639</v>
      </c>
      <c r="E29" s="915">
        <v>2049</v>
      </c>
      <c r="F29" s="915">
        <v>1492</v>
      </c>
      <c r="G29" s="915">
        <v>2413</v>
      </c>
      <c r="H29" s="915">
        <v>638</v>
      </c>
      <c r="I29" s="915">
        <v>118</v>
      </c>
      <c r="J29" s="915">
        <v>2</v>
      </c>
      <c r="K29" s="915">
        <v>13</v>
      </c>
      <c r="L29" s="923">
        <v>9557</v>
      </c>
      <c r="M29" s="924">
        <v>3</v>
      </c>
      <c r="N29" s="923">
        <v>1564</v>
      </c>
      <c r="O29" s="923">
        <v>89751</v>
      </c>
      <c r="P29" s="597"/>
      <c r="Q29" s="597"/>
      <c r="R29" s="597"/>
      <c r="S29" s="597"/>
      <c r="T29" s="597"/>
      <c r="U29" s="597"/>
      <c r="V29" s="597"/>
      <c r="W29" s="597"/>
      <c r="X29" s="597"/>
      <c r="Y29" s="597"/>
      <c r="Z29" s="597"/>
    </row>
    <row r="30" spans="1:26" s="598" customFormat="1" ht="12.75" customHeight="1">
      <c r="A30" s="1007"/>
      <c r="B30" s="36" t="s">
        <v>1913</v>
      </c>
      <c r="C30" s="849">
        <v>11388</v>
      </c>
      <c r="D30" s="849">
        <v>1631</v>
      </c>
      <c r="E30" s="849">
        <v>2065</v>
      </c>
      <c r="F30" s="849">
        <v>1510</v>
      </c>
      <c r="G30" s="849">
        <v>2435</v>
      </c>
      <c r="H30" s="849">
        <v>655</v>
      </c>
      <c r="I30" s="849">
        <v>122</v>
      </c>
      <c r="J30" s="849">
        <v>2</v>
      </c>
      <c r="K30" s="849">
        <v>12</v>
      </c>
      <c r="L30" s="821">
        <v>9681</v>
      </c>
      <c r="M30" s="855">
        <v>3</v>
      </c>
      <c r="N30" s="821">
        <v>1558</v>
      </c>
      <c r="O30" s="821">
        <v>90545</v>
      </c>
      <c r="P30" s="597"/>
      <c r="Q30" s="597"/>
      <c r="R30" s="597"/>
      <c r="S30" s="597"/>
      <c r="T30" s="597"/>
      <c r="U30" s="597"/>
      <c r="V30" s="597"/>
      <c r="W30" s="597"/>
      <c r="X30" s="597"/>
      <c r="Y30" s="597"/>
      <c r="Z30" s="597"/>
    </row>
    <row r="31" spans="1:26" s="598" customFormat="1" ht="12.75" customHeight="1">
      <c r="A31" s="1019"/>
      <c r="B31" s="36" t="s">
        <v>1916</v>
      </c>
      <c r="C31" s="915">
        <v>11496</v>
      </c>
      <c r="D31" s="915">
        <v>1635</v>
      </c>
      <c r="E31" s="915">
        <v>2074</v>
      </c>
      <c r="F31" s="915">
        <v>1528</v>
      </c>
      <c r="G31" s="915">
        <v>2447</v>
      </c>
      <c r="H31" s="915">
        <v>667</v>
      </c>
      <c r="I31" s="915">
        <v>123</v>
      </c>
      <c r="J31" s="915">
        <v>2</v>
      </c>
      <c r="K31" s="915">
        <v>12</v>
      </c>
      <c r="L31" s="923">
        <v>9798</v>
      </c>
      <c r="M31" s="924">
        <v>3</v>
      </c>
      <c r="N31" s="923">
        <v>1557</v>
      </c>
      <c r="O31" s="923">
        <v>90868</v>
      </c>
      <c r="P31" s="597"/>
      <c r="Q31" s="597"/>
      <c r="R31" s="597"/>
      <c r="S31" s="597"/>
      <c r="T31" s="597"/>
      <c r="U31" s="597"/>
      <c r="V31" s="597"/>
      <c r="W31" s="597"/>
      <c r="X31" s="597"/>
      <c r="Y31" s="597"/>
      <c r="Z31" s="597"/>
    </row>
    <row r="32" spans="1:26" s="598" customFormat="1" ht="12.75" customHeight="1">
      <c r="A32" s="1049"/>
      <c r="B32" s="36"/>
      <c r="C32" s="204"/>
      <c r="D32" s="204"/>
      <c r="E32" s="204"/>
      <c r="F32" s="204"/>
      <c r="G32" s="204"/>
      <c r="H32" s="204"/>
      <c r="I32" s="204"/>
      <c r="J32" s="204"/>
      <c r="K32" s="204"/>
      <c r="L32" s="1123"/>
      <c r="M32" s="1124"/>
      <c r="N32" s="1123"/>
      <c r="O32" s="1123"/>
      <c r="P32" s="597"/>
      <c r="Q32" s="597"/>
      <c r="R32" s="597"/>
      <c r="S32" s="597"/>
      <c r="T32" s="597"/>
      <c r="U32" s="597"/>
      <c r="V32" s="597"/>
      <c r="W32" s="597"/>
      <c r="X32" s="597"/>
      <c r="Y32" s="597"/>
      <c r="Z32" s="597"/>
    </row>
    <row r="33" spans="1:26" s="598" customFormat="1" ht="12.75" customHeight="1">
      <c r="A33" s="214">
        <v>2023</v>
      </c>
      <c r="B33" s="36" t="s">
        <v>1907</v>
      </c>
      <c r="C33" s="204">
        <v>11577</v>
      </c>
      <c r="D33" s="204">
        <v>1641</v>
      </c>
      <c r="E33" s="204">
        <v>2076</v>
      </c>
      <c r="F33" s="204">
        <v>1539</v>
      </c>
      <c r="G33" s="204">
        <v>2464</v>
      </c>
      <c r="H33" s="204">
        <v>676</v>
      </c>
      <c r="I33" s="204">
        <v>127</v>
      </c>
      <c r="J33" s="204">
        <v>2</v>
      </c>
      <c r="K33" s="204">
        <v>12</v>
      </c>
      <c r="L33" s="1125">
        <v>9909</v>
      </c>
      <c r="M33" s="1126">
        <v>3</v>
      </c>
      <c r="N33" s="1125">
        <v>1563</v>
      </c>
      <c r="O33" s="1125">
        <v>91208</v>
      </c>
      <c r="P33" s="597"/>
      <c r="Q33" s="597"/>
      <c r="R33" s="597"/>
      <c r="S33" s="597"/>
      <c r="T33" s="597"/>
      <c r="U33" s="597"/>
      <c r="V33" s="597"/>
      <c r="W33" s="597"/>
      <c r="X33" s="597"/>
      <c r="Y33" s="597"/>
      <c r="Z33" s="597"/>
    </row>
    <row r="34" spans="1:26" s="598" customFormat="1" ht="12.75" customHeight="1">
      <c r="A34" s="1132"/>
      <c r="B34" s="36" t="s">
        <v>1910</v>
      </c>
      <c r="C34" s="849">
        <v>11704</v>
      </c>
      <c r="D34" s="849">
        <v>1647</v>
      </c>
      <c r="E34" s="849">
        <v>2078</v>
      </c>
      <c r="F34" s="849">
        <v>1584</v>
      </c>
      <c r="G34" s="849">
        <v>2476</v>
      </c>
      <c r="H34" s="849">
        <v>689</v>
      </c>
      <c r="I34" s="849">
        <v>126</v>
      </c>
      <c r="J34" s="849">
        <v>2</v>
      </c>
      <c r="K34" s="849">
        <v>12</v>
      </c>
      <c r="L34" s="869">
        <v>10041</v>
      </c>
      <c r="M34" s="855">
        <v>3</v>
      </c>
      <c r="N34" s="869">
        <v>1570</v>
      </c>
      <c r="O34" s="869">
        <v>91927</v>
      </c>
      <c r="P34" s="597"/>
      <c r="Q34" s="597"/>
      <c r="R34" s="597"/>
      <c r="S34" s="597"/>
      <c r="T34" s="597"/>
      <c r="U34" s="597"/>
      <c r="V34" s="597"/>
      <c r="W34" s="597"/>
      <c r="X34" s="597"/>
      <c r="Y34" s="597"/>
      <c r="Z34" s="597"/>
    </row>
    <row r="35" spans="1:26" s="598" customFormat="1" ht="12.75" customHeight="1">
      <c r="A35" s="1172"/>
      <c r="B35" s="36" t="s">
        <v>1913</v>
      </c>
      <c r="C35" s="1166">
        <v>11812</v>
      </c>
      <c r="D35" s="1166">
        <v>1657</v>
      </c>
      <c r="E35" s="1166">
        <v>2084</v>
      </c>
      <c r="F35" s="1166">
        <v>1605</v>
      </c>
      <c r="G35" s="1166">
        <v>2491</v>
      </c>
      <c r="H35" s="1166">
        <v>698</v>
      </c>
      <c r="I35" s="1166">
        <v>127</v>
      </c>
      <c r="J35" s="1166">
        <v>3</v>
      </c>
      <c r="K35" s="1166">
        <v>12</v>
      </c>
      <c r="L35" s="923">
        <v>10166</v>
      </c>
      <c r="M35" s="1175">
        <v>3</v>
      </c>
      <c r="N35" s="923">
        <v>1582</v>
      </c>
      <c r="O35" s="923">
        <v>92708</v>
      </c>
      <c r="P35" s="597"/>
      <c r="Q35" s="597"/>
      <c r="R35" s="597"/>
      <c r="S35" s="597"/>
      <c r="T35" s="597"/>
      <c r="U35" s="597"/>
      <c r="V35" s="597"/>
      <c r="W35" s="597"/>
      <c r="X35" s="597"/>
      <c r="Y35" s="597"/>
      <c r="Z35" s="597"/>
    </row>
    <row r="36" spans="1:26" s="598" customFormat="1" ht="12.75" customHeight="1">
      <c r="A36" s="1341"/>
      <c r="B36" s="36" t="s">
        <v>1916</v>
      </c>
      <c r="C36" s="1344">
        <v>11969</v>
      </c>
      <c r="D36" s="1344">
        <v>1669</v>
      </c>
      <c r="E36" s="1344">
        <v>2086</v>
      </c>
      <c r="F36" s="1344">
        <v>1642</v>
      </c>
      <c r="G36" s="1344">
        <v>2516</v>
      </c>
      <c r="H36" s="1344">
        <v>712</v>
      </c>
      <c r="I36" s="1344">
        <v>131</v>
      </c>
      <c r="J36" s="1344">
        <v>3</v>
      </c>
      <c r="K36" s="1344">
        <v>12</v>
      </c>
      <c r="L36" s="1345">
        <v>10313</v>
      </c>
      <c r="M36" s="1346">
        <v>3</v>
      </c>
      <c r="N36" s="1345">
        <v>1597</v>
      </c>
      <c r="O36" s="1345">
        <v>93129</v>
      </c>
      <c r="P36" s="597"/>
      <c r="Q36" s="597"/>
      <c r="R36" s="597"/>
      <c r="S36" s="597"/>
      <c r="T36" s="597"/>
      <c r="U36" s="597"/>
      <c r="V36" s="597"/>
      <c r="W36" s="597"/>
      <c r="X36" s="597"/>
      <c r="Y36" s="597"/>
      <c r="Z36" s="597"/>
    </row>
    <row r="37" spans="1:26" s="610" customFormat="1" ht="12.75" customHeight="1">
      <c r="A37" s="1464"/>
      <c r="B37" s="112"/>
      <c r="C37" s="953"/>
      <c r="D37" s="1281"/>
      <c r="E37" s="1281"/>
      <c r="F37" s="1281"/>
      <c r="G37" s="1281"/>
      <c r="H37" s="1281"/>
      <c r="I37" s="1281"/>
      <c r="J37" s="1281"/>
      <c r="K37" s="1281"/>
      <c r="L37" s="1281"/>
      <c r="M37" s="1281"/>
      <c r="N37" s="1281"/>
      <c r="O37" s="1279"/>
      <c r="P37" s="659"/>
    </row>
    <row r="38" spans="1:26" s="598" customFormat="1" ht="12.75" customHeight="1">
      <c r="A38" s="214">
        <v>2024</v>
      </c>
      <c r="B38" s="36" t="s">
        <v>1907</v>
      </c>
      <c r="C38" s="204">
        <v>12167</v>
      </c>
      <c r="D38" s="204">
        <v>1672</v>
      </c>
      <c r="E38" s="204">
        <v>2122</v>
      </c>
      <c r="F38" s="204">
        <v>1680</v>
      </c>
      <c r="G38" s="204">
        <v>2549</v>
      </c>
      <c r="H38" s="204">
        <v>732</v>
      </c>
      <c r="I38" s="204">
        <v>133</v>
      </c>
      <c r="J38" s="204">
        <v>3</v>
      </c>
      <c r="K38" s="204">
        <v>12</v>
      </c>
      <c r="L38" s="1125">
        <v>10514</v>
      </c>
      <c r="M38" s="1126">
        <v>4</v>
      </c>
      <c r="N38" s="1125">
        <v>1601</v>
      </c>
      <c r="O38" s="1619">
        <v>93470</v>
      </c>
      <c r="P38" s="597"/>
      <c r="Q38" s="597"/>
      <c r="R38" s="597"/>
      <c r="S38" s="597"/>
      <c r="T38" s="597"/>
      <c r="U38" s="597"/>
      <c r="V38" s="597"/>
      <c r="W38" s="597"/>
      <c r="X38" s="597"/>
      <c r="Y38" s="597"/>
      <c r="Z38" s="597"/>
    </row>
    <row r="39" spans="1:26" s="598" customFormat="1" ht="12.75" customHeight="1">
      <c r="A39" s="1605"/>
      <c r="B39" s="36" t="s">
        <v>1910</v>
      </c>
      <c r="C39" s="1616">
        <v>12258</v>
      </c>
      <c r="D39" s="1616">
        <v>1658</v>
      </c>
      <c r="E39" s="1616">
        <v>2126</v>
      </c>
      <c r="F39" s="1616">
        <v>1700</v>
      </c>
      <c r="G39" s="1616">
        <v>2551</v>
      </c>
      <c r="H39" s="1616">
        <v>747</v>
      </c>
      <c r="I39" s="1616">
        <v>133</v>
      </c>
      <c r="J39" s="1616">
        <v>3</v>
      </c>
      <c r="K39" s="1616">
        <v>12</v>
      </c>
      <c r="L39" s="1617">
        <v>10624</v>
      </c>
      <c r="M39" s="1618">
        <v>4</v>
      </c>
      <c r="N39" s="1617">
        <v>1587</v>
      </c>
      <c r="O39" s="1617">
        <v>94264</v>
      </c>
      <c r="P39" s="597"/>
      <c r="Q39" s="597"/>
      <c r="R39" s="597"/>
      <c r="S39" s="597"/>
      <c r="T39" s="597"/>
      <c r="U39" s="597"/>
      <c r="V39" s="597"/>
      <c r="W39" s="597"/>
      <c r="X39" s="597"/>
      <c r="Y39" s="597"/>
      <c r="Z39" s="597"/>
    </row>
    <row r="40" spans="1:26" s="598" customFormat="1" ht="12.75" customHeight="1">
      <c r="A40" s="1844"/>
      <c r="B40" s="36" t="s">
        <v>1913</v>
      </c>
      <c r="C40" s="204">
        <v>12444</v>
      </c>
      <c r="D40" s="204">
        <v>1674</v>
      </c>
      <c r="E40" s="204">
        <v>2144</v>
      </c>
      <c r="F40" s="204">
        <v>1728</v>
      </c>
      <c r="G40" s="204">
        <v>2583</v>
      </c>
      <c r="H40" s="204">
        <v>762</v>
      </c>
      <c r="I40" s="204">
        <v>136</v>
      </c>
      <c r="J40" s="204">
        <v>3</v>
      </c>
      <c r="K40" s="204">
        <v>12</v>
      </c>
      <c r="L40" s="1898">
        <v>10825</v>
      </c>
      <c r="M40" s="1124">
        <v>4</v>
      </c>
      <c r="N40" s="1898">
        <v>1606</v>
      </c>
      <c r="O40" s="1898">
        <v>95171</v>
      </c>
      <c r="P40" s="597"/>
      <c r="Q40" s="597"/>
      <c r="R40" s="597"/>
      <c r="S40" s="597"/>
      <c r="T40" s="597"/>
      <c r="U40" s="597"/>
      <c r="V40" s="597"/>
      <c r="W40" s="597"/>
      <c r="X40" s="597"/>
      <c r="Y40" s="597"/>
      <c r="Z40" s="597"/>
    </row>
    <row r="41" spans="1:26" s="598" customFormat="1" ht="12.75" customHeight="1">
      <c r="A41" s="2221"/>
      <c r="B41" s="36" t="s">
        <v>1916</v>
      </c>
      <c r="C41" s="1344">
        <v>12591</v>
      </c>
      <c r="D41" s="1344">
        <v>1681</v>
      </c>
      <c r="E41" s="1344">
        <v>2151</v>
      </c>
      <c r="F41" s="1344">
        <v>1764</v>
      </c>
      <c r="G41" s="1344">
        <v>2612</v>
      </c>
      <c r="H41" s="1344">
        <v>765</v>
      </c>
      <c r="I41" s="1344">
        <v>138</v>
      </c>
      <c r="J41" s="1344">
        <v>3</v>
      </c>
      <c r="K41" s="1344">
        <v>12</v>
      </c>
      <c r="L41" s="1345">
        <v>10989</v>
      </c>
      <c r="M41" s="1346">
        <v>4</v>
      </c>
      <c r="N41" s="1345">
        <v>1612</v>
      </c>
      <c r="O41" s="1345">
        <v>95611</v>
      </c>
      <c r="P41" s="597"/>
      <c r="Q41" s="597"/>
      <c r="R41" s="597"/>
      <c r="S41" s="597"/>
      <c r="T41" s="597"/>
      <c r="U41" s="597"/>
      <c r="V41" s="597"/>
      <c r="W41" s="597"/>
      <c r="X41" s="597"/>
      <c r="Y41" s="597"/>
      <c r="Z41" s="597"/>
    </row>
    <row r="42" spans="1:26" s="598" customFormat="1" ht="12.75" customHeight="1">
      <c r="A42" s="2464"/>
      <c r="B42" s="36"/>
      <c r="C42" s="2386"/>
      <c r="D42" s="2386"/>
      <c r="E42" s="2386"/>
      <c r="F42" s="2386"/>
      <c r="G42" s="2386"/>
      <c r="H42" s="2386"/>
      <c r="I42" s="2386"/>
      <c r="J42" s="2386"/>
      <c r="K42" s="2386"/>
      <c r="L42" s="1898"/>
      <c r="M42" s="2468"/>
      <c r="N42" s="1898"/>
      <c r="O42" s="1898"/>
      <c r="P42" s="597"/>
      <c r="Q42" s="597"/>
      <c r="R42" s="597"/>
      <c r="S42" s="597"/>
      <c r="T42" s="597"/>
      <c r="U42" s="597"/>
      <c r="V42" s="597"/>
      <c r="W42" s="597"/>
      <c r="X42" s="597"/>
      <c r="Y42" s="597"/>
      <c r="Z42" s="597"/>
    </row>
    <row r="43" spans="1:26" s="598" customFormat="1" ht="12.75" customHeight="1">
      <c r="A43" s="214">
        <v>2025</v>
      </c>
      <c r="B43" s="36" t="s">
        <v>1907</v>
      </c>
      <c r="C43" s="2386">
        <v>12732</v>
      </c>
      <c r="D43" s="2386">
        <v>1665</v>
      </c>
      <c r="E43" s="2386">
        <v>2166</v>
      </c>
      <c r="F43" s="2386">
        <v>1798</v>
      </c>
      <c r="G43" s="2386">
        <v>2624</v>
      </c>
      <c r="H43" s="2386">
        <v>772</v>
      </c>
      <c r="I43" s="2386">
        <v>139</v>
      </c>
      <c r="J43" s="2386">
        <v>3</v>
      </c>
      <c r="K43" s="2386">
        <v>9</v>
      </c>
      <c r="L43" s="1898">
        <v>11146</v>
      </c>
      <c r="M43" s="2468">
        <v>5</v>
      </c>
      <c r="N43" s="1898">
        <v>1601</v>
      </c>
      <c r="O43" s="1898">
        <v>96016</v>
      </c>
      <c r="P43" s="597"/>
      <c r="Q43" s="597"/>
      <c r="R43" s="597"/>
      <c r="S43" s="597"/>
      <c r="T43" s="597"/>
      <c r="U43" s="597"/>
      <c r="V43" s="597"/>
      <c r="W43" s="597"/>
      <c r="X43" s="597"/>
      <c r="Y43" s="597"/>
      <c r="Z43" s="597"/>
    </row>
    <row r="44" spans="1:26" s="598" customFormat="1" ht="12.75" customHeight="1">
      <c r="A44" s="214"/>
      <c r="B44" s="36" t="s">
        <v>1910</v>
      </c>
      <c r="C44" s="2386">
        <v>12858</v>
      </c>
      <c r="D44" s="2386">
        <v>1667</v>
      </c>
      <c r="E44" s="2386">
        <v>2161</v>
      </c>
      <c r="F44" s="2386">
        <v>1835</v>
      </c>
      <c r="G44" s="2386">
        <v>2649</v>
      </c>
      <c r="H44" s="2386">
        <v>780</v>
      </c>
      <c r="I44" s="2386">
        <v>139</v>
      </c>
      <c r="J44" s="2386">
        <v>3</v>
      </c>
      <c r="K44" s="2386">
        <v>9</v>
      </c>
      <c r="L44" s="1898">
        <v>11295</v>
      </c>
      <c r="M44" s="2468">
        <v>4</v>
      </c>
      <c r="N44" s="1898">
        <v>1603</v>
      </c>
      <c r="O44" s="1898">
        <v>96569</v>
      </c>
      <c r="P44" s="597"/>
      <c r="Q44" s="597"/>
      <c r="R44" s="597"/>
      <c r="S44" s="597"/>
      <c r="T44" s="597"/>
      <c r="U44" s="597"/>
      <c r="V44" s="597"/>
      <c r="W44" s="597"/>
      <c r="X44" s="597"/>
      <c r="Y44" s="597"/>
      <c r="Z44" s="597"/>
    </row>
    <row r="45" spans="1:26" s="598" customFormat="1" ht="12.75" customHeight="1">
      <c r="A45" s="214"/>
      <c r="B45" s="36" t="s">
        <v>1913</v>
      </c>
      <c r="C45" s="2386">
        <v>12962</v>
      </c>
      <c r="D45" s="2386">
        <v>1655</v>
      </c>
      <c r="E45" s="2386">
        <v>2153</v>
      </c>
      <c r="F45" s="2386">
        <v>1871</v>
      </c>
      <c r="G45" s="2386">
        <v>2652</v>
      </c>
      <c r="H45" s="2386">
        <v>797</v>
      </c>
      <c r="I45" s="2386">
        <v>139</v>
      </c>
      <c r="J45" s="2386">
        <v>3</v>
      </c>
      <c r="K45" s="2386">
        <v>9</v>
      </c>
      <c r="L45" s="1898">
        <v>11417</v>
      </c>
      <c r="M45" s="2468">
        <v>4</v>
      </c>
      <c r="N45" s="1898">
        <v>1591</v>
      </c>
      <c r="O45" s="1898">
        <v>97239</v>
      </c>
      <c r="P45" s="597"/>
      <c r="Q45" s="597"/>
      <c r="R45" s="597"/>
      <c r="S45" s="597"/>
      <c r="T45" s="597"/>
      <c r="U45" s="597"/>
      <c r="V45" s="597"/>
      <c r="W45" s="597"/>
      <c r="X45" s="597"/>
      <c r="Y45" s="597"/>
      <c r="Z45" s="597"/>
    </row>
    <row r="46" spans="1:26" s="598" customFormat="1" ht="12.75" customHeight="1">
      <c r="A46" s="214"/>
      <c r="B46" s="36" t="s">
        <v>1916</v>
      </c>
      <c r="C46" s="2386">
        <v>13087</v>
      </c>
      <c r="D46" s="2386">
        <v>1652</v>
      </c>
      <c r="E46" s="2386">
        <v>2156</v>
      </c>
      <c r="F46" s="2386">
        <v>1905</v>
      </c>
      <c r="G46" s="2386">
        <v>2679</v>
      </c>
      <c r="H46" s="2386">
        <v>807</v>
      </c>
      <c r="I46" s="2386">
        <v>140</v>
      </c>
      <c r="J46" s="2386">
        <v>3</v>
      </c>
      <c r="K46" s="2386">
        <v>9</v>
      </c>
      <c r="L46" s="1898">
        <v>11559</v>
      </c>
      <c r="M46" s="2468">
        <v>4</v>
      </c>
      <c r="N46" s="1898">
        <v>1589</v>
      </c>
      <c r="O46" s="1898">
        <v>97202</v>
      </c>
      <c r="P46" s="597"/>
      <c r="Q46" s="597"/>
      <c r="R46" s="597"/>
      <c r="S46" s="597"/>
      <c r="T46" s="597"/>
      <c r="U46" s="597"/>
      <c r="V46" s="597"/>
      <c r="W46" s="597"/>
      <c r="X46" s="597"/>
      <c r="Y46" s="597"/>
      <c r="Z46" s="597"/>
    </row>
    <row r="47" spans="1:26" s="598" customFormat="1" ht="12.75" customHeight="1">
      <c r="A47" s="214"/>
      <c r="B47" s="282" t="s">
        <v>1198</v>
      </c>
      <c r="C47" s="2401">
        <v>103.9</v>
      </c>
      <c r="D47" s="2401">
        <v>98.3</v>
      </c>
      <c r="E47" s="2401">
        <v>100.2</v>
      </c>
      <c r="F47" s="2401">
        <v>108</v>
      </c>
      <c r="G47" s="2401">
        <v>102.6</v>
      </c>
      <c r="H47" s="2401">
        <v>105.5</v>
      </c>
      <c r="I47" s="2401">
        <v>101.4</v>
      </c>
      <c r="J47" s="2401">
        <v>100</v>
      </c>
      <c r="K47" s="2401">
        <v>75</v>
      </c>
      <c r="L47" s="2401">
        <v>105.2</v>
      </c>
      <c r="M47" s="2401">
        <v>100</v>
      </c>
      <c r="N47" s="2401">
        <v>98.6</v>
      </c>
      <c r="O47" s="1917">
        <v>101.7</v>
      </c>
      <c r="P47" s="597"/>
      <c r="Q47" s="597"/>
      <c r="R47" s="597"/>
      <c r="S47" s="597"/>
      <c r="T47" s="597"/>
      <c r="U47" s="597"/>
      <c r="V47" s="597"/>
      <c r="W47" s="597"/>
      <c r="X47" s="597"/>
      <c r="Y47" s="597"/>
      <c r="Z47" s="597"/>
    </row>
    <row r="48" spans="1:26" s="610" customFormat="1" ht="12.75" customHeight="1">
      <c r="A48" s="2462"/>
      <c r="B48" s="112" t="s">
        <v>914</v>
      </c>
      <c r="C48" s="2401">
        <v>101</v>
      </c>
      <c r="D48" s="2401">
        <v>99.8</v>
      </c>
      <c r="E48" s="2401">
        <v>100.1</v>
      </c>
      <c r="F48" s="2401">
        <v>101.8</v>
      </c>
      <c r="G48" s="2401">
        <v>101</v>
      </c>
      <c r="H48" s="2401">
        <v>101.3</v>
      </c>
      <c r="I48" s="2401">
        <v>100.7</v>
      </c>
      <c r="J48" s="2401">
        <v>100</v>
      </c>
      <c r="K48" s="2401">
        <v>100</v>
      </c>
      <c r="L48" s="2401">
        <v>101.2</v>
      </c>
      <c r="M48" s="2401">
        <v>100</v>
      </c>
      <c r="N48" s="2401">
        <v>99.9</v>
      </c>
      <c r="O48" s="1917">
        <v>100</v>
      </c>
      <c r="P48" s="659"/>
    </row>
    <row r="49" spans="1:16" s="99" customFormat="1" ht="12.75" customHeight="1">
      <c r="A49" s="665"/>
      <c r="B49" s="623"/>
      <c r="C49" s="621"/>
      <c r="D49" s="621"/>
      <c r="E49" s="621"/>
      <c r="F49" s="621"/>
      <c r="G49" s="621"/>
      <c r="H49" s="621"/>
      <c r="I49" s="621"/>
      <c r="J49" s="621"/>
      <c r="K49" s="621"/>
      <c r="L49" s="621"/>
      <c r="M49" s="621"/>
      <c r="N49" s="621"/>
      <c r="O49" s="621"/>
      <c r="P49" s="1606"/>
    </row>
    <row r="50" spans="1:16" s="99" customFormat="1" ht="12.75" customHeight="1">
      <c r="A50" s="3525" t="s">
        <v>1974</v>
      </c>
      <c r="B50" s="3525"/>
      <c r="C50" s="3525"/>
      <c r="D50" s="3525"/>
      <c r="E50" s="3525"/>
      <c r="F50" s="3525"/>
      <c r="G50" s="3525"/>
      <c r="H50" s="3525"/>
      <c r="I50" s="3525"/>
      <c r="J50" s="3525"/>
      <c r="K50" s="3525"/>
      <c r="L50" s="3525"/>
      <c r="M50" s="3525"/>
      <c r="N50" s="3525"/>
      <c r="O50" s="43"/>
      <c r="P50" s="1606"/>
    </row>
    <row r="51" spans="1:16" s="99" customFormat="1" ht="12.75" customHeight="1">
      <c r="A51" s="3476" t="s">
        <v>1516</v>
      </c>
      <c r="B51" s="3416"/>
      <c r="C51" s="3416"/>
      <c r="D51" s="3416"/>
      <c r="E51" s="3416"/>
      <c r="F51" s="3416"/>
      <c r="G51" s="3416"/>
      <c r="H51" s="3416"/>
      <c r="I51" s="3416"/>
      <c r="J51" s="3416"/>
      <c r="K51" s="43"/>
      <c r="L51" s="43"/>
      <c r="M51" s="43"/>
      <c r="N51" s="43"/>
      <c r="O51" s="43"/>
    </row>
    <row r="52" spans="1:16" ht="12.75" customHeight="1">
      <c r="A52" s="3546"/>
      <c r="B52" s="3547"/>
    </row>
  </sheetData>
  <mergeCells count="21">
    <mergeCell ref="C8:N9"/>
    <mergeCell ref="A22:B22"/>
    <mergeCell ref="A26:B26"/>
    <mergeCell ref="L14:N14"/>
    <mergeCell ref="A16:B16"/>
    <mergeCell ref="I13:K13"/>
    <mergeCell ref="A19:B19"/>
    <mergeCell ref="A21:B21"/>
    <mergeCell ref="A14:B14"/>
    <mergeCell ref="L13:N13"/>
    <mergeCell ref="I14:K14"/>
    <mergeCell ref="A52:B52"/>
    <mergeCell ref="A11:B11"/>
    <mergeCell ref="A13:B13"/>
    <mergeCell ref="M17:N17"/>
    <mergeCell ref="A18:B18"/>
    <mergeCell ref="E10:N11"/>
    <mergeCell ref="A17:B17"/>
    <mergeCell ref="J17:K17"/>
    <mergeCell ref="A51:J51"/>
    <mergeCell ref="A50:N50"/>
  </mergeCells>
  <phoneticPr fontId="53" type="noConversion"/>
  <hyperlinks>
    <hyperlink ref="K3" location="'Spis tablic     List of tables'!A1" display="Powrót do spisu tablic" xr:uid="{00000000-0004-0000-3C00-000000000000}"/>
    <hyperlink ref="K3:L3" location="'Spis tablic     List of tables'!A1" display="Powrót do spisu tablic" xr:uid="{00000000-0004-0000-3C00-000001000000}"/>
    <hyperlink ref="K4" location="'Spis tablic     List of tables'!A1" display="Powrót do spisu tablic" xr:uid="{00000000-0004-0000-3C00-000002000000}"/>
  </hyperlinks>
  <pageMargins left="0.75" right="0.75" top="1" bottom="1" header="0.5" footer="0.5"/>
  <pageSetup paperSize="9" orientation="landscape" r:id="rId1"/>
  <headerFooter alignWithMargins="0"/>
  <ignoredErrors>
    <ignoredError sqref="B28:B29"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3">
    <pageSetUpPr fitToPage="1"/>
  </sheetPr>
  <dimension ref="A1:G47"/>
  <sheetViews>
    <sheetView showGridLines="0" workbookViewId="0">
      <pane xSplit="1" ySplit="16" topLeftCell="B17" activePane="bottomRight" state="frozen"/>
      <selection pane="topRight" activeCell="B1" sqref="B1"/>
      <selection pane="bottomLeft" activeCell="A17" sqref="A17"/>
      <selection pane="bottomRight" activeCell="M27" sqref="M27"/>
    </sheetView>
  </sheetViews>
  <sheetFormatPr defaultColWidth="14.625" defaultRowHeight="12.75" customHeight="1"/>
  <cols>
    <col min="1" max="1" width="21.625" style="609" customWidth="1"/>
    <col min="2" max="7" width="11.5" style="956" customWidth="1"/>
    <col min="8" max="249" width="9" style="609" customWidth="1"/>
    <col min="250" max="250" width="32.625" style="609" customWidth="1"/>
    <col min="251" max="16384" width="14.625" style="609"/>
  </cols>
  <sheetData>
    <row r="1" spans="1:7" s="156" customFormat="1" ht="12.75" customHeight="1">
      <c r="A1" s="652" t="s">
        <v>325</v>
      </c>
      <c r="B1" s="652"/>
      <c r="C1" s="155"/>
      <c r="D1" s="155"/>
      <c r="E1" s="580"/>
      <c r="F1" s="2822"/>
      <c r="G1" s="2822"/>
    </row>
    <row r="2" spans="1:7" s="156" customFormat="1" ht="12.75" customHeight="1">
      <c r="A2" s="2772" t="s">
        <v>1461</v>
      </c>
      <c r="B2" s="583"/>
      <c r="C2" s="583"/>
      <c r="D2" s="583"/>
      <c r="E2" s="583"/>
      <c r="F2" s="583"/>
      <c r="G2" s="583"/>
    </row>
    <row r="3" spans="1:7" s="259" customFormat="1" ht="12.75" customHeight="1">
      <c r="A3" s="2817" t="s">
        <v>2510</v>
      </c>
      <c r="B3" s="659"/>
      <c r="C3" s="157"/>
      <c r="D3" s="157"/>
      <c r="E3" s="586" t="s">
        <v>1236</v>
      </c>
      <c r="F3" s="586"/>
      <c r="G3" s="586"/>
    </row>
    <row r="4" spans="1:7" s="259" customFormat="1" ht="12.75" customHeight="1">
      <c r="A4" s="613" t="s">
        <v>2383</v>
      </c>
      <c r="B4" s="659"/>
      <c r="C4" s="157"/>
      <c r="D4" s="157"/>
      <c r="E4" s="586" t="s">
        <v>679</v>
      </c>
      <c r="F4" s="586"/>
      <c r="G4" s="586"/>
    </row>
    <row r="5" spans="1:7" s="259" customFormat="1" ht="12.75" customHeight="1">
      <c r="A5" s="613" t="s">
        <v>2511</v>
      </c>
      <c r="B5" s="2817"/>
      <c r="C5" s="2816"/>
      <c r="D5" s="2816"/>
      <c r="E5" s="2816"/>
      <c r="F5" s="2816"/>
      <c r="G5" s="2816"/>
    </row>
    <row r="6" spans="1:7" s="259" customFormat="1" ht="12.75" customHeight="1">
      <c r="A6" s="662" t="s">
        <v>2242</v>
      </c>
      <c r="B6" s="671"/>
    </row>
    <row r="7" spans="1:7" s="1213" customFormat="1" ht="12.75" customHeight="1">
      <c r="A7" s="672"/>
      <c r="B7" s="1091"/>
      <c r="C7" s="1092"/>
      <c r="D7" s="1092"/>
      <c r="E7" s="1092"/>
      <c r="F7" s="1092"/>
      <c r="G7" s="1092"/>
    </row>
    <row r="8" spans="1:7" s="106" customFormat="1" ht="12.75" customHeight="1">
      <c r="A8" s="45"/>
      <c r="B8" s="1225"/>
      <c r="C8" s="45"/>
      <c r="D8" s="45"/>
      <c r="E8" s="45"/>
      <c r="F8" s="1161"/>
      <c r="G8" s="1161"/>
    </row>
    <row r="9" spans="1:7" s="106" customFormat="1" ht="12.75" customHeight="1">
      <c r="A9" s="45"/>
      <c r="B9" s="221"/>
      <c r="C9" s="3557" t="s">
        <v>326</v>
      </c>
      <c r="D9" s="3359"/>
      <c r="E9" s="3483"/>
      <c r="F9" s="1227"/>
      <c r="G9" s="1227"/>
    </row>
    <row r="10" spans="1:7" s="106" customFormat="1" ht="12.75" customHeight="1">
      <c r="A10" s="45"/>
      <c r="B10" s="221"/>
      <c r="C10" s="3558" t="s">
        <v>180</v>
      </c>
      <c r="D10" s="3371"/>
      <c r="E10" s="3484"/>
      <c r="F10" s="1227"/>
      <c r="G10" s="1227"/>
    </row>
    <row r="11" spans="1:7" s="106" customFormat="1" ht="12.75" customHeight="1">
      <c r="A11" s="47"/>
      <c r="B11" s="221"/>
      <c r="C11" s="675"/>
      <c r="D11" s="1216"/>
      <c r="E11" s="1216"/>
      <c r="F11" s="1221" t="s">
        <v>1861</v>
      </c>
      <c r="G11" s="1221" t="s">
        <v>327</v>
      </c>
    </row>
    <row r="12" spans="1:7" s="106" customFormat="1" ht="12.75" customHeight="1">
      <c r="A12" s="677" t="s">
        <v>1410</v>
      </c>
      <c r="B12" s="1093" t="s">
        <v>1305</v>
      </c>
      <c r="C12" s="1214"/>
      <c r="D12" s="1228"/>
      <c r="E12" s="47"/>
      <c r="F12" s="1220" t="s">
        <v>2025</v>
      </c>
      <c r="G12" s="1221" t="s">
        <v>328</v>
      </c>
    </row>
    <row r="13" spans="1:7" s="106" customFormat="1" ht="12.75" customHeight="1">
      <c r="A13" s="1217" t="s">
        <v>1411</v>
      </c>
      <c r="B13" s="782" t="s">
        <v>1444</v>
      </c>
      <c r="C13" s="47"/>
      <c r="D13" s="221"/>
      <c r="E13" s="1221" t="s">
        <v>329</v>
      </c>
      <c r="F13" s="1229"/>
      <c r="G13" s="1220" t="s">
        <v>330</v>
      </c>
    </row>
    <row r="14" spans="1:7" s="106" customFormat="1" ht="12.75" customHeight="1">
      <c r="A14" s="1230"/>
      <c r="B14" s="221"/>
      <c r="C14" s="1214" t="s">
        <v>1033</v>
      </c>
      <c r="D14" s="197" t="s">
        <v>1240</v>
      </c>
      <c r="E14" s="1221" t="s">
        <v>331</v>
      </c>
      <c r="F14" s="1221"/>
      <c r="G14" s="1220" t="s">
        <v>19</v>
      </c>
    </row>
    <row r="15" spans="1:7" s="106" customFormat="1" ht="12.75" customHeight="1">
      <c r="A15" s="1230"/>
      <c r="B15" s="1230"/>
      <c r="C15" s="1215" t="s">
        <v>19</v>
      </c>
      <c r="D15" s="782" t="s">
        <v>1242</v>
      </c>
      <c r="E15" s="1220" t="s">
        <v>332</v>
      </c>
      <c r="F15" s="1221"/>
      <c r="G15" s="1221"/>
    </row>
    <row r="16" spans="1:7" s="106" customFormat="1" ht="12.75" customHeight="1">
      <c r="A16" s="45"/>
      <c r="B16" s="221"/>
      <c r="C16" s="1214"/>
      <c r="D16" s="197"/>
      <c r="E16" s="1220" t="s">
        <v>845</v>
      </c>
      <c r="F16" s="1221"/>
      <c r="G16" s="1221"/>
    </row>
    <row r="17" spans="1:7" s="106" customFormat="1" ht="12.75" customHeight="1">
      <c r="A17" s="1231"/>
      <c r="B17" s="1232"/>
      <c r="C17" s="1233"/>
      <c r="D17" s="1226"/>
      <c r="E17" s="1233"/>
      <c r="F17" s="1234"/>
      <c r="G17" s="1234"/>
    </row>
    <row r="18" spans="1:7" s="106" customFormat="1" ht="12.75" customHeight="1">
      <c r="A18" s="634" t="s">
        <v>452</v>
      </c>
      <c r="B18" s="1094">
        <v>966389</v>
      </c>
      <c r="C18" s="1094">
        <v>468682</v>
      </c>
      <c r="D18" s="1094">
        <v>497707</v>
      </c>
      <c r="E18" s="1095">
        <v>63.9</v>
      </c>
      <c r="F18" s="1235">
        <v>69</v>
      </c>
      <c r="G18" s="1235">
        <v>106</v>
      </c>
    </row>
    <row r="19" spans="1:7" s="106" customFormat="1" ht="12.75" customHeight="1">
      <c r="A19" s="1156" t="s">
        <v>846</v>
      </c>
      <c r="B19" s="1096"/>
      <c r="C19" s="1097"/>
      <c r="D19" s="1097"/>
      <c r="E19" s="1095"/>
      <c r="F19" s="1235"/>
      <c r="G19" s="1235"/>
    </row>
    <row r="20" spans="1:7" s="106" customFormat="1" ht="12.75" customHeight="1">
      <c r="A20" s="1212"/>
      <c r="B20" s="1096"/>
      <c r="C20" s="1097"/>
      <c r="D20" s="1097"/>
      <c r="E20" s="1095"/>
      <c r="F20" s="1235"/>
      <c r="G20" s="1235"/>
    </row>
    <row r="21" spans="1:7" s="106" customFormat="1" ht="12.75" customHeight="1">
      <c r="A21" s="1236" t="s">
        <v>1758</v>
      </c>
      <c r="B21" s="1098"/>
      <c r="C21" s="1098"/>
      <c r="D21" s="1098"/>
      <c r="E21" s="1095"/>
      <c r="F21" s="1235"/>
      <c r="G21" s="1235"/>
    </row>
    <row r="22" spans="1:7" s="106" customFormat="1" ht="12.75" customHeight="1">
      <c r="A22" s="1135" t="s">
        <v>849</v>
      </c>
      <c r="B22" s="1094">
        <v>366828</v>
      </c>
      <c r="C22" s="1094">
        <v>178166</v>
      </c>
      <c r="D22" s="1094">
        <v>188662</v>
      </c>
      <c r="E22" s="1095">
        <v>62.7</v>
      </c>
      <c r="F22" s="1235">
        <v>60</v>
      </c>
      <c r="G22" s="1235">
        <v>106</v>
      </c>
    </row>
    <row r="23" spans="1:7" s="106" customFormat="1" ht="12.75" customHeight="1">
      <c r="A23" s="1238" t="s">
        <v>1759</v>
      </c>
      <c r="B23" s="1096"/>
      <c r="C23" s="1096"/>
      <c r="D23" s="1096"/>
      <c r="E23" s="1099"/>
      <c r="F23" s="1237"/>
      <c r="G23" s="1237"/>
    </row>
    <row r="24" spans="1:7" s="106" customFormat="1" ht="12.75" customHeight="1">
      <c r="A24" s="1157" t="s">
        <v>851</v>
      </c>
      <c r="B24" s="1100">
        <v>74107</v>
      </c>
      <c r="C24" s="1101">
        <v>36812</v>
      </c>
      <c r="D24" s="1102">
        <v>37295</v>
      </c>
      <c r="E24" s="1099">
        <v>31.9</v>
      </c>
      <c r="F24" s="1237">
        <v>61</v>
      </c>
      <c r="G24" s="1237">
        <v>101</v>
      </c>
    </row>
    <row r="25" spans="1:7" s="106" customFormat="1" ht="12.75" customHeight="1">
      <c r="A25" s="1157" t="s">
        <v>850</v>
      </c>
      <c r="B25" s="1100">
        <v>54128</v>
      </c>
      <c r="C25" s="1103">
        <v>26498</v>
      </c>
      <c r="D25" s="1103">
        <v>27630</v>
      </c>
      <c r="E25" s="1099">
        <v>51</v>
      </c>
      <c r="F25" s="1237">
        <v>39</v>
      </c>
      <c r="G25" s="1237">
        <v>104</v>
      </c>
    </row>
    <row r="26" spans="1:7" s="106" customFormat="1" ht="12.75" customHeight="1">
      <c r="A26" s="1157" t="s">
        <v>852</v>
      </c>
      <c r="B26" s="1100">
        <v>45496</v>
      </c>
      <c r="C26" s="1103">
        <v>22167</v>
      </c>
      <c r="D26" s="1103">
        <v>23329</v>
      </c>
      <c r="E26" s="1099">
        <v>63.4</v>
      </c>
      <c r="F26" s="1237">
        <v>46</v>
      </c>
      <c r="G26" s="1237">
        <v>105</v>
      </c>
    </row>
    <row r="27" spans="1:7" s="106" customFormat="1" ht="12.75" customHeight="1">
      <c r="A27" s="1157" t="s">
        <v>853</v>
      </c>
      <c r="B27" s="1100">
        <v>45943</v>
      </c>
      <c r="C27" s="1103">
        <v>22621</v>
      </c>
      <c r="D27" s="1103">
        <v>23322</v>
      </c>
      <c r="E27" s="1099">
        <v>47.5</v>
      </c>
      <c r="F27" s="1237">
        <v>37</v>
      </c>
      <c r="G27" s="1237">
        <v>103</v>
      </c>
    </row>
    <row r="28" spans="1:7" s="106" customFormat="1" ht="12.75" customHeight="1">
      <c r="A28" s="1157" t="s">
        <v>854</v>
      </c>
      <c r="B28" s="1100">
        <v>33078</v>
      </c>
      <c r="C28" s="1103">
        <v>16526</v>
      </c>
      <c r="D28" s="1103">
        <v>16552</v>
      </c>
      <c r="E28" s="1099">
        <v>42.1</v>
      </c>
      <c r="F28" s="1237">
        <v>28</v>
      </c>
      <c r="G28" s="1237">
        <v>100</v>
      </c>
    </row>
    <row r="29" spans="1:7" s="106" customFormat="1" ht="12.75" customHeight="1">
      <c r="A29" s="1158" t="s">
        <v>847</v>
      </c>
      <c r="B29" s="1096"/>
      <c r="C29" s="1239"/>
      <c r="D29" s="1096"/>
      <c r="E29" s="1099"/>
      <c r="F29" s="1237"/>
      <c r="G29" s="1237"/>
    </row>
    <row r="30" spans="1:7" s="106" customFormat="1" ht="12.75" customHeight="1">
      <c r="A30" s="1159" t="s">
        <v>848</v>
      </c>
      <c r="B30" s="1096"/>
      <c r="C30" s="1239"/>
      <c r="D30" s="1239"/>
      <c r="E30" s="1099"/>
      <c r="F30" s="1237"/>
      <c r="G30" s="1237"/>
    </row>
    <row r="31" spans="1:7" s="106" customFormat="1" ht="12.75" customHeight="1">
      <c r="A31" s="1160" t="s">
        <v>855</v>
      </c>
      <c r="B31" s="1100">
        <v>114076</v>
      </c>
      <c r="C31" s="1103">
        <v>53542</v>
      </c>
      <c r="D31" s="1103">
        <v>60534</v>
      </c>
      <c r="E31" s="1099">
        <v>100</v>
      </c>
      <c r="F31" s="1237">
        <v>1331</v>
      </c>
      <c r="G31" s="1237">
        <v>113</v>
      </c>
    </row>
    <row r="32" spans="1:7" s="106" customFormat="1" ht="12.75" customHeight="1">
      <c r="A32" s="1160"/>
      <c r="B32" s="679"/>
      <c r="C32" s="1104"/>
      <c r="D32" s="1104"/>
      <c r="E32" s="1099"/>
      <c r="F32" s="1237"/>
      <c r="G32" s="1237"/>
    </row>
    <row r="33" spans="1:7" s="106" customFormat="1" ht="12.75" customHeight="1">
      <c r="A33" s="1155" t="s">
        <v>856</v>
      </c>
      <c r="B33" s="1094">
        <v>599561</v>
      </c>
      <c r="C33" s="1094">
        <v>290516</v>
      </c>
      <c r="D33" s="1094">
        <v>309045</v>
      </c>
      <c r="E33" s="1095">
        <v>64.7</v>
      </c>
      <c r="F33" s="1235">
        <v>76</v>
      </c>
      <c r="G33" s="1235">
        <v>106</v>
      </c>
    </row>
    <row r="34" spans="1:7" s="106" customFormat="1" ht="12.75" customHeight="1">
      <c r="A34" s="1238" t="s">
        <v>1759</v>
      </c>
      <c r="B34" s="1098"/>
      <c r="C34" s="1098"/>
      <c r="D34" s="1098"/>
      <c r="E34" s="1099"/>
      <c r="F34" s="1237"/>
      <c r="G34" s="1237"/>
    </row>
    <row r="35" spans="1:7" s="106" customFormat="1" ht="12.75" customHeight="1">
      <c r="A35" s="1157" t="s">
        <v>857</v>
      </c>
      <c r="B35" s="1100">
        <v>51949</v>
      </c>
      <c r="C35" s="1103">
        <v>25457</v>
      </c>
      <c r="D35" s="1103">
        <v>26492</v>
      </c>
      <c r="E35" s="1099">
        <v>49.2</v>
      </c>
      <c r="F35" s="1237">
        <v>37</v>
      </c>
      <c r="G35" s="1237">
        <v>104</v>
      </c>
    </row>
    <row r="36" spans="1:7" s="106" customFormat="1" ht="12.75" customHeight="1">
      <c r="A36" s="1157" t="s">
        <v>858</v>
      </c>
      <c r="B36" s="1100">
        <v>81532</v>
      </c>
      <c r="C36" s="1103">
        <v>39587</v>
      </c>
      <c r="D36" s="1103">
        <v>41945</v>
      </c>
      <c r="E36" s="1099">
        <v>64.2</v>
      </c>
      <c r="F36" s="1237">
        <v>105</v>
      </c>
      <c r="G36" s="1237">
        <v>106</v>
      </c>
    </row>
    <row r="37" spans="1:7" s="106" customFormat="1" ht="12.75" customHeight="1">
      <c r="A37" s="1157" t="s">
        <v>859</v>
      </c>
      <c r="B37" s="1100">
        <v>53449</v>
      </c>
      <c r="C37" s="1103">
        <v>26200</v>
      </c>
      <c r="D37" s="1103">
        <v>27249</v>
      </c>
      <c r="E37" s="1099">
        <v>47.5</v>
      </c>
      <c r="F37" s="1237">
        <v>57</v>
      </c>
      <c r="G37" s="1237">
        <v>104</v>
      </c>
    </row>
    <row r="38" spans="1:7" s="106" customFormat="1" ht="12.75" customHeight="1">
      <c r="A38" s="1157" t="s">
        <v>860</v>
      </c>
      <c r="B38" s="1100">
        <v>36884</v>
      </c>
      <c r="C38" s="1103">
        <v>18162</v>
      </c>
      <c r="D38" s="1103">
        <v>18722</v>
      </c>
      <c r="E38" s="1099">
        <v>48.9</v>
      </c>
      <c r="F38" s="1237">
        <v>59</v>
      </c>
      <c r="G38" s="1237">
        <v>103</v>
      </c>
    </row>
    <row r="39" spans="1:7" s="106" customFormat="1" ht="12.75" customHeight="1">
      <c r="A39" s="1157" t="s">
        <v>707</v>
      </c>
      <c r="B39" s="1100">
        <v>74599</v>
      </c>
      <c r="C39" s="1103">
        <v>36733</v>
      </c>
      <c r="D39" s="1103">
        <v>37866</v>
      </c>
      <c r="E39" s="1099">
        <v>41.7</v>
      </c>
      <c r="F39" s="1237">
        <v>55</v>
      </c>
      <c r="G39" s="1237">
        <v>103</v>
      </c>
    </row>
    <row r="40" spans="1:7" s="106" customFormat="1" ht="12.75" customHeight="1">
      <c r="A40" s="1157" t="s">
        <v>708</v>
      </c>
      <c r="B40" s="1100">
        <v>72542</v>
      </c>
      <c r="C40" s="1103">
        <v>35314</v>
      </c>
      <c r="D40" s="1103">
        <v>37228</v>
      </c>
      <c r="E40" s="1099">
        <v>59.1</v>
      </c>
      <c r="F40" s="1237">
        <v>64</v>
      </c>
      <c r="G40" s="1237">
        <v>105</v>
      </c>
    </row>
    <row r="41" spans="1:7" s="106" customFormat="1" ht="12.75" customHeight="1">
      <c r="A41" s="1157" t="s">
        <v>866</v>
      </c>
      <c r="B41" s="1100">
        <v>89846</v>
      </c>
      <c r="C41" s="1103">
        <v>43431</v>
      </c>
      <c r="D41" s="1103">
        <v>46415</v>
      </c>
      <c r="E41" s="1099">
        <v>59.8</v>
      </c>
      <c r="F41" s="1237">
        <v>65</v>
      </c>
      <c r="G41" s="1237">
        <v>107</v>
      </c>
    </row>
    <row r="42" spans="1:7" s="106" customFormat="1" ht="12.75" customHeight="1">
      <c r="A42" s="680" t="s">
        <v>847</v>
      </c>
      <c r="B42" s="1104"/>
      <c r="C42" s="1104"/>
      <c r="D42" s="1104"/>
      <c r="E42" s="1099"/>
      <c r="F42" s="1237"/>
      <c r="G42" s="1237"/>
    </row>
    <row r="43" spans="1:7" s="106" customFormat="1" ht="12.75" customHeight="1">
      <c r="A43" s="1159" t="s">
        <v>848</v>
      </c>
      <c r="B43" s="1104"/>
      <c r="C43" s="1104"/>
      <c r="D43" s="1104"/>
      <c r="E43" s="1099"/>
      <c r="F43" s="1237"/>
      <c r="G43" s="1237"/>
    </row>
    <row r="44" spans="1:7" s="106" customFormat="1" ht="12.75" customHeight="1">
      <c r="A44" s="635" t="s">
        <v>867</v>
      </c>
      <c r="B44" s="1104">
        <v>138760</v>
      </c>
      <c r="C44" s="1104">
        <v>65632</v>
      </c>
      <c r="D44" s="1104">
        <v>73128</v>
      </c>
      <c r="E44" s="1099">
        <v>100</v>
      </c>
      <c r="F44" s="1237">
        <v>504</v>
      </c>
      <c r="G44" s="1237">
        <v>111</v>
      </c>
    </row>
    <row r="45" spans="1:7" ht="12.75" customHeight="1">
      <c r="B45" s="158"/>
      <c r="C45" s="158"/>
      <c r="D45" s="158"/>
      <c r="E45" s="158"/>
      <c r="F45" s="158"/>
      <c r="G45" s="158"/>
    </row>
    <row r="46" spans="1:7" ht="12.75" customHeight="1">
      <c r="A46" s="1013" t="s">
        <v>2054</v>
      </c>
    </row>
    <row r="47" spans="1:7" s="681" customFormat="1" ht="12.75" customHeight="1">
      <c r="A47" s="1014" t="s">
        <v>2053</v>
      </c>
      <c r="B47" s="1105"/>
      <c r="C47" s="1105"/>
      <c r="D47" s="1105"/>
      <c r="E47" s="1105"/>
      <c r="F47" s="1105"/>
      <c r="G47" s="1105"/>
    </row>
  </sheetData>
  <mergeCells count="2">
    <mergeCell ref="C9:E9"/>
    <mergeCell ref="C10:E10"/>
  </mergeCells>
  <phoneticPr fontId="53" type="noConversion"/>
  <hyperlinks>
    <hyperlink ref="E4" location="'Spis tablic     List of tables'!A1" display="Powrót do spisu tablic" xr:uid="{00000000-0004-0000-3D00-000000000000}"/>
    <hyperlink ref="E3" location="'Spis tablic     List of tables'!A1" display="Powrót do spisu tablic" xr:uid="{00000000-0004-0000-3D00-000001000000}"/>
  </hyperlinks>
  <pageMargins left="0.7" right="0.7" top="0.75" bottom="0.75" header="0.3" footer="0.3"/>
  <pageSetup paperSize="9" scale="84" orientation="landscape" horizontalDpi="4294967294"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4"/>
  <dimension ref="A1:Q55"/>
  <sheetViews>
    <sheetView showGridLines="0" zoomScaleNormal="100" workbookViewId="0">
      <pane xSplit="1" ySplit="17" topLeftCell="B27" activePane="bottomRight" state="frozen"/>
      <selection pane="topRight" activeCell="B1" sqref="B1"/>
      <selection pane="bottomLeft" activeCell="A18" sqref="A18"/>
      <selection pane="bottomRight" activeCell="O34" sqref="O34"/>
    </sheetView>
  </sheetViews>
  <sheetFormatPr defaultColWidth="9" defaultRowHeight="12.75" customHeight="1"/>
  <cols>
    <col min="1" max="1" width="21.625" style="609" customWidth="1"/>
    <col min="2" max="12" width="8.625" style="609" customWidth="1"/>
    <col min="13" max="13" width="9" style="686" customWidth="1"/>
    <col min="14" max="16384" width="9" style="609"/>
  </cols>
  <sheetData>
    <row r="1" spans="1:13" s="156" customFormat="1" ht="12.75" customHeight="1">
      <c r="A1" s="652" t="s">
        <v>178</v>
      </c>
      <c r="M1" s="744"/>
    </row>
    <row r="2" spans="1:13" s="156" customFormat="1" ht="12.75" customHeight="1">
      <c r="A2" s="2772" t="s">
        <v>179</v>
      </c>
      <c r="M2" s="744"/>
    </row>
    <row r="3" spans="1:13" s="259" customFormat="1" ht="12.75" customHeight="1">
      <c r="A3" s="2817" t="s">
        <v>2512</v>
      </c>
      <c r="E3" s="586" t="s">
        <v>1236</v>
      </c>
      <c r="G3" s="586"/>
      <c r="H3" s="586"/>
      <c r="M3" s="260"/>
    </row>
    <row r="4" spans="1:13" s="259" customFormat="1" ht="12.75" customHeight="1">
      <c r="A4" s="613" t="s">
        <v>2384</v>
      </c>
      <c r="B4" s="659"/>
      <c r="C4" s="157"/>
      <c r="D4" s="157"/>
      <c r="E4" s="586" t="s">
        <v>679</v>
      </c>
      <c r="F4" s="586"/>
      <c r="G4" s="586"/>
    </row>
    <row r="5" spans="1:13" s="259" customFormat="1" ht="12.75" customHeight="1">
      <c r="A5" s="613" t="s">
        <v>2513</v>
      </c>
      <c r="M5" s="260"/>
    </row>
    <row r="6" spans="1:13" s="259" customFormat="1" ht="12.75" customHeight="1">
      <c r="A6" s="662" t="s">
        <v>2385</v>
      </c>
      <c r="B6" s="671"/>
    </row>
    <row r="7" spans="1:13" s="1495" customFormat="1" ht="12.75" customHeight="1">
      <c r="A7" s="672"/>
      <c r="M7" s="46"/>
    </row>
    <row r="8" spans="1:13" s="106" customFormat="1" ht="12.75" customHeight="1">
      <c r="A8" s="45"/>
      <c r="B8" s="3560" t="s">
        <v>1760</v>
      </c>
      <c r="C8" s="3561"/>
      <c r="D8" s="3561"/>
      <c r="E8" s="3561"/>
      <c r="F8" s="3561"/>
      <c r="G8" s="3561"/>
      <c r="H8" s="3561"/>
      <c r="I8" s="3561"/>
      <c r="J8" s="3561"/>
      <c r="K8" s="3561"/>
      <c r="L8" s="3561"/>
      <c r="M8" s="105"/>
    </row>
    <row r="9" spans="1:13" s="106" customFormat="1" ht="12.75" customHeight="1">
      <c r="A9" s="45"/>
      <c r="B9" s="3477"/>
      <c r="C9" s="3562"/>
      <c r="D9" s="3562"/>
      <c r="E9" s="3562"/>
      <c r="F9" s="3562"/>
      <c r="G9" s="3562"/>
      <c r="H9" s="3562"/>
      <c r="I9" s="3562"/>
      <c r="J9" s="3562"/>
      <c r="K9" s="3562"/>
      <c r="L9" s="3562"/>
      <c r="M9" s="105"/>
    </row>
    <row r="10" spans="1:13" s="106" customFormat="1" ht="12.75" customHeight="1">
      <c r="A10" s="45"/>
      <c r="B10" s="1240"/>
      <c r="C10" s="1497"/>
      <c r="D10" s="1497"/>
      <c r="E10" s="1497"/>
      <c r="F10" s="1497"/>
      <c r="G10" s="1497"/>
      <c r="H10" s="1497"/>
      <c r="I10" s="1497"/>
      <c r="J10" s="1497"/>
      <c r="K10" s="1241"/>
      <c r="L10" s="1494"/>
      <c r="M10" s="105"/>
    </row>
    <row r="11" spans="1:13" s="106" customFormat="1" ht="12.75" customHeight="1">
      <c r="A11" s="47"/>
      <c r="B11" s="1500"/>
      <c r="C11" s="1498"/>
      <c r="D11" s="1498"/>
      <c r="E11" s="1498"/>
      <c r="F11" s="1498"/>
      <c r="G11" s="1498"/>
      <c r="H11" s="1498"/>
      <c r="I11" s="1498"/>
      <c r="J11" s="1498"/>
      <c r="K11" s="1498"/>
      <c r="L11" s="1487"/>
      <c r="M11" s="105"/>
    </row>
    <row r="12" spans="1:13" s="106" customFormat="1" ht="12.75" customHeight="1">
      <c r="A12" s="677" t="s">
        <v>1410</v>
      </c>
      <c r="B12" s="197"/>
      <c r="C12" s="1242"/>
      <c r="D12" s="1242"/>
      <c r="E12" s="1242"/>
      <c r="F12" s="1242"/>
      <c r="G12" s="1242"/>
      <c r="H12" s="1242"/>
      <c r="I12" s="1242"/>
      <c r="J12" s="1242"/>
      <c r="K12" s="1242"/>
      <c r="L12" s="1501" t="s">
        <v>1261</v>
      </c>
      <c r="M12" s="105"/>
    </row>
    <row r="13" spans="1:13" s="106" customFormat="1" ht="12.75" customHeight="1">
      <c r="A13" s="1217" t="s">
        <v>1411</v>
      </c>
      <c r="B13" s="779" t="s">
        <v>1263</v>
      </c>
      <c r="C13" s="3559" t="s">
        <v>1264</v>
      </c>
      <c r="D13" s="3559" t="s">
        <v>2093</v>
      </c>
      <c r="E13" s="3559" t="s">
        <v>2094</v>
      </c>
      <c r="F13" s="3559" t="s">
        <v>2095</v>
      </c>
      <c r="G13" s="3559" t="s">
        <v>2088</v>
      </c>
      <c r="H13" s="3559" t="s">
        <v>2089</v>
      </c>
      <c r="I13" s="3559" t="s">
        <v>2090</v>
      </c>
      <c r="J13" s="3559" t="s">
        <v>2091</v>
      </c>
      <c r="K13" s="3559" t="s">
        <v>2092</v>
      </c>
      <c r="L13" s="1501" t="s">
        <v>1265</v>
      </c>
      <c r="M13" s="105"/>
    </row>
    <row r="14" spans="1:13" s="106" customFormat="1" ht="12.75" customHeight="1">
      <c r="A14" s="1230"/>
      <c r="B14" s="1106" t="s">
        <v>722</v>
      </c>
      <c r="C14" s="3559"/>
      <c r="D14" s="3559"/>
      <c r="E14" s="3559"/>
      <c r="F14" s="3559"/>
      <c r="G14" s="3559"/>
      <c r="H14" s="3559"/>
      <c r="I14" s="3559"/>
      <c r="J14" s="3559"/>
      <c r="K14" s="3559"/>
      <c r="L14" s="806" t="s">
        <v>722</v>
      </c>
      <c r="M14" s="105"/>
    </row>
    <row r="15" spans="1:13" s="106" customFormat="1" ht="12.75" customHeight="1">
      <c r="A15" s="1230"/>
      <c r="B15" s="779"/>
      <c r="C15" s="1496"/>
      <c r="D15" s="1496"/>
      <c r="E15" s="1496"/>
      <c r="F15" s="1496"/>
      <c r="G15" s="1496"/>
      <c r="H15" s="1496"/>
      <c r="I15" s="1243"/>
      <c r="J15" s="1496"/>
      <c r="K15" s="1496"/>
      <c r="L15" s="806" t="s">
        <v>723</v>
      </c>
      <c r="M15" s="105"/>
    </row>
    <row r="16" spans="1:13" s="106" customFormat="1" ht="12.75" customHeight="1">
      <c r="A16" s="45"/>
      <c r="B16" s="779"/>
      <c r="C16" s="1496"/>
      <c r="D16" s="1496"/>
      <c r="E16" s="1496"/>
      <c r="F16" s="1496"/>
      <c r="G16" s="1496"/>
      <c r="H16" s="1496"/>
      <c r="I16" s="1496"/>
      <c r="J16" s="1496"/>
      <c r="K16" s="1496"/>
      <c r="L16" s="45"/>
      <c r="M16" s="105"/>
    </row>
    <row r="17" spans="1:17" s="106" customFormat="1" ht="12.75" customHeight="1">
      <c r="A17" s="887"/>
      <c r="B17" s="779"/>
      <c r="C17" s="1242"/>
      <c r="D17" s="1242"/>
      <c r="E17" s="1242"/>
      <c r="F17" s="1242"/>
      <c r="G17" s="1242"/>
      <c r="H17" s="1242"/>
      <c r="I17" s="1242"/>
      <c r="J17" s="1242"/>
      <c r="K17" s="1242"/>
      <c r="L17" s="45"/>
      <c r="M17" s="105"/>
    </row>
    <row r="18" spans="1:17" s="106" customFormat="1" ht="12.75" customHeight="1">
      <c r="A18" s="1231"/>
      <c r="B18" s="1244"/>
      <c r="C18" s="1244"/>
      <c r="D18" s="1244"/>
      <c r="E18" s="1244"/>
      <c r="F18" s="1244"/>
      <c r="G18" s="1244"/>
      <c r="H18" s="1244"/>
      <c r="I18" s="1244"/>
      <c r="J18" s="1244"/>
      <c r="K18" s="1244"/>
      <c r="L18" s="1245"/>
      <c r="M18" s="105"/>
      <c r="N18" s="105"/>
      <c r="O18" s="105"/>
      <c r="P18" s="105"/>
      <c r="Q18" s="105"/>
    </row>
    <row r="19" spans="1:17" s="106" customFormat="1" ht="12.75" customHeight="1">
      <c r="A19" s="634" t="s">
        <v>452</v>
      </c>
      <c r="B19" s="1107">
        <v>18492</v>
      </c>
      <c r="C19" s="1107">
        <v>33930</v>
      </c>
      <c r="D19" s="1107">
        <v>60899</v>
      </c>
      <c r="E19" s="1107">
        <v>32907</v>
      </c>
      <c r="F19" s="1107">
        <v>33245</v>
      </c>
      <c r="G19" s="1107">
        <v>54991</v>
      </c>
      <c r="H19" s="1107">
        <v>105675</v>
      </c>
      <c r="I19" s="1107">
        <v>157022</v>
      </c>
      <c r="J19" s="1107">
        <v>149526</v>
      </c>
      <c r="K19" s="1107">
        <v>113752</v>
      </c>
      <c r="L19" s="1246">
        <v>205950</v>
      </c>
      <c r="M19" s="1905"/>
    </row>
    <row r="20" spans="1:17" s="106" customFormat="1" ht="12.75" customHeight="1">
      <c r="A20" s="1156" t="s">
        <v>846</v>
      </c>
      <c r="B20" s="1247"/>
      <c r="C20" s="1247"/>
      <c r="D20" s="1247"/>
      <c r="E20" s="1247"/>
      <c r="F20" s="1247"/>
      <c r="G20" s="1247"/>
      <c r="H20" s="1247"/>
      <c r="I20" s="1247"/>
      <c r="J20" s="1247"/>
      <c r="K20" s="1247"/>
      <c r="L20" s="1901"/>
      <c r="M20" s="1905"/>
    </row>
    <row r="21" spans="1:17" s="106" customFormat="1" ht="12.75" customHeight="1">
      <c r="A21" s="1488"/>
      <c r="B21" s="1108"/>
      <c r="C21" s="1109"/>
      <c r="D21" s="1108"/>
      <c r="E21" s="1109"/>
      <c r="F21" s="1108"/>
      <c r="G21" s="1109"/>
      <c r="H21" s="1108"/>
      <c r="I21" s="1109"/>
      <c r="J21" s="1108"/>
      <c r="K21" s="1109"/>
      <c r="L21" s="1902"/>
      <c r="M21" s="1905"/>
    </row>
    <row r="22" spans="1:17" s="106" customFormat="1" ht="12.75" customHeight="1">
      <c r="A22" s="1236" t="s">
        <v>1758</v>
      </c>
      <c r="B22" s="1108"/>
      <c r="C22" s="1109"/>
      <c r="D22" s="1108"/>
      <c r="E22" s="1109"/>
      <c r="F22" s="1108"/>
      <c r="G22" s="1109"/>
      <c r="H22" s="1108"/>
      <c r="I22" s="1109"/>
      <c r="J22" s="1108"/>
      <c r="K22" s="1109"/>
      <c r="L22" s="1902"/>
      <c r="M22" s="1905"/>
    </row>
    <row r="23" spans="1:17" s="106" customFormat="1" ht="12.75" customHeight="1">
      <c r="A23" s="1236"/>
      <c r="B23" s="1108"/>
      <c r="C23" s="1109"/>
      <c r="D23" s="1108"/>
      <c r="E23" s="1109"/>
      <c r="F23" s="1108"/>
      <c r="G23" s="1109"/>
      <c r="H23" s="1108"/>
      <c r="I23" s="1109"/>
      <c r="J23" s="1108"/>
      <c r="K23" s="1109"/>
      <c r="L23" s="1902"/>
      <c r="M23" s="1905"/>
    </row>
    <row r="24" spans="1:17" s="106" customFormat="1" ht="12.75" customHeight="1">
      <c r="A24" s="1135" t="s">
        <v>849</v>
      </c>
      <c r="B24" s="1719">
        <v>6861</v>
      </c>
      <c r="C24" s="1719">
        <v>12808</v>
      </c>
      <c r="D24" s="1719">
        <v>23241</v>
      </c>
      <c r="E24" s="1719">
        <v>12746</v>
      </c>
      <c r="F24" s="1719">
        <v>12911</v>
      </c>
      <c r="G24" s="1719">
        <v>20960</v>
      </c>
      <c r="H24" s="1719">
        <v>39464</v>
      </c>
      <c r="I24" s="1719">
        <v>60134</v>
      </c>
      <c r="J24" s="1719">
        <v>56632</v>
      </c>
      <c r="K24" s="1719">
        <v>44106</v>
      </c>
      <c r="L24" s="1919">
        <v>76965</v>
      </c>
      <c r="M24" s="1905"/>
    </row>
    <row r="25" spans="1:17" s="106" customFormat="1" ht="12.75" customHeight="1">
      <c r="A25" s="1135"/>
      <c r="B25" s="1108"/>
      <c r="C25" s="1109"/>
      <c r="D25" s="1108"/>
      <c r="E25" s="1109"/>
      <c r="F25" s="1108"/>
      <c r="G25" s="1109"/>
      <c r="H25" s="1108"/>
      <c r="I25" s="1109"/>
      <c r="J25" s="1108"/>
      <c r="K25" s="1109"/>
      <c r="L25" s="1902"/>
      <c r="M25" s="1905"/>
    </row>
    <row r="26" spans="1:17" s="106" customFormat="1" ht="12.75" customHeight="1">
      <c r="A26" s="1238" t="s">
        <v>1759</v>
      </c>
      <c r="B26" s="1247"/>
      <c r="C26" s="1247"/>
      <c r="D26" s="1247"/>
      <c r="E26" s="1247"/>
      <c r="F26" s="1247"/>
      <c r="G26" s="1247"/>
      <c r="H26" s="1247"/>
      <c r="I26" s="1247"/>
      <c r="J26" s="1247"/>
      <c r="K26" s="1247"/>
      <c r="L26" s="1901"/>
      <c r="M26" s="1905"/>
    </row>
    <row r="27" spans="1:17" s="106" customFormat="1" ht="12.75" customHeight="1">
      <c r="A27" s="1238"/>
      <c r="B27" s="1108"/>
      <c r="C27" s="1109"/>
      <c r="D27" s="1108"/>
      <c r="E27" s="1109"/>
      <c r="F27" s="1108"/>
      <c r="G27" s="1109"/>
      <c r="H27" s="1108"/>
      <c r="I27" s="1109"/>
      <c r="J27" s="1108"/>
      <c r="K27" s="1109"/>
      <c r="L27" s="1902"/>
      <c r="M27" s="1905"/>
    </row>
    <row r="28" spans="1:17" s="106" customFormat="1" ht="12.75" customHeight="1">
      <c r="A28" s="1157" t="s">
        <v>851</v>
      </c>
      <c r="B28" s="1110">
        <v>1398</v>
      </c>
      <c r="C28" s="1110">
        <v>2875</v>
      </c>
      <c r="D28" s="1110">
        <v>5421</v>
      </c>
      <c r="E28" s="1110">
        <v>2833</v>
      </c>
      <c r="F28" s="1110">
        <v>2822</v>
      </c>
      <c r="G28" s="1110">
        <v>4804</v>
      </c>
      <c r="H28" s="1110">
        <v>8097</v>
      </c>
      <c r="I28" s="1110">
        <v>12234</v>
      </c>
      <c r="J28" s="1110">
        <v>11948</v>
      </c>
      <c r="K28" s="1110">
        <v>8945</v>
      </c>
      <c r="L28" s="1903">
        <v>12730</v>
      </c>
      <c r="M28" s="1905"/>
    </row>
    <row r="29" spans="1:17" s="106" customFormat="1" ht="12.75" customHeight="1">
      <c r="A29" s="1157" t="s">
        <v>850</v>
      </c>
      <c r="B29" s="1110">
        <v>975</v>
      </c>
      <c r="C29" s="1110">
        <v>1845</v>
      </c>
      <c r="D29" s="1110">
        <v>3464</v>
      </c>
      <c r="E29" s="1110">
        <v>1864</v>
      </c>
      <c r="F29" s="1110">
        <v>1831</v>
      </c>
      <c r="G29" s="1110">
        <v>3115</v>
      </c>
      <c r="H29" s="1110">
        <v>5757</v>
      </c>
      <c r="I29" s="1110">
        <v>8676</v>
      </c>
      <c r="J29" s="1110">
        <v>8102</v>
      </c>
      <c r="K29" s="1110">
        <v>6744</v>
      </c>
      <c r="L29" s="1903">
        <v>11755</v>
      </c>
      <c r="M29" s="1905"/>
    </row>
    <row r="30" spans="1:17" s="106" customFormat="1" ht="12.75" customHeight="1">
      <c r="A30" s="1157" t="s">
        <v>852</v>
      </c>
      <c r="B30" s="1110">
        <v>863</v>
      </c>
      <c r="C30" s="1110">
        <v>1641</v>
      </c>
      <c r="D30" s="1110">
        <v>2911</v>
      </c>
      <c r="E30" s="1110">
        <v>1585</v>
      </c>
      <c r="F30" s="1110">
        <v>1628</v>
      </c>
      <c r="G30" s="1110">
        <v>2758</v>
      </c>
      <c r="H30" s="1110">
        <v>5311</v>
      </c>
      <c r="I30" s="1110">
        <v>7684</v>
      </c>
      <c r="J30" s="1110">
        <v>6945</v>
      </c>
      <c r="K30" s="1110">
        <v>5691</v>
      </c>
      <c r="L30" s="1903">
        <v>8479</v>
      </c>
      <c r="M30" s="1905"/>
    </row>
    <row r="31" spans="1:17" s="106" customFormat="1" ht="12.75" customHeight="1">
      <c r="A31" s="1157" t="s">
        <v>853</v>
      </c>
      <c r="B31" s="1110">
        <v>826</v>
      </c>
      <c r="C31" s="1110">
        <v>1616</v>
      </c>
      <c r="D31" s="1110">
        <v>2888</v>
      </c>
      <c r="E31" s="1110">
        <v>1615</v>
      </c>
      <c r="F31" s="1110">
        <v>1609</v>
      </c>
      <c r="G31" s="1110">
        <v>2910</v>
      </c>
      <c r="H31" s="1110">
        <v>4963</v>
      </c>
      <c r="I31" s="1110">
        <v>7046</v>
      </c>
      <c r="J31" s="1110">
        <v>6821</v>
      </c>
      <c r="K31" s="1110">
        <v>5723</v>
      </c>
      <c r="L31" s="1903">
        <v>9926</v>
      </c>
      <c r="M31" s="1905"/>
    </row>
    <row r="32" spans="1:17" s="106" customFormat="1" ht="12.75" customHeight="1">
      <c r="A32" s="1157" t="s">
        <v>854</v>
      </c>
      <c r="B32" s="1110">
        <v>605</v>
      </c>
      <c r="C32" s="1110">
        <v>1249</v>
      </c>
      <c r="D32" s="1110">
        <v>2246</v>
      </c>
      <c r="E32" s="1110">
        <v>1134</v>
      </c>
      <c r="F32" s="1110">
        <v>1077</v>
      </c>
      <c r="G32" s="1110">
        <v>2052</v>
      </c>
      <c r="H32" s="1110">
        <v>3729</v>
      </c>
      <c r="I32" s="1110">
        <v>5569</v>
      </c>
      <c r="J32" s="1110">
        <v>4815</v>
      </c>
      <c r="K32" s="1110">
        <v>4036</v>
      </c>
      <c r="L32" s="1903">
        <v>6566</v>
      </c>
      <c r="M32" s="1905"/>
    </row>
    <row r="33" spans="1:13" s="106" customFormat="1" ht="12.75" customHeight="1">
      <c r="A33" s="1157"/>
      <c r="B33" s="1108"/>
      <c r="C33" s="1109"/>
      <c r="D33" s="1108"/>
      <c r="E33" s="1109"/>
      <c r="F33" s="1108"/>
      <c r="G33" s="1109"/>
      <c r="H33" s="1108"/>
      <c r="I33" s="1109"/>
      <c r="J33" s="1108"/>
      <c r="K33" s="1109"/>
      <c r="L33" s="1902"/>
      <c r="M33" s="1905"/>
    </row>
    <row r="34" spans="1:13" s="106" customFormat="1" ht="12.75" customHeight="1">
      <c r="A34" s="1158" t="s">
        <v>847</v>
      </c>
      <c r="B34" s="1108"/>
      <c r="C34" s="1109"/>
      <c r="D34" s="1108"/>
      <c r="E34" s="1109"/>
      <c r="F34" s="1108"/>
      <c r="G34" s="1109"/>
      <c r="H34" s="1108"/>
      <c r="I34" s="1109"/>
      <c r="J34" s="1108"/>
      <c r="K34" s="1109"/>
      <c r="L34" s="1902"/>
      <c r="M34" s="1905"/>
    </row>
    <row r="35" spans="1:13" s="106" customFormat="1" ht="12.75" customHeight="1">
      <c r="A35" s="1159" t="s">
        <v>848</v>
      </c>
      <c r="B35" s="1108"/>
      <c r="C35" s="1109"/>
      <c r="D35" s="1108"/>
      <c r="E35" s="1109"/>
      <c r="F35" s="1108"/>
      <c r="G35" s="1109"/>
      <c r="H35" s="1108"/>
      <c r="I35" s="1109"/>
      <c r="J35" s="1108"/>
      <c r="K35" s="1109"/>
      <c r="L35" s="1902"/>
      <c r="M35" s="1905"/>
    </row>
    <row r="36" spans="1:13" s="106" customFormat="1" ht="12.75" customHeight="1">
      <c r="A36" s="1160" t="s">
        <v>855</v>
      </c>
      <c r="B36" s="1110">
        <v>2194</v>
      </c>
      <c r="C36" s="1110">
        <v>3582</v>
      </c>
      <c r="D36" s="1110">
        <v>6311</v>
      </c>
      <c r="E36" s="1110">
        <v>3715</v>
      </c>
      <c r="F36" s="1110">
        <v>3944</v>
      </c>
      <c r="G36" s="1110">
        <v>5321</v>
      </c>
      <c r="H36" s="1110">
        <v>11607</v>
      </c>
      <c r="I36" s="1110">
        <v>18925</v>
      </c>
      <c r="J36" s="1110">
        <v>18001</v>
      </c>
      <c r="K36" s="1110">
        <v>12967</v>
      </c>
      <c r="L36" s="1903">
        <v>27509</v>
      </c>
      <c r="M36" s="1905"/>
    </row>
    <row r="37" spans="1:13" s="106" customFormat="1" ht="12.75" customHeight="1">
      <c r="A37" s="1160"/>
      <c r="B37" s="1108"/>
      <c r="C37" s="1109"/>
      <c r="D37" s="1108"/>
      <c r="E37" s="1109"/>
      <c r="F37" s="1108"/>
      <c r="G37" s="1109"/>
      <c r="H37" s="1108"/>
      <c r="I37" s="1109"/>
      <c r="J37" s="1108"/>
      <c r="K37" s="1109"/>
      <c r="L37" s="1902"/>
      <c r="M37" s="1905"/>
    </row>
    <row r="38" spans="1:13" s="106" customFormat="1" ht="12.75" customHeight="1">
      <c r="A38" s="1155" t="s">
        <v>856</v>
      </c>
      <c r="B38" s="1719">
        <v>11631</v>
      </c>
      <c r="C38" s="1719">
        <v>21122</v>
      </c>
      <c r="D38" s="1719">
        <v>37658</v>
      </c>
      <c r="E38" s="1719">
        <v>20161</v>
      </c>
      <c r="F38" s="1719">
        <v>20334</v>
      </c>
      <c r="G38" s="1719">
        <v>34031</v>
      </c>
      <c r="H38" s="1719">
        <v>66211</v>
      </c>
      <c r="I38" s="1719">
        <v>96888</v>
      </c>
      <c r="J38" s="1719">
        <v>92894</v>
      </c>
      <c r="K38" s="1719">
        <v>69646</v>
      </c>
      <c r="L38" s="1919">
        <v>128985</v>
      </c>
      <c r="M38" s="1905"/>
    </row>
    <row r="39" spans="1:13" s="106" customFormat="1" ht="12.75" customHeight="1">
      <c r="A39" s="634"/>
      <c r="B39" s="1108"/>
      <c r="C39" s="1109"/>
      <c r="D39" s="1108"/>
      <c r="E39" s="1109"/>
      <c r="F39" s="1108"/>
      <c r="G39" s="1109"/>
      <c r="H39" s="1108"/>
      <c r="I39" s="1109"/>
      <c r="J39" s="1108"/>
      <c r="K39" s="1109"/>
      <c r="L39" s="1902"/>
      <c r="M39" s="1905"/>
    </row>
    <row r="40" spans="1:13" s="106" customFormat="1" ht="12.75" customHeight="1">
      <c r="A40" s="1238" t="s">
        <v>1759</v>
      </c>
      <c r="B40" s="1247"/>
      <c r="C40" s="1247"/>
      <c r="D40" s="1247"/>
      <c r="E40" s="1247"/>
      <c r="F40" s="1247"/>
      <c r="G40" s="1247"/>
      <c r="H40" s="1247"/>
      <c r="I40" s="1247"/>
      <c r="J40" s="1247"/>
      <c r="K40" s="1247"/>
      <c r="L40" s="1901"/>
      <c r="M40" s="1905"/>
    </row>
    <row r="41" spans="1:13" s="106" customFormat="1" ht="12.75" customHeight="1">
      <c r="A41" s="637"/>
      <c r="B41" s="1108"/>
      <c r="C41" s="1109"/>
      <c r="D41" s="1108"/>
      <c r="E41" s="1109"/>
      <c r="F41" s="1108"/>
      <c r="G41" s="1109"/>
      <c r="H41" s="1108"/>
      <c r="I41" s="1109"/>
      <c r="J41" s="1108"/>
      <c r="K41" s="1109"/>
      <c r="L41" s="1248"/>
      <c r="M41" s="1905"/>
    </row>
    <row r="42" spans="1:13" s="106" customFormat="1" ht="12.75" customHeight="1">
      <c r="A42" s="1157" t="s">
        <v>857</v>
      </c>
      <c r="B42" s="1110">
        <v>974</v>
      </c>
      <c r="C42" s="1110">
        <v>1792</v>
      </c>
      <c r="D42" s="1110">
        <v>3119</v>
      </c>
      <c r="E42" s="1110">
        <v>1682</v>
      </c>
      <c r="F42" s="1110">
        <v>1685</v>
      </c>
      <c r="G42" s="1110">
        <v>3099</v>
      </c>
      <c r="H42" s="1110">
        <v>5906</v>
      </c>
      <c r="I42" s="1110">
        <v>8324</v>
      </c>
      <c r="J42" s="1110">
        <v>8087</v>
      </c>
      <c r="K42" s="1110">
        <v>6303</v>
      </c>
      <c r="L42" s="1249">
        <v>10978</v>
      </c>
      <c r="M42" s="1905"/>
    </row>
    <row r="43" spans="1:13" s="106" customFormat="1" ht="12.75" customHeight="1">
      <c r="A43" s="1157" t="s">
        <v>858</v>
      </c>
      <c r="B43" s="1110">
        <v>1631</v>
      </c>
      <c r="C43" s="1110">
        <v>2778</v>
      </c>
      <c r="D43" s="1110">
        <v>4979</v>
      </c>
      <c r="E43" s="1110">
        <v>2821</v>
      </c>
      <c r="F43" s="1110">
        <v>2789</v>
      </c>
      <c r="G43" s="1110">
        <v>4877</v>
      </c>
      <c r="H43" s="1110">
        <v>9087</v>
      </c>
      <c r="I43" s="1110">
        <v>12706</v>
      </c>
      <c r="J43" s="1110">
        <v>12366</v>
      </c>
      <c r="K43" s="1110">
        <v>9479</v>
      </c>
      <c r="L43" s="1249">
        <v>18019</v>
      </c>
      <c r="M43" s="1905"/>
    </row>
    <row r="44" spans="1:13" s="106" customFormat="1" ht="12.75" customHeight="1">
      <c r="A44" s="1157" t="s">
        <v>859</v>
      </c>
      <c r="B44" s="1110">
        <v>1199</v>
      </c>
      <c r="C44" s="1110">
        <v>1977</v>
      </c>
      <c r="D44" s="1110">
        <v>3539</v>
      </c>
      <c r="E44" s="1110">
        <v>1852</v>
      </c>
      <c r="F44" s="1110">
        <v>1847</v>
      </c>
      <c r="G44" s="1110">
        <v>3103</v>
      </c>
      <c r="H44" s="1110">
        <v>5934</v>
      </c>
      <c r="I44" s="1110">
        <v>8566</v>
      </c>
      <c r="J44" s="1110">
        <v>7903</v>
      </c>
      <c r="K44" s="1110">
        <v>6455</v>
      </c>
      <c r="L44" s="1249">
        <v>11074</v>
      </c>
      <c r="M44" s="1905"/>
    </row>
    <row r="45" spans="1:13" s="106" customFormat="1" ht="12.75" customHeight="1">
      <c r="A45" s="1157" t="s">
        <v>860</v>
      </c>
      <c r="B45" s="1110">
        <v>705</v>
      </c>
      <c r="C45" s="1110">
        <v>1330</v>
      </c>
      <c r="D45" s="1110">
        <v>2441</v>
      </c>
      <c r="E45" s="1110">
        <v>1366</v>
      </c>
      <c r="F45" s="1110">
        <v>1351</v>
      </c>
      <c r="G45" s="1110">
        <v>2482</v>
      </c>
      <c r="H45" s="1110">
        <v>4059</v>
      </c>
      <c r="I45" s="1110">
        <v>5707</v>
      </c>
      <c r="J45" s="1110">
        <v>5492</v>
      </c>
      <c r="K45" s="1110">
        <v>4345</v>
      </c>
      <c r="L45" s="1249">
        <v>7606</v>
      </c>
      <c r="M45" s="1905"/>
    </row>
    <row r="46" spans="1:13" s="106" customFormat="1" ht="12.75" customHeight="1">
      <c r="A46" s="1157" t="s">
        <v>707</v>
      </c>
      <c r="B46" s="1110">
        <v>1494</v>
      </c>
      <c r="C46" s="1110">
        <v>2911</v>
      </c>
      <c r="D46" s="1110">
        <v>5066</v>
      </c>
      <c r="E46" s="1110">
        <v>2553</v>
      </c>
      <c r="F46" s="1110">
        <v>2528</v>
      </c>
      <c r="G46" s="1110">
        <v>4369</v>
      </c>
      <c r="H46" s="1110">
        <v>8264</v>
      </c>
      <c r="I46" s="1110">
        <v>12380</v>
      </c>
      <c r="J46" s="1110">
        <v>11583</v>
      </c>
      <c r="K46" s="1110">
        <v>8648</v>
      </c>
      <c r="L46" s="1249">
        <v>14803</v>
      </c>
      <c r="M46" s="1905"/>
    </row>
    <row r="47" spans="1:13" s="106" customFormat="1" ht="12.75" customHeight="1">
      <c r="A47" s="1157" t="s">
        <v>708</v>
      </c>
      <c r="B47" s="1110">
        <v>1171</v>
      </c>
      <c r="C47" s="1110">
        <v>2352</v>
      </c>
      <c r="D47" s="1110">
        <v>4368</v>
      </c>
      <c r="E47" s="1110">
        <v>2354</v>
      </c>
      <c r="F47" s="1110">
        <v>2474</v>
      </c>
      <c r="G47" s="1110">
        <v>4331</v>
      </c>
      <c r="H47" s="1110">
        <v>7522</v>
      </c>
      <c r="I47" s="1110">
        <v>11451</v>
      </c>
      <c r="J47" s="1110">
        <v>11251</v>
      </c>
      <c r="K47" s="1110">
        <v>9013</v>
      </c>
      <c r="L47" s="1249">
        <v>16255</v>
      </c>
      <c r="M47" s="1905"/>
    </row>
    <row r="48" spans="1:13" s="106" customFormat="1" ht="12.75" customHeight="1">
      <c r="A48" s="1157" t="s">
        <v>866</v>
      </c>
      <c r="B48" s="1110">
        <v>1577</v>
      </c>
      <c r="C48" s="1110">
        <v>2969</v>
      </c>
      <c r="D48" s="1110">
        <v>5464</v>
      </c>
      <c r="E48" s="1110">
        <v>3009</v>
      </c>
      <c r="F48" s="1110">
        <v>3060</v>
      </c>
      <c r="G48" s="1110">
        <v>5468</v>
      </c>
      <c r="H48" s="1110">
        <v>9898</v>
      </c>
      <c r="I48" s="1110">
        <v>14170</v>
      </c>
      <c r="J48" s="1110">
        <v>14258</v>
      </c>
      <c r="K48" s="1110">
        <v>10714</v>
      </c>
      <c r="L48" s="1249">
        <v>19259</v>
      </c>
      <c r="M48" s="1905"/>
    </row>
    <row r="49" spans="1:13" s="106" customFormat="1" ht="12.75" customHeight="1">
      <c r="A49" s="685"/>
      <c r="B49" s="1108"/>
      <c r="C49" s="1109"/>
      <c r="D49" s="1108"/>
      <c r="E49" s="1109"/>
      <c r="F49" s="1108"/>
      <c r="G49" s="1109"/>
      <c r="H49" s="1108"/>
      <c r="I49" s="1109"/>
      <c r="J49" s="1108"/>
      <c r="K49" s="1109"/>
      <c r="L49" s="1248"/>
      <c r="M49" s="1905"/>
    </row>
    <row r="50" spans="1:13" s="106" customFormat="1" ht="12.75" customHeight="1">
      <c r="A50" s="680" t="s">
        <v>847</v>
      </c>
      <c r="B50" s="1108"/>
      <c r="C50" s="1109"/>
      <c r="D50" s="1108"/>
      <c r="E50" s="1109"/>
      <c r="F50" s="1108"/>
      <c r="G50" s="1109"/>
      <c r="H50" s="1108"/>
      <c r="I50" s="1109"/>
      <c r="J50" s="1108"/>
      <c r="K50" s="1109"/>
      <c r="L50" s="1248"/>
      <c r="M50" s="1905"/>
    </row>
    <row r="51" spans="1:13" s="106" customFormat="1" ht="12.75" customHeight="1">
      <c r="A51" s="1159" t="s">
        <v>848</v>
      </c>
      <c r="B51" s="1108"/>
      <c r="C51" s="1109"/>
      <c r="D51" s="1108"/>
      <c r="E51" s="1109"/>
      <c r="F51" s="1108"/>
      <c r="G51" s="1109"/>
      <c r="H51" s="1108"/>
      <c r="I51" s="1109"/>
      <c r="J51" s="1108"/>
      <c r="K51" s="1109"/>
      <c r="L51" s="1248"/>
      <c r="M51" s="1905"/>
    </row>
    <row r="52" spans="1:13" s="106" customFormat="1" ht="12.75" customHeight="1">
      <c r="A52" s="635" t="s">
        <v>867</v>
      </c>
      <c r="B52" s="1110">
        <v>2880</v>
      </c>
      <c r="C52" s="1110">
        <v>5013</v>
      </c>
      <c r="D52" s="1110">
        <v>8682</v>
      </c>
      <c r="E52" s="1110">
        <v>4524</v>
      </c>
      <c r="F52" s="1110">
        <v>4600</v>
      </c>
      <c r="G52" s="1110">
        <v>6302</v>
      </c>
      <c r="H52" s="1110">
        <v>15541</v>
      </c>
      <c r="I52" s="1110">
        <v>23584</v>
      </c>
      <c r="J52" s="1110">
        <v>21954</v>
      </c>
      <c r="K52" s="1110">
        <v>14689</v>
      </c>
      <c r="L52" s="1249">
        <v>30991</v>
      </c>
      <c r="M52" s="1905"/>
    </row>
    <row r="54" spans="1:13" ht="12.75" customHeight="1">
      <c r="A54" s="1013" t="s">
        <v>2054</v>
      </c>
    </row>
    <row r="55" spans="1:13" ht="12.75" customHeight="1">
      <c r="A55" s="1014" t="s">
        <v>2053</v>
      </c>
    </row>
  </sheetData>
  <mergeCells count="10">
    <mergeCell ref="I13:I14"/>
    <mergeCell ref="J13:J14"/>
    <mergeCell ref="K13:K14"/>
    <mergeCell ref="B8:L9"/>
    <mergeCell ref="C13:C14"/>
    <mergeCell ref="D13:D14"/>
    <mergeCell ref="E13:E14"/>
    <mergeCell ref="F13:F14"/>
    <mergeCell ref="G13:G14"/>
    <mergeCell ref="H13:H14"/>
  </mergeCells>
  <phoneticPr fontId="53" type="noConversion"/>
  <hyperlinks>
    <hyperlink ref="E4" location="'Spis tablic     List of tables'!A1" display="Powrót do spisu tablic" xr:uid="{00000000-0004-0000-3E00-000000000000}"/>
    <hyperlink ref="E3" location="'Spis tablic     List of tables'!A1" display="Powrót do spisu tablic" xr:uid="{00000000-0004-0000-3E00-000001000000}"/>
  </hyperlinks>
  <pageMargins left="0.75" right="0.75" top="1" bottom="1" header="0.5" footer="0.5"/>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5"/>
  <dimension ref="A1:J46"/>
  <sheetViews>
    <sheetView showGridLines="0" zoomScaleNormal="100" workbookViewId="0">
      <pane xSplit="1" ySplit="17" topLeftCell="B18" activePane="bottomRight" state="frozen"/>
      <selection pane="topRight" activeCell="B1" sqref="B1"/>
      <selection pane="bottomLeft" activeCell="A18" sqref="A18"/>
      <selection pane="bottomRight" activeCell="N15" sqref="N15"/>
    </sheetView>
  </sheetViews>
  <sheetFormatPr defaultColWidth="9" defaultRowHeight="12.75" customHeight="1"/>
  <cols>
    <col min="1" max="1" width="21.625" style="609" customWidth="1"/>
    <col min="2" max="8" width="13.625" style="609" customWidth="1"/>
    <col min="9" max="16384" width="9" style="609"/>
  </cols>
  <sheetData>
    <row r="1" spans="1:8" s="2910" customFormat="1" ht="12.75" customHeight="1">
      <c r="A1" s="652" t="s">
        <v>178</v>
      </c>
    </row>
    <row r="2" spans="1:8" s="2910" customFormat="1" ht="12.75" customHeight="1">
      <c r="A2" s="2772" t="s">
        <v>179</v>
      </c>
    </row>
    <row r="3" spans="1:8" s="1001" customFormat="1" ht="12.75" customHeight="1">
      <c r="A3" s="659" t="s">
        <v>2514</v>
      </c>
      <c r="E3" s="2909" t="s">
        <v>1236</v>
      </c>
      <c r="F3" s="2909"/>
      <c r="G3" s="2909"/>
    </row>
    <row r="4" spans="1:8" s="259" customFormat="1" ht="12.75" customHeight="1">
      <c r="A4" s="613" t="s">
        <v>2383</v>
      </c>
      <c r="B4" s="2941"/>
      <c r="C4" s="157"/>
      <c r="D4" s="157"/>
      <c r="E4" s="586" t="s">
        <v>679</v>
      </c>
      <c r="F4" s="586"/>
      <c r="G4" s="586"/>
    </row>
    <row r="5" spans="1:8" s="259" customFormat="1" ht="12.75" customHeight="1">
      <c r="A5" s="613" t="s">
        <v>2388</v>
      </c>
    </row>
    <row r="6" spans="1:8" s="259" customFormat="1" ht="12.75" customHeight="1">
      <c r="A6" s="662" t="s">
        <v>2566</v>
      </c>
      <c r="B6" s="671"/>
    </row>
    <row r="7" spans="1:8" s="2910" customFormat="1" ht="12.75" customHeight="1">
      <c r="A7" s="2911"/>
    </row>
    <row r="8" spans="1:8" s="106" customFormat="1" ht="12.75" customHeight="1">
      <c r="A8" s="45"/>
      <c r="B8" s="3563" t="s">
        <v>1761</v>
      </c>
      <c r="C8" s="3564"/>
      <c r="D8" s="3564"/>
      <c r="E8" s="3564"/>
      <c r="F8" s="3564"/>
      <c r="G8" s="3565"/>
      <c r="H8" s="1250"/>
    </row>
    <row r="9" spans="1:8" s="106" customFormat="1" ht="12.75" customHeight="1">
      <c r="A9" s="45"/>
      <c r="B9" s="3566"/>
      <c r="C9" s="3567"/>
      <c r="D9" s="3567"/>
      <c r="E9" s="3567"/>
      <c r="F9" s="3567"/>
      <c r="G9" s="3568"/>
      <c r="H9" s="1221" t="s">
        <v>1405</v>
      </c>
    </row>
    <row r="10" spans="1:8" s="106" customFormat="1" ht="12.75" customHeight="1">
      <c r="A10" s="45"/>
      <c r="B10" s="3572" t="s">
        <v>181</v>
      </c>
      <c r="C10" s="3573"/>
      <c r="D10" s="3572" t="s">
        <v>183</v>
      </c>
      <c r="E10" s="3574"/>
      <c r="F10" s="3572" t="s">
        <v>192</v>
      </c>
      <c r="G10" s="3574"/>
      <c r="H10" s="1221" t="s">
        <v>811</v>
      </c>
    </row>
    <row r="11" spans="1:8" s="106" customFormat="1" ht="12.75" customHeight="1">
      <c r="A11" s="47"/>
      <c r="B11" s="3569" t="s">
        <v>182</v>
      </c>
      <c r="C11" s="3570"/>
      <c r="D11" s="3569" t="s">
        <v>184</v>
      </c>
      <c r="E11" s="3571"/>
      <c r="F11" s="3558" t="s">
        <v>191</v>
      </c>
      <c r="G11" s="3484"/>
      <c r="H11" s="1221" t="s">
        <v>1260</v>
      </c>
    </row>
    <row r="12" spans="1:8" s="106" customFormat="1" ht="12.75" customHeight="1">
      <c r="A12" s="677" t="s">
        <v>1410</v>
      </c>
      <c r="B12" s="221"/>
      <c r="C12" s="1230"/>
      <c r="D12" s="1224"/>
      <c r="E12" s="1218"/>
      <c r="F12" s="1225"/>
      <c r="G12" s="1218"/>
      <c r="H12" s="1221" t="s">
        <v>1262</v>
      </c>
    </row>
    <row r="13" spans="1:8" s="106" customFormat="1" ht="12.75" customHeight="1">
      <c r="A13" s="1217" t="s">
        <v>1411</v>
      </c>
      <c r="B13" s="197"/>
      <c r="C13" s="1214"/>
      <c r="D13" s="1214"/>
      <c r="E13" s="1210" t="s">
        <v>185</v>
      </c>
      <c r="F13" s="197"/>
      <c r="G13" s="1210" t="s">
        <v>185</v>
      </c>
      <c r="H13" s="1220" t="s">
        <v>1348</v>
      </c>
    </row>
    <row r="14" spans="1:8" s="106" customFormat="1" ht="12.75" customHeight="1">
      <c r="A14" s="45"/>
      <c r="B14" s="197" t="s">
        <v>1243</v>
      </c>
      <c r="C14" s="1214" t="s">
        <v>1349</v>
      </c>
      <c r="D14" s="1214" t="s">
        <v>1243</v>
      </c>
      <c r="E14" s="687" t="s">
        <v>186</v>
      </c>
      <c r="F14" s="197" t="s">
        <v>1243</v>
      </c>
      <c r="G14" s="687" t="s">
        <v>189</v>
      </c>
      <c r="H14" s="1220" t="s">
        <v>1350</v>
      </c>
    </row>
    <row r="15" spans="1:8" s="106" customFormat="1" ht="12.75" customHeight="1">
      <c r="A15" s="45"/>
      <c r="B15" s="782" t="s">
        <v>570</v>
      </c>
      <c r="C15" s="1215" t="s">
        <v>1351</v>
      </c>
      <c r="D15" s="1215" t="s">
        <v>570</v>
      </c>
      <c r="E15" s="1211" t="s">
        <v>187</v>
      </c>
      <c r="F15" s="782" t="s">
        <v>570</v>
      </c>
      <c r="G15" s="1211" t="s">
        <v>187</v>
      </c>
      <c r="H15" s="1220" t="s">
        <v>1247</v>
      </c>
    </row>
    <row r="16" spans="1:8" s="106" customFormat="1" ht="12.75" customHeight="1">
      <c r="A16" s="45"/>
      <c r="B16" s="197"/>
      <c r="C16" s="1214"/>
      <c r="D16" s="1214"/>
      <c r="E16" s="1220" t="s">
        <v>188</v>
      </c>
      <c r="F16" s="197"/>
      <c r="G16" s="1220" t="s">
        <v>190</v>
      </c>
      <c r="H16" s="1220" t="s">
        <v>1248</v>
      </c>
    </row>
    <row r="17" spans="1:10" s="106" customFormat="1" ht="12.75" customHeight="1">
      <c r="A17" s="44"/>
      <c r="B17" s="221"/>
      <c r="C17" s="1230"/>
      <c r="D17" s="1230"/>
      <c r="E17" s="587"/>
      <c r="F17" s="221"/>
      <c r="G17" s="587"/>
      <c r="H17" s="1227"/>
    </row>
    <row r="18" spans="1:10" s="106" customFormat="1" ht="12.75" customHeight="1">
      <c r="A18" s="1231"/>
      <c r="B18" s="1251"/>
      <c r="C18" s="1251"/>
      <c r="D18" s="1251"/>
      <c r="E18" s="1251"/>
      <c r="F18" s="1251"/>
      <c r="G18" s="1251"/>
      <c r="H18" s="1252"/>
      <c r="I18" s="105"/>
      <c r="J18" s="105"/>
    </row>
    <row r="19" spans="1:10" s="106" customFormat="1" ht="12.75" customHeight="1">
      <c r="A19" s="634" t="s">
        <v>452</v>
      </c>
      <c r="B19" s="1111">
        <v>168945</v>
      </c>
      <c r="C19" s="1111">
        <v>82276</v>
      </c>
      <c r="D19" s="1111">
        <v>560951</v>
      </c>
      <c r="E19" s="1111">
        <v>263136</v>
      </c>
      <c r="F19" s="1111">
        <v>236493</v>
      </c>
      <c r="G19" s="1111">
        <v>152295</v>
      </c>
      <c r="H19" s="1249">
        <v>72.3</v>
      </c>
      <c r="I19" s="1253"/>
    </row>
    <row r="20" spans="1:10" s="106" customFormat="1" ht="12.75" customHeight="1">
      <c r="A20" s="793" t="s">
        <v>846</v>
      </c>
      <c r="B20" s="1254"/>
      <c r="C20" s="1254"/>
      <c r="D20" s="1254"/>
      <c r="E20" s="1254"/>
      <c r="F20" s="1254"/>
      <c r="G20" s="1254"/>
      <c r="H20" s="1904"/>
      <c r="I20" s="1905"/>
    </row>
    <row r="21" spans="1:10" s="106" customFormat="1" ht="12.75" customHeight="1">
      <c r="A21" s="632" t="s">
        <v>1758</v>
      </c>
      <c r="B21" s="1255"/>
      <c r="C21" s="1255"/>
      <c r="D21" s="1255"/>
      <c r="E21" s="1255"/>
      <c r="F21" s="1255"/>
      <c r="G21" s="1255"/>
      <c r="H21" s="1903"/>
      <c r="I21" s="1905"/>
    </row>
    <row r="22" spans="1:10" s="106" customFormat="1" ht="12.75" customHeight="1">
      <c r="A22" s="695" t="s">
        <v>849</v>
      </c>
      <c r="B22" s="1107">
        <v>64498</v>
      </c>
      <c r="C22" s="1107">
        <v>31490</v>
      </c>
      <c r="D22" s="1107">
        <v>213777</v>
      </c>
      <c r="E22" s="1107">
        <v>100202</v>
      </c>
      <c r="F22" s="1107">
        <v>88553</v>
      </c>
      <c r="G22" s="1107">
        <v>56970</v>
      </c>
      <c r="H22" s="1919">
        <v>71.599999999999994</v>
      </c>
      <c r="I22" s="1905"/>
    </row>
    <row r="23" spans="1:10" s="106" customFormat="1" ht="12.75" customHeight="1">
      <c r="A23" s="637" t="s">
        <v>1759</v>
      </c>
      <c r="B23" s="1255"/>
      <c r="C23" s="1255"/>
      <c r="D23" s="1255"/>
      <c r="E23" s="1255"/>
      <c r="F23" s="1255"/>
      <c r="G23" s="1255"/>
      <c r="H23" s="1903"/>
      <c r="I23" s="1905"/>
    </row>
    <row r="24" spans="1:10" s="106" customFormat="1" ht="12.75" customHeight="1">
      <c r="A24" s="685" t="s">
        <v>851</v>
      </c>
      <c r="B24" s="1111">
        <v>14474</v>
      </c>
      <c r="C24" s="1111">
        <v>7001</v>
      </c>
      <c r="D24" s="1256">
        <v>44621</v>
      </c>
      <c r="E24" s="1257">
        <v>20787</v>
      </c>
      <c r="F24" s="1256">
        <v>15012</v>
      </c>
      <c r="G24" s="1257">
        <v>9507</v>
      </c>
      <c r="H24" s="1903">
        <v>66.099999999999994</v>
      </c>
      <c r="I24" s="1905"/>
    </row>
    <row r="25" spans="1:10" s="106" customFormat="1" ht="12.75" customHeight="1">
      <c r="A25" s="685" t="s">
        <v>850</v>
      </c>
      <c r="B25" s="1256">
        <v>9408</v>
      </c>
      <c r="C25" s="1256">
        <v>4589</v>
      </c>
      <c r="D25" s="1256">
        <v>31160</v>
      </c>
      <c r="E25" s="1257">
        <v>14449</v>
      </c>
      <c r="F25" s="1256">
        <v>13560</v>
      </c>
      <c r="G25" s="1257">
        <v>8592</v>
      </c>
      <c r="H25" s="1903">
        <v>73.7</v>
      </c>
      <c r="I25" s="1905"/>
    </row>
    <row r="26" spans="1:10" s="106" customFormat="1" ht="12.75" customHeight="1">
      <c r="A26" s="685" t="s">
        <v>852</v>
      </c>
      <c r="B26" s="1256">
        <v>8080</v>
      </c>
      <c r="C26" s="1256">
        <v>3994</v>
      </c>
      <c r="D26" s="1256">
        <v>27413</v>
      </c>
      <c r="E26" s="1257">
        <v>12827</v>
      </c>
      <c r="F26" s="1256">
        <v>10003</v>
      </c>
      <c r="G26" s="1257">
        <v>6508</v>
      </c>
      <c r="H26" s="1903">
        <v>66</v>
      </c>
      <c r="I26" s="1905"/>
    </row>
    <row r="27" spans="1:10" s="106" customFormat="1" ht="12.75" customHeight="1">
      <c r="A27" s="685" t="s">
        <v>853</v>
      </c>
      <c r="B27" s="1256">
        <v>8036</v>
      </c>
      <c r="C27" s="1256">
        <v>3943</v>
      </c>
      <c r="D27" s="1256">
        <v>26515</v>
      </c>
      <c r="E27" s="1257">
        <v>12212</v>
      </c>
      <c r="F27" s="1256">
        <v>11392</v>
      </c>
      <c r="G27" s="1257">
        <v>7167</v>
      </c>
      <c r="H27" s="1903">
        <v>73.3</v>
      </c>
      <c r="I27" s="1905"/>
    </row>
    <row r="28" spans="1:10" s="106" customFormat="1" ht="12.75" customHeight="1">
      <c r="A28" s="685" t="s">
        <v>854</v>
      </c>
      <c r="B28" s="1256">
        <v>5983</v>
      </c>
      <c r="C28" s="1256">
        <v>2866</v>
      </c>
      <c r="D28" s="1256">
        <v>19465</v>
      </c>
      <c r="E28" s="1257">
        <v>8834</v>
      </c>
      <c r="F28" s="1256">
        <v>7630</v>
      </c>
      <c r="G28" s="1257">
        <v>4852</v>
      </c>
      <c r="H28" s="1903">
        <v>69.900000000000006</v>
      </c>
      <c r="I28" s="1905"/>
    </row>
    <row r="29" spans="1:10" s="106" customFormat="1" ht="12.75" customHeight="1">
      <c r="A29" s="680" t="s">
        <v>847</v>
      </c>
      <c r="B29" s="1255"/>
      <c r="C29" s="1255"/>
      <c r="D29" s="1255"/>
      <c r="E29" s="1255"/>
      <c r="F29" s="1255"/>
      <c r="G29" s="1255"/>
      <c r="H29" s="1903"/>
      <c r="I29" s="1905"/>
    </row>
    <row r="30" spans="1:10" s="106" customFormat="1" ht="12.75" customHeight="1">
      <c r="A30" s="794" t="s">
        <v>848</v>
      </c>
      <c r="B30" s="1255"/>
      <c r="C30" s="1255"/>
      <c r="D30" s="1255"/>
      <c r="E30" s="1255"/>
      <c r="F30" s="1255"/>
      <c r="G30" s="1255"/>
      <c r="H30" s="1903"/>
      <c r="I30" s="1905"/>
    </row>
    <row r="31" spans="1:10" s="106" customFormat="1" ht="12.75" customHeight="1">
      <c r="A31" s="635" t="s">
        <v>855</v>
      </c>
      <c r="B31" s="1111">
        <v>18517</v>
      </c>
      <c r="C31" s="1111">
        <v>9097</v>
      </c>
      <c r="D31" s="1111">
        <v>64603</v>
      </c>
      <c r="E31" s="1111">
        <v>31093</v>
      </c>
      <c r="F31" s="1111">
        <v>30956</v>
      </c>
      <c r="G31" s="1111">
        <v>20344</v>
      </c>
      <c r="H31" s="1903">
        <v>76.599999999999994</v>
      </c>
      <c r="I31" s="1905"/>
    </row>
    <row r="32" spans="1:10" s="106" customFormat="1" ht="12.75" customHeight="1">
      <c r="A32" s="634" t="s">
        <v>856</v>
      </c>
      <c r="B32" s="1107">
        <v>104447</v>
      </c>
      <c r="C32" s="1107">
        <v>50786</v>
      </c>
      <c r="D32" s="1107">
        <v>347174</v>
      </c>
      <c r="E32" s="1107">
        <v>162934</v>
      </c>
      <c r="F32" s="1107">
        <v>147940</v>
      </c>
      <c r="G32" s="1107">
        <v>95325</v>
      </c>
      <c r="H32" s="1919">
        <v>72.7</v>
      </c>
      <c r="I32" s="1905"/>
    </row>
    <row r="33" spans="1:9" s="106" customFormat="1" ht="12.75" customHeight="1">
      <c r="A33" s="637" t="s">
        <v>1759</v>
      </c>
      <c r="B33" s="1255"/>
      <c r="C33" s="1255"/>
      <c r="D33" s="1255"/>
      <c r="E33" s="1255"/>
      <c r="F33" s="1255"/>
      <c r="G33" s="1255"/>
      <c r="H33" s="1903"/>
      <c r="I33" s="1905"/>
    </row>
    <row r="34" spans="1:9" s="106" customFormat="1" ht="12.75" customHeight="1">
      <c r="A34" s="685" t="s">
        <v>857</v>
      </c>
      <c r="B34" s="1256">
        <v>8704</v>
      </c>
      <c r="C34" s="1256">
        <v>4193</v>
      </c>
      <c r="D34" s="1256">
        <v>30629</v>
      </c>
      <c r="E34" s="1257">
        <v>14174</v>
      </c>
      <c r="F34" s="1256">
        <v>12616</v>
      </c>
      <c r="G34" s="1257">
        <v>8125</v>
      </c>
      <c r="H34" s="1249">
        <v>69.599999999999994</v>
      </c>
      <c r="I34" s="1253"/>
    </row>
    <row r="35" spans="1:9" s="106" customFormat="1" ht="12.75" customHeight="1">
      <c r="A35" s="685" t="s">
        <v>858</v>
      </c>
      <c r="B35" s="1256">
        <v>14095</v>
      </c>
      <c r="C35" s="1256">
        <v>6899</v>
      </c>
      <c r="D35" s="1256">
        <v>46880</v>
      </c>
      <c r="E35" s="1257">
        <v>21795</v>
      </c>
      <c r="F35" s="1256">
        <v>20557</v>
      </c>
      <c r="G35" s="1257">
        <v>13251</v>
      </c>
      <c r="H35" s="1249">
        <v>73.900000000000006</v>
      </c>
      <c r="I35" s="1253"/>
    </row>
    <row r="36" spans="1:9" s="106" customFormat="1" ht="12.75" customHeight="1">
      <c r="A36" s="685" t="s">
        <v>859</v>
      </c>
      <c r="B36" s="1256">
        <v>9840</v>
      </c>
      <c r="C36" s="1256">
        <v>4730</v>
      </c>
      <c r="D36" s="1256">
        <v>30763</v>
      </c>
      <c r="E36" s="1257">
        <v>14248</v>
      </c>
      <c r="F36" s="1256">
        <v>12846</v>
      </c>
      <c r="G36" s="1257">
        <v>8271</v>
      </c>
      <c r="H36" s="1249">
        <v>73.7</v>
      </c>
      <c r="I36" s="1253"/>
    </row>
    <row r="37" spans="1:9" s="106" customFormat="1" ht="12.75" customHeight="1">
      <c r="A37" s="685" t="s">
        <v>860</v>
      </c>
      <c r="B37" s="1256">
        <v>6761</v>
      </c>
      <c r="C37" s="1256">
        <v>3253</v>
      </c>
      <c r="D37" s="1256">
        <v>21359</v>
      </c>
      <c r="E37" s="1257">
        <v>9928</v>
      </c>
      <c r="F37" s="1256">
        <v>8764</v>
      </c>
      <c r="G37" s="1257">
        <v>5541</v>
      </c>
      <c r="H37" s="1249">
        <v>72.7</v>
      </c>
      <c r="I37" s="1253"/>
    </row>
    <row r="38" spans="1:9" s="106" customFormat="1" ht="12.75" customHeight="1">
      <c r="A38" s="685" t="s">
        <v>707</v>
      </c>
      <c r="B38" s="1256">
        <v>13750</v>
      </c>
      <c r="C38" s="1256">
        <v>6699</v>
      </c>
      <c r="D38" s="1256">
        <v>43747</v>
      </c>
      <c r="E38" s="1257">
        <v>20394</v>
      </c>
      <c r="F38" s="1256">
        <v>17102</v>
      </c>
      <c r="G38" s="1257">
        <v>10773</v>
      </c>
      <c r="H38" s="1249">
        <v>70.5</v>
      </c>
      <c r="I38" s="1253"/>
    </row>
    <row r="39" spans="1:9" s="106" customFormat="1" ht="12.75" customHeight="1">
      <c r="A39" s="685" t="s">
        <v>708</v>
      </c>
      <c r="B39" s="1256">
        <v>11932</v>
      </c>
      <c r="C39" s="1256">
        <v>5787</v>
      </c>
      <c r="D39" s="1256">
        <v>41865</v>
      </c>
      <c r="E39" s="1257">
        <v>19357</v>
      </c>
      <c r="F39" s="1256">
        <v>18745</v>
      </c>
      <c r="G39" s="1257">
        <v>12084</v>
      </c>
      <c r="H39" s="1249">
        <v>73.3</v>
      </c>
      <c r="I39" s="1253"/>
    </row>
    <row r="40" spans="1:9" s="106" customFormat="1" ht="12.75" customHeight="1">
      <c r="A40" s="685" t="s">
        <v>866</v>
      </c>
      <c r="B40" s="1256">
        <v>15123</v>
      </c>
      <c r="C40" s="1256">
        <v>7439</v>
      </c>
      <c r="D40" s="1256">
        <v>52479</v>
      </c>
      <c r="E40" s="1257">
        <v>24508</v>
      </c>
      <c r="F40" s="1256">
        <v>22244</v>
      </c>
      <c r="G40" s="1257">
        <v>14468</v>
      </c>
      <c r="H40" s="1249">
        <v>71.2</v>
      </c>
      <c r="I40" s="1253"/>
    </row>
    <row r="41" spans="1:9" s="106" customFormat="1" ht="12.75" customHeight="1">
      <c r="A41" s="680" t="s">
        <v>847</v>
      </c>
      <c r="B41" s="1255"/>
      <c r="C41" s="1255"/>
      <c r="D41" s="1255"/>
      <c r="E41" s="1255"/>
      <c r="F41" s="1255"/>
      <c r="G41" s="1255"/>
      <c r="H41" s="1249"/>
      <c r="I41" s="1253"/>
    </row>
    <row r="42" spans="1:9" s="106" customFormat="1" ht="12.75" customHeight="1">
      <c r="A42" s="794" t="s">
        <v>848</v>
      </c>
      <c r="B42" s="1255"/>
      <c r="C42" s="1255"/>
      <c r="D42" s="1255"/>
      <c r="E42" s="1255"/>
      <c r="F42" s="1255"/>
      <c r="G42" s="1255"/>
      <c r="H42" s="1249"/>
      <c r="I42" s="1253"/>
    </row>
    <row r="43" spans="1:9" s="106" customFormat="1" ht="12.75" customHeight="1">
      <c r="A43" s="635" t="s">
        <v>867</v>
      </c>
      <c r="B43" s="1111">
        <v>24242</v>
      </c>
      <c r="C43" s="1111">
        <v>11786</v>
      </c>
      <c r="D43" s="1111">
        <v>79452</v>
      </c>
      <c r="E43" s="1111">
        <v>38530</v>
      </c>
      <c r="F43" s="1111">
        <v>35066</v>
      </c>
      <c r="G43" s="1111">
        <v>22812</v>
      </c>
      <c r="H43" s="1249">
        <v>74.599999999999994</v>
      </c>
      <c r="I43" s="1253"/>
    </row>
    <row r="45" spans="1:9" ht="12.75" customHeight="1">
      <c r="A45" s="1013" t="s">
        <v>2054</v>
      </c>
    </row>
    <row r="46" spans="1:9" ht="12.75" customHeight="1">
      <c r="A46" s="1014" t="s">
        <v>2053</v>
      </c>
    </row>
  </sheetData>
  <mergeCells count="7">
    <mergeCell ref="B8:G9"/>
    <mergeCell ref="B11:C11"/>
    <mergeCell ref="D11:E11"/>
    <mergeCell ref="F11:G11"/>
    <mergeCell ref="B10:C10"/>
    <mergeCell ref="D10:E10"/>
    <mergeCell ref="F10:G10"/>
  </mergeCells>
  <phoneticPr fontId="53" type="noConversion"/>
  <hyperlinks>
    <hyperlink ref="E3" location="'Spis tablic     List of tables'!A1" display="Powrót do spisu tablic" xr:uid="{00000000-0004-0000-3F00-000000000000}"/>
    <hyperlink ref="E4" location="'Spis tablic     List of tables'!A1" display="Powrót do spisu tablic" xr:uid="{00000000-0004-0000-3F00-000001000000}"/>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66">
    <pageSetUpPr fitToPage="1"/>
  </sheetPr>
  <dimension ref="A1:P42"/>
  <sheetViews>
    <sheetView showGridLines="0" workbookViewId="0">
      <pane xSplit="1" ySplit="13" topLeftCell="B14" activePane="bottomRight" state="frozen"/>
      <selection pane="topRight" activeCell="B1" sqref="B1"/>
      <selection pane="bottomLeft" activeCell="A14" sqref="A14"/>
      <selection pane="bottomRight" activeCell="M29" sqref="M29"/>
    </sheetView>
  </sheetViews>
  <sheetFormatPr defaultColWidth="9" defaultRowHeight="12.75" customHeight="1"/>
  <cols>
    <col min="1" max="1" width="21.625" style="609" customWidth="1"/>
    <col min="2" max="6" width="8.625" style="609" customWidth="1"/>
    <col min="7" max="7" width="8.625" style="686" customWidth="1"/>
    <col min="8" max="11" width="8.625" style="609" customWidth="1"/>
    <col min="12" max="16384" width="9" style="609"/>
  </cols>
  <sheetData>
    <row r="1" spans="1:16" s="158" customFormat="1" ht="12.75" customHeight="1">
      <c r="A1" s="578" t="s">
        <v>193</v>
      </c>
      <c r="B1" s="652"/>
      <c r="C1" s="652"/>
      <c r="D1" s="652"/>
      <c r="E1" s="583"/>
      <c r="F1" s="583"/>
      <c r="G1" s="742"/>
    </row>
    <row r="2" spans="1:16" s="158" customFormat="1" ht="12.75" customHeight="1">
      <c r="A2" s="2912" t="s">
        <v>179</v>
      </c>
      <c r="B2" s="660"/>
      <c r="C2" s="660"/>
      <c r="D2" s="660"/>
      <c r="E2" s="583"/>
      <c r="F2" s="583"/>
      <c r="G2" s="586" t="s">
        <v>1236</v>
      </c>
      <c r="H2" s="586"/>
      <c r="I2" s="586"/>
    </row>
    <row r="3" spans="1:16" s="259" customFormat="1" ht="12.75" customHeight="1">
      <c r="A3" s="659" t="s">
        <v>2386</v>
      </c>
      <c r="B3" s="157"/>
      <c r="C3" s="157"/>
      <c r="D3" s="157"/>
      <c r="E3" s="157"/>
      <c r="F3" s="157"/>
      <c r="G3" s="586" t="s">
        <v>679</v>
      </c>
      <c r="H3" s="586"/>
      <c r="I3" s="586"/>
    </row>
    <row r="4" spans="1:16" s="259" customFormat="1" ht="12.75" customHeight="1">
      <c r="A4" s="613" t="s">
        <v>2387</v>
      </c>
      <c r="B4" s="613"/>
      <c r="C4" s="613"/>
      <c r="D4" s="2816"/>
      <c r="E4" s="2816"/>
      <c r="F4" s="2816"/>
      <c r="G4" s="260"/>
    </row>
    <row r="5" spans="1:16" s="259" customFormat="1" ht="12.75" customHeight="1">
      <c r="A5" s="671"/>
      <c r="G5" s="260"/>
    </row>
    <row r="6" spans="1:16" s="194" customFormat="1" ht="12.75" customHeight="1">
      <c r="A6" s="1224"/>
      <c r="B6" s="1224"/>
      <c r="C6" s="1438"/>
      <c r="D6" s="3560" t="s">
        <v>1766</v>
      </c>
      <c r="E6" s="3575"/>
      <c r="F6" s="1523"/>
      <c r="G6" s="1438"/>
      <c r="H6" s="1438"/>
      <c r="I6" s="3560" t="s">
        <v>1766</v>
      </c>
      <c r="J6" s="3575"/>
      <c r="K6" s="1523"/>
    </row>
    <row r="7" spans="1:16" s="194" customFormat="1" ht="12.75" customHeight="1">
      <c r="A7" s="220"/>
      <c r="B7" s="1490"/>
      <c r="C7" s="1493" t="s">
        <v>560</v>
      </c>
      <c r="D7" s="3544"/>
      <c r="E7" s="3576"/>
      <c r="F7" s="1489" t="s">
        <v>563</v>
      </c>
      <c r="G7" s="1442"/>
      <c r="H7" s="1493" t="s">
        <v>560</v>
      </c>
      <c r="I7" s="3544"/>
      <c r="J7" s="3576"/>
      <c r="K7" s="1489" t="s">
        <v>563</v>
      </c>
    </row>
    <row r="8" spans="1:16" s="194" customFormat="1" ht="12.75" customHeight="1">
      <c r="A8" s="1535" t="s">
        <v>1410</v>
      </c>
      <c r="B8" s="1490" t="s">
        <v>868</v>
      </c>
      <c r="C8" s="1442" t="s">
        <v>564</v>
      </c>
      <c r="D8" s="1441"/>
      <c r="E8" s="1439" t="s">
        <v>565</v>
      </c>
      <c r="F8" s="1489" t="s">
        <v>472</v>
      </c>
      <c r="G8" s="1442" t="s">
        <v>868</v>
      </c>
      <c r="H8" s="1442" t="s">
        <v>564</v>
      </c>
      <c r="I8" s="1441"/>
      <c r="J8" s="1439" t="s">
        <v>565</v>
      </c>
      <c r="K8" s="1489" t="s">
        <v>472</v>
      </c>
    </row>
    <row r="9" spans="1:16" s="194" customFormat="1" ht="12.75" customHeight="1">
      <c r="A9" s="1536" t="s">
        <v>1411</v>
      </c>
      <c r="B9" s="1492" t="s">
        <v>869</v>
      </c>
      <c r="C9" s="1443" t="s">
        <v>870</v>
      </c>
      <c r="D9" s="1442" t="s">
        <v>568</v>
      </c>
      <c r="E9" s="1442" t="s">
        <v>470</v>
      </c>
      <c r="F9" s="1491" t="s">
        <v>808</v>
      </c>
      <c r="G9" s="1443" t="s">
        <v>869</v>
      </c>
      <c r="H9" s="1443" t="s">
        <v>870</v>
      </c>
      <c r="I9" s="1442" t="s">
        <v>568</v>
      </c>
      <c r="J9" s="1442" t="s">
        <v>471</v>
      </c>
      <c r="K9" s="1491" t="s">
        <v>808</v>
      </c>
    </row>
    <row r="10" spans="1:16" s="194" customFormat="1" ht="12.75" customHeight="1">
      <c r="A10" s="220"/>
      <c r="B10" s="1490"/>
      <c r="C10" s="1440"/>
      <c r="D10" s="1443" t="s">
        <v>570</v>
      </c>
      <c r="E10" s="1443" t="s">
        <v>1057</v>
      </c>
      <c r="F10" s="1491" t="s">
        <v>1764</v>
      </c>
      <c r="G10" s="1442"/>
      <c r="H10" s="1440"/>
      <c r="I10" s="1443" t="s">
        <v>570</v>
      </c>
      <c r="J10" s="1443" t="s">
        <v>1057</v>
      </c>
      <c r="K10" s="1491" t="s">
        <v>1764</v>
      </c>
    </row>
    <row r="11" spans="1:16" s="194" customFormat="1" ht="12.75" customHeight="1">
      <c r="A11" s="1525"/>
      <c r="B11" s="1537"/>
      <c r="C11" s="690"/>
      <c r="D11" s="691"/>
      <c r="E11" s="1443" t="s">
        <v>1763</v>
      </c>
      <c r="F11" s="1499"/>
      <c r="G11" s="690"/>
      <c r="H11" s="690"/>
      <c r="I11" s="691"/>
      <c r="J11" s="1443" t="s">
        <v>1765</v>
      </c>
      <c r="K11" s="1499"/>
    </row>
    <row r="12" spans="1:16" s="194" customFormat="1" ht="12.75" customHeight="1">
      <c r="A12" s="1525"/>
      <c r="B12" s="3560" t="s">
        <v>1767</v>
      </c>
      <c r="C12" s="3564"/>
      <c r="D12" s="3564"/>
      <c r="E12" s="3564"/>
      <c r="F12" s="3564"/>
      <c r="G12" s="3560" t="s">
        <v>1583</v>
      </c>
      <c r="H12" s="3564"/>
      <c r="I12" s="3564"/>
      <c r="J12" s="3564"/>
      <c r="K12" s="3564"/>
    </row>
    <row r="13" spans="1:16" s="194" customFormat="1" ht="12.75" customHeight="1">
      <c r="A13" s="1525"/>
      <c r="B13" s="3578"/>
      <c r="C13" s="3567"/>
      <c r="D13" s="3567"/>
      <c r="E13" s="3567"/>
      <c r="F13" s="3567"/>
      <c r="G13" s="3578"/>
      <c r="H13" s="3567"/>
      <c r="I13" s="3567"/>
      <c r="J13" s="3567"/>
      <c r="K13" s="3567"/>
    </row>
    <row r="14" spans="1:16" s="195" customFormat="1" ht="12.75" customHeight="1">
      <c r="A14" s="1231"/>
      <c r="B14" s="1538"/>
      <c r="C14" s="1538"/>
      <c r="D14" s="1538"/>
      <c r="E14" s="1538"/>
      <c r="F14" s="1538"/>
      <c r="G14" s="1538"/>
      <c r="H14" s="1538"/>
      <c r="I14" s="1538"/>
      <c r="J14" s="1538"/>
      <c r="K14" s="1538"/>
    </row>
    <row r="15" spans="1:16" s="194" customFormat="1" ht="12.75" customHeight="1">
      <c r="A15" s="1534" t="s">
        <v>452</v>
      </c>
      <c r="B15" s="1539">
        <v>1243</v>
      </c>
      <c r="C15" s="1539">
        <v>2696</v>
      </c>
      <c r="D15" s="1539">
        <v>5668</v>
      </c>
      <c r="E15" s="1539">
        <v>10</v>
      </c>
      <c r="F15" s="1540">
        <v>-2972</v>
      </c>
      <c r="G15" s="1541">
        <v>2.57</v>
      </c>
      <c r="H15" s="1541">
        <v>5.57</v>
      </c>
      <c r="I15" s="1541">
        <v>11.71</v>
      </c>
      <c r="J15" s="1541">
        <v>3.71</v>
      </c>
      <c r="K15" s="1542">
        <v>-6.14</v>
      </c>
      <c r="L15" s="1543"/>
      <c r="M15" s="1543"/>
      <c r="N15" s="1543"/>
      <c r="O15" s="1543"/>
      <c r="P15" s="1543"/>
    </row>
    <row r="16" spans="1:16" s="194" customFormat="1" ht="12.75" customHeight="1">
      <c r="A16" s="1526" t="s">
        <v>846</v>
      </c>
      <c r="B16" s="1544"/>
      <c r="C16" s="1544"/>
      <c r="D16" s="1544"/>
      <c r="E16" s="1544"/>
      <c r="F16" s="1545"/>
      <c r="G16" s="1546"/>
      <c r="H16" s="1546"/>
      <c r="I16" s="1547"/>
      <c r="J16" s="1546"/>
      <c r="K16" s="1548"/>
      <c r="L16" s="1543"/>
      <c r="M16" s="1543"/>
      <c r="N16" s="1543"/>
      <c r="O16" s="1543"/>
      <c r="P16" s="1543"/>
    </row>
    <row r="17" spans="1:16" s="194" customFormat="1" ht="12.75" customHeight="1">
      <c r="A17" s="1527" t="s">
        <v>1758</v>
      </c>
      <c r="B17" s="1549"/>
      <c r="C17" s="1549"/>
      <c r="D17" s="1550"/>
      <c r="E17" s="1549"/>
      <c r="F17" s="1551"/>
      <c r="G17" s="1552"/>
      <c r="H17" s="1552"/>
      <c r="I17" s="1553"/>
      <c r="J17" s="1552"/>
      <c r="K17" s="1554"/>
      <c r="L17" s="1543"/>
      <c r="M17" s="1543"/>
      <c r="N17" s="1543"/>
      <c r="O17" s="1543"/>
      <c r="P17" s="1543"/>
    </row>
    <row r="18" spans="1:16" s="194" customFormat="1" ht="12.75" customHeight="1">
      <c r="A18" s="1528" t="s">
        <v>849</v>
      </c>
      <c r="B18" s="1539">
        <v>515</v>
      </c>
      <c r="C18" s="1539">
        <v>939</v>
      </c>
      <c r="D18" s="1539">
        <v>2221</v>
      </c>
      <c r="E18" s="1539">
        <v>3</v>
      </c>
      <c r="F18" s="1540">
        <v>-1282</v>
      </c>
      <c r="G18" s="1541">
        <v>2.8</v>
      </c>
      <c r="H18" s="1541">
        <v>5.1100000000000003</v>
      </c>
      <c r="I18" s="1541">
        <v>12.09</v>
      </c>
      <c r="J18" s="1541">
        <v>3.19</v>
      </c>
      <c r="K18" s="1542">
        <v>-6.98</v>
      </c>
      <c r="L18" s="1543"/>
      <c r="M18" s="1543"/>
      <c r="N18" s="1543"/>
      <c r="O18" s="1543"/>
      <c r="P18" s="1543"/>
    </row>
    <row r="19" spans="1:16" s="194" customFormat="1" ht="12.75" customHeight="1">
      <c r="A19" s="1529" t="s">
        <v>1762</v>
      </c>
      <c r="B19" s="1568"/>
      <c r="C19" s="1568"/>
      <c r="D19" s="1568"/>
      <c r="E19" s="1568"/>
      <c r="F19" s="1551"/>
      <c r="G19" s="1552"/>
      <c r="H19" s="1552"/>
      <c r="I19" s="1553"/>
      <c r="J19" s="1552"/>
      <c r="K19" s="1554"/>
      <c r="L19" s="1543"/>
      <c r="M19" s="1543"/>
      <c r="N19" s="1543"/>
      <c r="O19" s="1543"/>
      <c r="P19" s="1543"/>
    </row>
    <row r="20" spans="1:16" s="194" customFormat="1" ht="12.75" customHeight="1">
      <c r="A20" s="1530" t="s">
        <v>851</v>
      </c>
      <c r="B20" s="1555">
        <v>69</v>
      </c>
      <c r="C20" s="1555">
        <v>188</v>
      </c>
      <c r="D20" s="1555">
        <v>437</v>
      </c>
      <c r="E20" s="1555">
        <v>1</v>
      </c>
      <c r="F20" s="1556">
        <v>-249</v>
      </c>
      <c r="G20" s="1557">
        <v>1.86</v>
      </c>
      <c r="H20" s="1557">
        <v>5.07</v>
      </c>
      <c r="I20" s="1557">
        <v>11.78</v>
      </c>
      <c r="J20" s="1557">
        <v>5.32</v>
      </c>
      <c r="K20" s="1558">
        <v>-6.71</v>
      </c>
      <c r="L20" s="1543"/>
      <c r="M20" s="1543"/>
      <c r="N20" s="1543"/>
      <c r="O20" s="1543"/>
      <c r="P20" s="1543"/>
    </row>
    <row r="21" spans="1:16" s="194" customFormat="1" ht="12.75" customHeight="1">
      <c r="A21" s="1530" t="s">
        <v>850</v>
      </c>
      <c r="B21" s="1555">
        <v>72</v>
      </c>
      <c r="C21" s="1555">
        <v>117</v>
      </c>
      <c r="D21" s="1555">
        <v>349</v>
      </c>
      <c r="E21" s="1555" t="s">
        <v>2050</v>
      </c>
      <c r="F21" s="1556">
        <v>-232</v>
      </c>
      <c r="G21" s="1557">
        <v>2.65</v>
      </c>
      <c r="H21" s="1557">
        <v>4.3099999999999996</v>
      </c>
      <c r="I21" s="1557">
        <v>12.87</v>
      </c>
      <c r="J21" s="1557" t="s">
        <v>2050</v>
      </c>
      <c r="K21" s="1558">
        <v>-8.5500000000000007</v>
      </c>
      <c r="L21" s="1543"/>
      <c r="M21" s="1543"/>
      <c r="N21" s="1543"/>
      <c r="O21" s="1543"/>
      <c r="P21" s="1543"/>
    </row>
    <row r="22" spans="1:16" s="194" customFormat="1" ht="12.75" customHeight="1">
      <c r="A22" s="1530" t="s">
        <v>852</v>
      </c>
      <c r="B22" s="1555">
        <v>68</v>
      </c>
      <c r="C22" s="1555">
        <v>131</v>
      </c>
      <c r="D22" s="1555">
        <v>264</v>
      </c>
      <c r="E22" s="1555" t="s">
        <v>2050</v>
      </c>
      <c r="F22" s="1556">
        <v>-133</v>
      </c>
      <c r="G22" s="1557">
        <v>2.98</v>
      </c>
      <c r="H22" s="1557">
        <v>5.75</v>
      </c>
      <c r="I22" s="1557">
        <v>11.58</v>
      </c>
      <c r="J22" s="1557" t="s">
        <v>2050</v>
      </c>
      <c r="K22" s="1558">
        <v>-5.84</v>
      </c>
      <c r="L22" s="1543"/>
      <c r="M22" s="1543"/>
      <c r="N22" s="1543"/>
      <c r="O22" s="1543"/>
      <c r="P22" s="1543"/>
    </row>
    <row r="23" spans="1:16" s="194" customFormat="1" ht="12.75" customHeight="1">
      <c r="A23" s="1530" t="s">
        <v>853</v>
      </c>
      <c r="B23" s="1555">
        <v>48</v>
      </c>
      <c r="C23" s="1555">
        <v>111</v>
      </c>
      <c r="D23" s="1555">
        <v>262</v>
      </c>
      <c r="E23" s="1555">
        <v>1</v>
      </c>
      <c r="F23" s="1556">
        <v>-151</v>
      </c>
      <c r="G23" s="1557">
        <v>2.08</v>
      </c>
      <c r="H23" s="1557">
        <v>4.82</v>
      </c>
      <c r="I23" s="1557">
        <v>11.38</v>
      </c>
      <c r="J23" s="1557">
        <v>9.01</v>
      </c>
      <c r="K23" s="1558">
        <v>-6.56</v>
      </c>
      <c r="L23" s="1543"/>
      <c r="M23" s="1543"/>
      <c r="N23" s="1543"/>
      <c r="O23" s="1543"/>
      <c r="P23" s="1543"/>
    </row>
    <row r="24" spans="1:16" s="194" customFormat="1" ht="12.75" customHeight="1">
      <c r="A24" s="1530" t="s">
        <v>854</v>
      </c>
      <c r="B24" s="1555">
        <v>46</v>
      </c>
      <c r="C24" s="1555">
        <v>90</v>
      </c>
      <c r="D24" s="1555">
        <v>212</v>
      </c>
      <c r="E24" s="1555" t="s">
        <v>2050</v>
      </c>
      <c r="F24" s="1556">
        <v>-122</v>
      </c>
      <c r="G24" s="1557">
        <v>2.78</v>
      </c>
      <c r="H24" s="1557">
        <v>5.43</v>
      </c>
      <c r="I24" s="1557">
        <v>12.8</v>
      </c>
      <c r="J24" s="1557" t="s">
        <v>2050</v>
      </c>
      <c r="K24" s="1558">
        <v>-7.36</v>
      </c>
      <c r="L24" s="1543"/>
      <c r="M24" s="1543"/>
      <c r="N24" s="1543"/>
      <c r="O24" s="1543"/>
      <c r="P24" s="1543"/>
    </row>
    <row r="25" spans="1:16" s="194" customFormat="1" ht="12.75" customHeight="1">
      <c r="A25" s="1531" t="s">
        <v>847</v>
      </c>
      <c r="B25" s="1560"/>
      <c r="C25" s="1560"/>
      <c r="D25" s="1561"/>
      <c r="E25" s="1560"/>
      <c r="F25" s="1562"/>
      <c r="G25" s="1563"/>
      <c r="H25" s="1563"/>
      <c r="I25" s="1564"/>
      <c r="J25" s="1563"/>
      <c r="K25" s="1565"/>
      <c r="L25" s="1543"/>
      <c r="M25" s="1543"/>
      <c r="N25" s="1543"/>
      <c r="O25" s="1543"/>
      <c r="P25" s="1543"/>
    </row>
    <row r="26" spans="1:16" s="194" customFormat="1" ht="12.75" customHeight="1">
      <c r="A26" s="1532" t="s">
        <v>848</v>
      </c>
      <c r="B26" s="1559"/>
      <c r="C26" s="1559"/>
      <c r="D26" s="1566"/>
      <c r="E26" s="1559"/>
      <c r="F26" s="1567"/>
      <c r="G26" s="1552"/>
      <c r="H26" s="1552"/>
      <c r="I26" s="1553"/>
      <c r="J26" s="1552"/>
      <c r="K26" s="1554"/>
      <c r="L26" s="1543"/>
      <c r="M26" s="1543"/>
      <c r="N26" s="1543"/>
      <c r="O26" s="1543"/>
      <c r="P26" s="1543"/>
    </row>
    <row r="27" spans="1:16" s="194" customFormat="1" ht="12.75" customHeight="1">
      <c r="A27" s="1533" t="s">
        <v>2020</v>
      </c>
      <c r="B27" s="1555">
        <v>212</v>
      </c>
      <c r="C27" s="1555">
        <v>302</v>
      </c>
      <c r="D27" s="1555">
        <v>697</v>
      </c>
      <c r="E27" s="1555">
        <v>1</v>
      </c>
      <c r="F27" s="1556">
        <v>-395</v>
      </c>
      <c r="G27" s="1557">
        <v>3.71</v>
      </c>
      <c r="H27" s="1557">
        <v>5.28</v>
      </c>
      <c r="I27" s="1557">
        <v>12.19</v>
      </c>
      <c r="J27" s="1557">
        <v>3.31</v>
      </c>
      <c r="K27" s="1558">
        <v>-6.91</v>
      </c>
      <c r="L27" s="1543"/>
      <c r="M27" s="1543"/>
      <c r="N27" s="1543"/>
      <c r="O27" s="1543"/>
      <c r="P27" s="1543"/>
    </row>
    <row r="28" spans="1:16" s="1090" customFormat="1" ht="12.75" customHeight="1">
      <c r="A28" s="1534" t="s">
        <v>856</v>
      </c>
      <c r="B28" s="1539">
        <v>728</v>
      </c>
      <c r="C28" s="1539">
        <v>1757</v>
      </c>
      <c r="D28" s="1539">
        <v>3447</v>
      </c>
      <c r="E28" s="1539">
        <v>7</v>
      </c>
      <c r="F28" s="1540">
        <v>-1690</v>
      </c>
      <c r="G28" s="1541">
        <v>2.4300000000000002</v>
      </c>
      <c r="H28" s="1541">
        <v>5.85</v>
      </c>
      <c r="I28" s="1541">
        <v>11.48</v>
      </c>
      <c r="J28" s="1541">
        <v>3.98</v>
      </c>
      <c r="K28" s="1542">
        <v>-5.63</v>
      </c>
      <c r="L28" s="1543"/>
      <c r="M28" s="1543"/>
      <c r="N28" s="1543"/>
      <c r="O28" s="1543"/>
      <c r="P28" s="1543"/>
    </row>
    <row r="29" spans="1:16" s="194" customFormat="1" ht="12.75" customHeight="1">
      <c r="A29" s="1529" t="s">
        <v>1762</v>
      </c>
      <c r="B29" s="1568"/>
      <c r="C29" s="1568"/>
      <c r="D29" s="1568"/>
      <c r="E29" s="1568"/>
      <c r="F29" s="1567"/>
      <c r="G29" s="1552"/>
      <c r="H29" s="1552"/>
      <c r="I29" s="1553"/>
      <c r="J29" s="1552"/>
      <c r="K29" s="1554"/>
      <c r="L29" s="1543"/>
      <c r="M29" s="1543"/>
      <c r="N29" s="1543"/>
      <c r="O29" s="1543"/>
      <c r="P29" s="1543"/>
    </row>
    <row r="30" spans="1:16" s="194" customFormat="1" ht="12.75" customHeight="1">
      <c r="A30" s="1530" t="s">
        <v>857</v>
      </c>
      <c r="B30" s="1555">
        <v>49</v>
      </c>
      <c r="C30" s="1555">
        <v>164</v>
      </c>
      <c r="D30" s="1555">
        <v>288</v>
      </c>
      <c r="E30" s="1555" t="s">
        <v>2050</v>
      </c>
      <c r="F30" s="1556">
        <v>-124</v>
      </c>
      <c r="G30" s="1557">
        <v>1.88</v>
      </c>
      <c r="H30" s="1557">
        <v>6.3</v>
      </c>
      <c r="I30" s="1557">
        <v>11.07</v>
      </c>
      <c r="J30" s="1557" t="s">
        <v>2050</v>
      </c>
      <c r="K30" s="1558">
        <v>-4.76</v>
      </c>
      <c r="L30" s="1543"/>
      <c r="M30" s="1543"/>
      <c r="N30" s="1543"/>
      <c r="O30" s="1543"/>
      <c r="P30" s="1543"/>
    </row>
    <row r="31" spans="1:16" s="194" customFormat="1" ht="12.75" customHeight="1">
      <c r="A31" s="1530" t="s">
        <v>858</v>
      </c>
      <c r="B31" s="1555">
        <v>97</v>
      </c>
      <c r="C31" s="1555">
        <v>233</v>
      </c>
      <c r="D31" s="1555">
        <v>505</v>
      </c>
      <c r="E31" s="1555">
        <v>1</v>
      </c>
      <c r="F31" s="1556">
        <v>-272</v>
      </c>
      <c r="G31" s="1557">
        <v>2.38</v>
      </c>
      <c r="H31" s="1557">
        <v>5.71</v>
      </c>
      <c r="I31" s="1557">
        <v>12.37</v>
      </c>
      <c r="J31" s="1557">
        <v>4.29</v>
      </c>
      <c r="K31" s="1558">
        <v>-6.66</v>
      </c>
      <c r="L31" s="1543"/>
      <c r="M31" s="1543"/>
      <c r="N31" s="1543"/>
      <c r="O31" s="1543"/>
      <c r="P31" s="1543"/>
    </row>
    <row r="32" spans="1:16" s="194" customFormat="1" ht="12.75" customHeight="1">
      <c r="A32" s="1530" t="s">
        <v>859</v>
      </c>
      <c r="B32" s="1555">
        <v>76</v>
      </c>
      <c r="C32" s="1555">
        <v>196</v>
      </c>
      <c r="D32" s="1555">
        <v>301</v>
      </c>
      <c r="E32" s="1555" t="s">
        <v>2050</v>
      </c>
      <c r="F32" s="1556">
        <v>-105</v>
      </c>
      <c r="G32" s="1557">
        <v>2.84</v>
      </c>
      <c r="H32" s="1557">
        <v>7.33</v>
      </c>
      <c r="I32" s="1557">
        <v>11.25</v>
      </c>
      <c r="J32" s="1557" t="s">
        <v>2050</v>
      </c>
      <c r="K32" s="1558">
        <v>-3.92</v>
      </c>
      <c r="L32" s="1543"/>
      <c r="M32" s="1543"/>
      <c r="N32" s="1543"/>
      <c r="O32" s="1543"/>
      <c r="P32" s="1543"/>
    </row>
    <row r="33" spans="1:16" s="194" customFormat="1" ht="12.75" customHeight="1">
      <c r="A33" s="1530" t="s">
        <v>860</v>
      </c>
      <c r="B33" s="1555">
        <v>41</v>
      </c>
      <c r="C33" s="1555">
        <v>109</v>
      </c>
      <c r="D33" s="1555">
        <v>178</v>
      </c>
      <c r="E33" s="1555">
        <v>2</v>
      </c>
      <c r="F33" s="1556">
        <v>-69</v>
      </c>
      <c r="G33" s="1557">
        <v>2.2200000000000002</v>
      </c>
      <c r="H33" s="1557">
        <v>5.9</v>
      </c>
      <c r="I33" s="1557">
        <v>9.64</v>
      </c>
      <c r="J33" s="1557">
        <v>18.350000000000001</v>
      </c>
      <c r="K33" s="1558">
        <v>-3.74</v>
      </c>
      <c r="L33" s="1543"/>
      <c r="M33" s="1543"/>
      <c r="N33" s="1543"/>
      <c r="O33" s="1543"/>
      <c r="P33" s="1543"/>
    </row>
    <row r="34" spans="1:16" s="194" customFormat="1" ht="12.75" customHeight="1">
      <c r="A34" s="1530" t="s">
        <v>707</v>
      </c>
      <c r="B34" s="1555">
        <v>93</v>
      </c>
      <c r="C34" s="1555">
        <v>195</v>
      </c>
      <c r="D34" s="1555">
        <v>406</v>
      </c>
      <c r="E34" s="1555">
        <v>1</v>
      </c>
      <c r="F34" s="1556">
        <v>-211</v>
      </c>
      <c r="G34" s="1557">
        <v>2.4900000000000002</v>
      </c>
      <c r="H34" s="1557">
        <v>5.22</v>
      </c>
      <c r="I34" s="1557">
        <v>10.88</v>
      </c>
      <c r="J34" s="1557">
        <v>5.13</v>
      </c>
      <c r="K34" s="1558">
        <v>-5.65</v>
      </c>
      <c r="L34" s="1543"/>
      <c r="M34" s="1543"/>
      <c r="N34" s="1543"/>
      <c r="O34" s="1543"/>
      <c r="P34" s="1543"/>
    </row>
    <row r="35" spans="1:16" s="194" customFormat="1" ht="12.75" customHeight="1">
      <c r="A35" s="1530" t="s">
        <v>708</v>
      </c>
      <c r="B35" s="1555">
        <v>97</v>
      </c>
      <c r="C35" s="1555">
        <v>184</v>
      </c>
      <c r="D35" s="1555">
        <v>423</v>
      </c>
      <c r="E35" s="1555">
        <v>1</v>
      </c>
      <c r="F35" s="1556">
        <v>-239</v>
      </c>
      <c r="G35" s="1557">
        <v>2.67</v>
      </c>
      <c r="H35" s="1557">
        <v>5.0599999999999996</v>
      </c>
      <c r="I35" s="1557">
        <v>11.63</v>
      </c>
      <c r="J35" s="1557">
        <v>5.43</v>
      </c>
      <c r="K35" s="1558">
        <v>-6.57</v>
      </c>
      <c r="L35" s="1543"/>
      <c r="M35" s="1543"/>
      <c r="N35" s="1543"/>
      <c r="O35" s="1543"/>
      <c r="P35" s="1543"/>
    </row>
    <row r="36" spans="1:16" s="194" customFormat="1" ht="12.75" customHeight="1">
      <c r="A36" s="1530" t="s">
        <v>866</v>
      </c>
      <c r="B36" s="1555">
        <v>106</v>
      </c>
      <c r="C36" s="1555">
        <v>227</v>
      </c>
      <c r="D36" s="1555">
        <v>575</v>
      </c>
      <c r="E36" s="1555">
        <v>2</v>
      </c>
      <c r="F36" s="1556">
        <v>-348</v>
      </c>
      <c r="G36" s="1557">
        <v>2.35</v>
      </c>
      <c r="H36" s="1557">
        <v>5.04</v>
      </c>
      <c r="I36" s="1557">
        <v>12.76</v>
      </c>
      <c r="J36" s="1557">
        <v>8.81</v>
      </c>
      <c r="K36" s="1558">
        <v>-7.72</v>
      </c>
      <c r="L36" s="1543"/>
      <c r="M36" s="1543"/>
      <c r="N36" s="1543"/>
      <c r="O36" s="1543"/>
      <c r="P36" s="1543"/>
    </row>
    <row r="37" spans="1:16" s="194" customFormat="1" ht="12.75" customHeight="1">
      <c r="A37" s="680" t="s">
        <v>847</v>
      </c>
      <c r="B37" s="1560"/>
      <c r="C37" s="1560"/>
      <c r="D37" s="1561"/>
      <c r="E37" s="1560"/>
      <c r="F37" s="1562"/>
      <c r="G37" s="1563"/>
      <c r="H37" s="1563"/>
      <c r="I37" s="1564"/>
      <c r="J37" s="1563"/>
      <c r="K37" s="1565"/>
      <c r="L37" s="1543"/>
      <c r="M37" s="1543"/>
      <c r="N37" s="1543"/>
      <c r="O37" s="1543"/>
      <c r="P37" s="1543"/>
    </row>
    <row r="38" spans="1:16" s="194" customFormat="1" ht="12.75" customHeight="1">
      <c r="A38" s="794" t="s">
        <v>848</v>
      </c>
      <c r="B38" s="1569"/>
      <c r="C38" s="1569"/>
      <c r="D38" s="1570"/>
      <c r="E38" s="1569"/>
      <c r="F38" s="1571"/>
      <c r="G38" s="1563"/>
      <c r="H38" s="1563"/>
      <c r="I38" s="1564"/>
      <c r="J38" s="1563"/>
      <c r="K38" s="1565"/>
      <c r="L38" s="1543"/>
      <c r="M38" s="1543"/>
      <c r="N38" s="1543"/>
      <c r="O38" s="1543"/>
      <c r="P38" s="1543"/>
    </row>
    <row r="39" spans="1:16" s="194" customFormat="1" ht="12.75" customHeight="1">
      <c r="A39" s="635" t="s">
        <v>867</v>
      </c>
      <c r="B39" s="1555">
        <v>169</v>
      </c>
      <c r="C39" s="1555">
        <v>449</v>
      </c>
      <c r="D39" s="1555">
        <v>771</v>
      </c>
      <c r="E39" s="1555" t="s">
        <v>2050</v>
      </c>
      <c r="F39" s="1556">
        <v>-322</v>
      </c>
      <c r="G39" s="1557">
        <v>2.44</v>
      </c>
      <c r="H39" s="1557">
        <v>6.47</v>
      </c>
      <c r="I39" s="1557">
        <v>11.11</v>
      </c>
      <c r="J39" s="1557" t="s">
        <v>2050</v>
      </c>
      <c r="K39" s="1558">
        <v>-4.6399999999999997</v>
      </c>
      <c r="L39" s="1543"/>
      <c r="M39" s="1543"/>
      <c r="N39" s="1543"/>
      <c r="O39" s="1543"/>
      <c r="P39" s="1543"/>
    </row>
    <row r="40" spans="1:16" s="194" customFormat="1" ht="12.75" customHeight="1">
      <c r="A40" s="635"/>
      <c r="B40" s="195"/>
      <c r="C40" s="195"/>
      <c r="D40" s="195"/>
      <c r="E40" s="195"/>
      <c r="F40" s="195"/>
      <c r="G40" s="195"/>
    </row>
    <row r="41" spans="1:16" s="194" customFormat="1" ht="12.75" customHeight="1">
      <c r="A41" s="3579" t="s">
        <v>1799</v>
      </c>
      <c r="B41" s="3580"/>
      <c r="C41" s="3580"/>
      <c r="D41" s="3580"/>
      <c r="E41" s="3580"/>
      <c r="F41" s="3580"/>
      <c r="G41" s="3580"/>
      <c r="H41" s="3580"/>
      <c r="I41" s="3580"/>
      <c r="J41" s="3580"/>
      <c r="K41" s="3580"/>
    </row>
    <row r="42" spans="1:16" s="194" customFormat="1" ht="12.75" customHeight="1">
      <c r="A42" s="3577" t="s">
        <v>1800</v>
      </c>
      <c r="B42" s="3577"/>
      <c r="C42" s="3577"/>
      <c r="D42" s="3577"/>
      <c r="E42" s="3577"/>
      <c r="F42" s="3577"/>
      <c r="G42" s="3577"/>
      <c r="H42" s="3577"/>
      <c r="I42" s="3577"/>
      <c r="J42" s="3577"/>
      <c r="K42" s="3577"/>
    </row>
  </sheetData>
  <mergeCells count="6">
    <mergeCell ref="D6:E7"/>
    <mergeCell ref="A42:K42"/>
    <mergeCell ref="B12:F13"/>
    <mergeCell ref="I6:J7"/>
    <mergeCell ref="G12:K13"/>
    <mergeCell ref="A41:K41"/>
  </mergeCells>
  <phoneticPr fontId="53" type="noConversion"/>
  <hyperlinks>
    <hyperlink ref="G2" location="'Spis tablic     List of tables'!A1" display="Powrót do spisu tablic" xr:uid="{00000000-0004-0000-4000-000000000000}"/>
    <hyperlink ref="G3" location="'Spis tablic     List of tables'!A1" display="Powrót do spisu tablic" xr:uid="{00000000-0004-0000-4000-000001000000}"/>
  </hyperlinks>
  <pageMargins left="0.7" right="0.7" top="0.75" bottom="0.75" header="0.3" footer="0.3"/>
  <pageSetup paperSize="9" scale="92" orientation="landscape" horizontalDpi="4294967294"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67"/>
  <dimension ref="A1:Q63"/>
  <sheetViews>
    <sheetView showGridLines="0" zoomScaleNormal="100" workbookViewId="0">
      <pane ySplit="18" topLeftCell="A25" activePane="bottomLeft" state="frozen"/>
      <selection pane="bottomLeft" activeCell="L24" sqref="L24"/>
    </sheetView>
  </sheetViews>
  <sheetFormatPr defaultColWidth="14.375" defaultRowHeight="12.75" customHeight="1"/>
  <cols>
    <col min="1" max="1" width="21.625" style="609" customWidth="1"/>
    <col min="2" max="8" width="11.625" style="609" customWidth="1"/>
    <col min="9" max="9" width="14.375" style="609"/>
    <col min="10" max="17" width="14.375" style="686"/>
    <col min="18" max="16384" width="14.375" style="609"/>
  </cols>
  <sheetData>
    <row r="1" spans="1:17" s="158" customFormat="1" ht="12.75" customHeight="1">
      <c r="A1" s="692" t="s">
        <v>453</v>
      </c>
      <c r="B1" s="2506"/>
      <c r="C1" s="2506"/>
      <c r="D1" s="2506"/>
      <c r="E1" s="2506"/>
      <c r="F1" s="693"/>
      <c r="G1" s="3581"/>
      <c r="H1" s="3582"/>
      <c r="J1" s="742"/>
      <c r="K1" s="742"/>
      <c r="L1" s="742"/>
      <c r="M1" s="742"/>
      <c r="N1" s="742"/>
      <c r="O1" s="742"/>
      <c r="P1" s="742"/>
      <c r="Q1" s="742"/>
    </row>
    <row r="2" spans="1:17" s="158" customFormat="1" ht="12.75" customHeight="1">
      <c r="A2" s="2507" t="s">
        <v>454</v>
      </c>
      <c r="B2" s="55"/>
      <c r="C2" s="55"/>
      <c r="D2" s="55"/>
      <c r="E2" s="55"/>
      <c r="F2" s="583"/>
      <c r="G2" s="583"/>
      <c r="H2" s="583"/>
      <c r="J2" s="742"/>
      <c r="K2" s="742"/>
      <c r="L2" s="742"/>
      <c r="M2" s="742"/>
      <c r="N2" s="742"/>
      <c r="O2" s="742"/>
      <c r="P2" s="742"/>
      <c r="Q2" s="742"/>
    </row>
    <row r="3" spans="1:17" s="259" customFormat="1" ht="12.75" customHeight="1">
      <c r="A3" s="2919" t="s">
        <v>2535</v>
      </c>
      <c r="B3" s="1089"/>
      <c r="C3" s="1089"/>
      <c r="D3" s="1089"/>
      <c r="E3" s="2493"/>
      <c r="F3" s="1133"/>
      <c r="G3" s="586" t="s">
        <v>1236</v>
      </c>
      <c r="H3" s="586"/>
      <c r="J3" s="260"/>
      <c r="K3" s="260"/>
      <c r="L3" s="260"/>
      <c r="M3" s="260"/>
      <c r="N3" s="260"/>
      <c r="O3" s="260"/>
      <c r="P3" s="260"/>
      <c r="Q3" s="260"/>
    </row>
    <row r="4" spans="1:17" s="194" customFormat="1" ht="12.75" customHeight="1">
      <c r="A4" s="613" t="s">
        <v>2446</v>
      </c>
      <c r="B4" s="1339"/>
      <c r="C4" s="1339"/>
      <c r="D4" s="2544"/>
      <c r="E4" s="854"/>
      <c r="F4" s="1998"/>
      <c r="G4" s="781" t="s">
        <v>679</v>
      </c>
      <c r="H4" s="601"/>
      <c r="J4" s="195"/>
      <c r="K4" s="195"/>
      <c r="L4" s="195"/>
      <c r="M4" s="195"/>
      <c r="N4" s="195"/>
      <c r="O4" s="195"/>
      <c r="P4" s="195"/>
      <c r="Q4" s="195"/>
    </row>
    <row r="5" spans="1:17" s="2503" customFormat="1" ht="12.75" customHeight="1">
      <c r="A5" s="2929" t="s">
        <v>2161</v>
      </c>
      <c r="B5" s="1339"/>
      <c r="C5" s="1339"/>
      <c r="D5" s="2544"/>
      <c r="E5" s="2508"/>
      <c r="F5" s="2492"/>
      <c r="G5" s="2492"/>
      <c r="H5" s="2491"/>
      <c r="J5" s="2504"/>
      <c r="K5" s="2504"/>
      <c r="L5" s="2504"/>
      <c r="M5" s="2504"/>
      <c r="N5" s="2504"/>
      <c r="O5" s="2504"/>
      <c r="P5" s="2504"/>
      <c r="Q5" s="2504"/>
    </row>
    <row r="6" spans="1:17" s="2503" customFormat="1" ht="12.75" customHeight="1">
      <c r="A6" s="2929" t="s">
        <v>2447</v>
      </c>
      <c r="B6" s="1339"/>
      <c r="C6" s="1339"/>
      <c r="D6" s="2544"/>
      <c r="E6" s="2508"/>
      <c r="F6" s="2492"/>
      <c r="G6" s="2492"/>
      <c r="H6" s="2491"/>
      <c r="J6" s="2504"/>
      <c r="K6" s="2504"/>
      <c r="L6" s="2504"/>
      <c r="M6" s="2504"/>
      <c r="N6" s="2504"/>
      <c r="O6" s="2504"/>
      <c r="P6" s="2504"/>
      <c r="Q6" s="2504"/>
    </row>
    <row r="7" spans="1:17" s="194" customFormat="1" ht="12.75" customHeight="1">
      <c r="A7" s="2258"/>
      <c r="B7" s="3510" t="s">
        <v>1770</v>
      </c>
      <c r="C7" s="3367"/>
      <c r="D7" s="3367"/>
      <c r="E7" s="3367"/>
      <c r="F7" s="3511"/>
      <c r="G7" s="2259"/>
      <c r="H7" s="2260"/>
      <c r="J7" s="195"/>
      <c r="K7" s="195"/>
      <c r="L7" s="195"/>
      <c r="M7" s="195"/>
      <c r="N7" s="195"/>
      <c r="O7" s="195"/>
      <c r="P7" s="195"/>
      <c r="Q7" s="195"/>
    </row>
    <row r="8" spans="1:17" s="194" customFormat="1" ht="12.75" customHeight="1">
      <c r="A8" s="2002"/>
      <c r="B8" s="3583"/>
      <c r="C8" s="3513"/>
      <c r="D8" s="3513"/>
      <c r="E8" s="3513"/>
      <c r="F8" s="3514"/>
      <c r="G8" s="1721"/>
      <c r="H8" s="2015"/>
      <c r="J8" s="586"/>
      <c r="K8" s="195"/>
      <c r="L8" s="195"/>
      <c r="M8" s="195"/>
      <c r="N8" s="195"/>
      <c r="O8" s="195"/>
      <c r="P8" s="195"/>
      <c r="Q8" s="195"/>
    </row>
    <row r="9" spans="1:17" s="194" customFormat="1" ht="12.75" customHeight="1">
      <c r="A9" s="2002"/>
      <c r="B9" s="1989"/>
      <c r="C9" s="3380" t="s">
        <v>1771</v>
      </c>
      <c r="D9" s="3312"/>
      <c r="E9" s="3312"/>
      <c r="F9" s="3584"/>
      <c r="G9" s="1721" t="s">
        <v>577</v>
      </c>
      <c r="H9" s="2020" t="s">
        <v>1244</v>
      </c>
      <c r="J9" s="781"/>
      <c r="K9" s="195"/>
      <c r="L9" s="195"/>
      <c r="M9" s="195"/>
      <c r="N9" s="195"/>
      <c r="O9" s="195"/>
      <c r="P9" s="195"/>
      <c r="Q9" s="195"/>
    </row>
    <row r="10" spans="1:17" s="194" customFormat="1" ht="12.75" customHeight="1">
      <c r="A10" s="2002"/>
      <c r="B10" s="1994"/>
      <c r="C10" s="3477"/>
      <c r="D10" s="3478"/>
      <c r="E10" s="3478"/>
      <c r="F10" s="3507"/>
      <c r="G10" s="1721" t="s">
        <v>585</v>
      </c>
      <c r="H10" s="2020" t="s">
        <v>456</v>
      </c>
      <c r="J10" s="195"/>
      <c r="K10" s="195"/>
      <c r="L10" s="195"/>
      <c r="M10" s="195"/>
      <c r="N10" s="195"/>
      <c r="O10" s="195"/>
      <c r="P10" s="195"/>
      <c r="Q10" s="195"/>
    </row>
    <row r="11" spans="1:17" s="194" customFormat="1" ht="12.75" customHeight="1">
      <c r="A11" s="2005" t="s">
        <v>1410</v>
      </c>
      <c r="B11" s="1991"/>
      <c r="C11" s="1721"/>
      <c r="D11" s="1724"/>
      <c r="E11" s="1721"/>
      <c r="F11" s="1724"/>
      <c r="G11" s="1721" t="s">
        <v>455</v>
      </c>
      <c r="H11" s="2020" t="s">
        <v>457</v>
      </c>
      <c r="J11" s="195"/>
      <c r="K11" s="195"/>
      <c r="L11" s="195"/>
      <c r="M11" s="195"/>
      <c r="N11" s="195"/>
      <c r="O11" s="195"/>
      <c r="P11" s="195"/>
      <c r="Q11" s="195"/>
    </row>
    <row r="12" spans="1:17" s="194" customFormat="1" ht="12.75" customHeight="1">
      <c r="A12" s="2006" t="s">
        <v>1411</v>
      </c>
      <c r="B12" s="1991"/>
      <c r="C12" s="1721"/>
      <c r="D12" s="1724"/>
      <c r="E12" s="1721"/>
      <c r="F12" s="1721"/>
      <c r="G12" s="1721" t="s">
        <v>1245</v>
      </c>
      <c r="H12" s="2019" t="s">
        <v>1769</v>
      </c>
      <c r="J12" s="195"/>
      <c r="K12" s="195"/>
      <c r="L12" s="195"/>
      <c r="M12" s="195"/>
      <c r="N12" s="195"/>
      <c r="O12" s="195"/>
      <c r="P12" s="195"/>
      <c r="Q12" s="195"/>
    </row>
    <row r="13" spans="1:17" s="194" customFormat="1" ht="12.75" customHeight="1">
      <c r="B13" s="1721" t="s">
        <v>568</v>
      </c>
      <c r="C13" s="1721" t="s">
        <v>1240</v>
      </c>
      <c r="D13" s="1721" t="s">
        <v>196</v>
      </c>
      <c r="E13" s="1721" t="s">
        <v>1237</v>
      </c>
      <c r="F13" s="1721" t="s">
        <v>1246</v>
      </c>
      <c r="G13" s="1721" t="s">
        <v>1051</v>
      </c>
      <c r="H13" s="2001" t="s">
        <v>461</v>
      </c>
      <c r="J13" s="195"/>
      <c r="K13" s="195"/>
      <c r="L13" s="195"/>
      <c r="M13" s="195"/>
      <c r="N13" s="195"/>
      <c r="O13" s="195"/>
      <c r="P13" s="195"/>
      <c r="Q13" s="195"/>
    </row>
    <row r="14" spans="1:17" s="194" customFormat="1" ht="12.75" customHeight="1">
      <c r="A14" s="2261"/>
      <c r="B14" s="1996" t="s">
        <v>1239</v>
      </c>
      <c r="C14" s="1723" t="s">
        <v>1242</v>
      </c>
      <c r="D14" s="1721" t="s">
        <v>1241</v>
      </c>
      <c r="E14" s="1721" t="s">
        <v>458</v>
      </c>
      <c r="F14" s="1723" t="s">
        <v>1768</v>
      </c>
      <c r="G14" s="1723" t="s">
        <v>459</v>
      </c>
      <c r="H14" s="2019" t="s">
        <v>468</v>
      </c>
      <c r="J14" s="195"/>
      <c r="K14" s="195"/>
      <c r="L14" s="195"/>
      <c r="M14" s="195"/>
      <c r="N14" s="195"/>
      <c r="O14" s="195"/>
      <c r="P14" s="195"/>
      <c r="Q14" s="195"/>
    </row>
    <row r="15" spans="1:17" s="194" customFormat="1" ht="12.75" customHeight="1">
      <c r="A15" s="2002"/>
      <c r="C15" s="2262"/>
      <c r="D15" s="1723" t="s">
        <v>901</v>
      </c>
      <c r="E15" s="1723" t="s">
        <v>197</v>
      </c>
      <c r="G15" s="1723" t="s">
        <v>460</v>
      </c>
      <c r="J15" s="195"/>
      <c r="K15" s="195"/>
      <c r="L15" s="195"/>
      <c r="M15" s="195"/>
      <c r="N15" s="195"/>
      <c r="O15" s="195"/>
      <c r="P15" s="195"/>
      <c r="Q15" s="195"/>
    </row>
    <row r="16" spans="1:17" s="194" customFormat="1" ht="12.75" customHeight="1">
      <c r="A16" s="2002"/>
      <c r="C16" s="2262"/>
      <c r="D16" s="1723" t="s">
        <v>902</v>
      </c>
      <c r="E16" s="1723" t="s">
        <v>467</v>
      </c>
      <c r="G16" s="1723" t="s">
        <v>1618</v>
      </c>
      <c r="J16" s="195"/>
      <c r="K16" s="195"/>
      <c r="L16" s="195"/>
      <c r="M16" s="195"/>
      <c r="N16" s="195"/>
      <c r="O16" s="195"/>
      <c r="P16" s="195"/>
      <c r="Q16" s="195"/>
    </row>
    <row r="17" spans="1:17" s="194" customFormat="1" ht="12.75" customHeight="1">
      <c r="A17" s="2002"/>
      <c r="B17" s="1994"/>
      <c r="C17" s="1725"/>
      <c r="E17" s="2262"/>
      <c r="F17" s="1721"/>
      <c r="H17" s="2263"/>
      <c r="J17" s="195"/>
      <c r="K17" s="195"/>
      <c r="L17" s="195"/>
      <c r="M17" s="195"/>
      <c r="N17" s="195"/>
      <c r="O17" s="195"/>
      <c r="P17" s="195"/>
      <c r="Q17" s="195"/>
    </row>
    <row r="18" spans="1:17" s="194" customFormat="1" ht="12.75" customHeight="1">
      <c r="A18" s="2002"/>
      <c r="B18" s="1991"/>
      <c r="C18" s="1724"/>
      <c r="D18" s="1724"/>
      <c r="E18" s="1725"/>
      <c r="F18" s="45"/>
      <c r="G18" s="2264"/>
      <c r="H18" s="2015"/>
      <c r="J18" s="195"/>
      <c r="K18" s="195"/>
      <c r="L18" s="195"/>
      <c r="M18" s="195"/>
      <c r="N18" s="195"/>
      <c r="O18" s="195"/>
      <c r="P18" s="195"/>
      <c r="Q18" s="195"/>
    </row>
    <row r="19" spans="1:17" s="194" customFormat="1" ht="12.75" customHeight="1">
      <c r="A19" s="2265"/>
      <c r="B19" s="2266"/>
      <c r="C19" s="2266"/>
      <c r="D19" s="2266"/>
      <c r="E19" s="2266"/>
      <c r="F19" s="2266"/>
      <c r="G19" s="2267"/>
      <c r="H19" s="2268"/>
      <c r="J19" s="195"/>
      <c r="K19" s="195"/>
      <c r="L19" s="195"/>
      <c r="M19" s="195"/>
      <c r="N19" s="195"/>
      <c r="O19" s="195"/>
      <c r="P19" s="195"/>
      <c r="Q19" s="195"/>
    </row>
    <row r="20" spans="1:17" s="194" customFormat="1" ht="12.75" customHeight="1">
      <c r="A20" s="634" t="s">
        <v>452</v>
      </c>
      <c r="B20" s="2270">
        <v>20380</v>
      </c>
      <c r="C20" s="2270">
        <v>10122</v>
      </c>
      <c r="D20" s="2270">
        <v>17463</v>
      </c>
      <c r="E20" s="2270">
        <v>2142</v>
      </c>
      <c r="F20" s="2270">
        <v>916</v>
      </c>
      <c r="G20" s="2271">
        <v>5.7</v>
      </c>
      <c r="H20" s="1920">
        <v>766</v>
      </c>
      <c r="I20" s="195"/>
      <c r="J20" s="697"/>
      <c r="K20" s="698"/>
      <c r="L20" s="698"/>
      <c r="M20" s="698"/>
      <c r="N20" s="698"/>
      <c r="O20" s="698"/>
      <c r="P20" s="252"/>
      <c r="Q20" s="698"/>
    </row>
    <row r="21" spans="1:17" s="194" customFormat="1" ht="12.75" customHeight="1">
      <c r="A21" s="793" t="s">
        <v>846</v>
      </c>
      <c r="B21" s="1853"/>
      <c r="C21" s="1853"/>
      <c r="D21" s="1853"/>
      <c r="E21" s="1853"/>
      <c r="F21" s="1853"/>
      <c r="G21" s="1853"/>
      <c r="H21" s="1854"/>
      <c r="I21" s="195"/>
      <c r="J21" s="697"/>
      <c r="K21" s="698"/>
      <c r="L21" s="698"/>
      <c r="M21" s="698"/>
      <c r="N21" s="698"/>
      <c r="O21" s="698"/>
      <c r="P21" s="252"/>
      <c r="Q21" s="698"/>
    </row>
    <row r="22" spans="1:17" s="194" customFormat="1" ht="12.75" customHeight="1">
      <c r="A22" s="632" t="s">
        <v>1758</v>
      </c>
      <c r="B22" s="1853"/>
      <c r="C22" s="1853"/>
      <c r="D22" s="1853"/>
      <c r="E22" s="1853"/>
      <c r="F22" s="1853"/>
      <c r="G22" s="1833"/>
      <c r="H22" s="1854"/>
      <c r="I22" s="195"/>
      <c r="J22" s="697"/>
      <c r="K22" s="698"/>
      <c r="L22" s="698"/>
      <c r="M22" s="698"/>
      <c r="N22" s="698"/>
      <c r="O22" s="698"/>
      <c r="P22" s="252"/>
      <c r="Q22" s="698"/>
    </row>
    <row r="23" spans="1:17" s="696" customFormat="1" ht="12.75" customHeight="1">
      <c r="A23" s="695" t="s">
        <v>849</v>
      </c>
      <c r="B23" s="2269">
        <v>7647</v>
      </c>
      <c r="C23" s="2269">
        <v>3738</v>
      </c>
      <c r="D23" s="2270">
        <v>6461</v>
      </c>
      <c r="E23" s="2270">
        <v>829</v>
      </c>
      <c r="F23" s="2270">
        <v>341</v>
      </c>
      <c r="G23" s="2271">
        <v>5.6</v>
      </c>
      <c r="H23" s="1920">
        <v>444</v>
      </c>
      <c r="I23" s="1907"/>
      <c r="J23" s="697"/>
      <c r="K23" s="698"/>
      <c r="L23" s="254"/>
      <c r="M23" s="254"/>
      <c r="N23" s="254"/>
      <c r="O23" s="254"/>
      <c r="P23" s="252"/>
      <c r="Q23" s="254"/>
    </row>
    <row r="24" spans="1:17" s="194" customFormat="1" ht="12.75" customHeight="1">
      <c r="A24" s="637" t="s">
        <v>1762</v>
      </c>
      <c r="B24" s="1853"/>
      <c r="C24" s="1853"/>
      <c r="D24" s="1853"/>
      <c r="E24" s="1853"/>
      <c r="F24" s="1853"/>
      <c r="G24" s="1853"/>
      <c r="H24" s="1854"/>
      <c r="I24" s="195"/>
      <c r="J24" s="697"/>
      <c r="K24" s="698"/>
      <c r="L24" s="698"/>
      <c r="M24" s="698"/>
      <c r="N24" s="698"/>
      <c r="O24" s="698"/>
      <c r="P24" s="252"/>
      <c r="Q24" s="698"/>
    </row>
    <row r="25" spans="1:17" s="194" customFormat="1" ht="12.75" customHeight="1">
      <c r="A25" s="685" t="s">
        <v>851</v>
      </c>
      <c r="B25" s="2272">
        <v>1160</v>
      </c>
      <c r="C25" s="2272">
        <v>583</v>
      </c>
      <c r="D25" s="1853">
        <v>994</v>
      </c>
      <c r="E25" s="1853">
        <v>122</v>
      </c>
      <c r="F25" s="1853">
        <v>56</v>
      </c>
      <c r="G25" s="1891">
        <v>4.7</v>
      </c>
      <c r="H25" s="1854">
        <v>24</v>
      </c>
      <c r="I25" s="195"/>
      <c r="J25" s="697"/>
      <c r="K25" s="698"/>
      <c r="L25" s="698"/>
      <c r="M25" s="698"/>
      <c r="N25" s="698"/>
      <c r="O25" s="698"/>
      <c r="P25" s="253"/>
      <c r="Q25" s="698"/>
    </row>
    <row r="26" spans="1:17" s="194" customFormat="1" ht="12.75" customHeight="1">
      <c r="A26" s="685" t="s">
        <v>850</v>
      </c>
      <c r="B26" s="2272">
        <v>1449</v>
      </c>
      <c r="C26" s="2272">
        <v>691</v>
      </c>
      <c r="D26" s="1853">
        <v>1265</v>
      </c>
      <c r="E26" s="1853">
        <v>150</v>
      </c>
      <c r="F26" s="1853">
        <v>76</v>
      </c>
      <c r="G26" s="1891">
        <v>8.1</v>
      </c>
      <c r="H26" s="1854">
        <v>183</v>
      </c>
      <c r="I26" s="195"/>
      <c r="J26" s="697"/>
      <c r="K26" s="698"/>
      <c r="L26" s="698"/>
      <c r="M26" s="698"/>
      <c r="N26" s="698"/>
      <c r="O26" s="698"/>
      <c r="P26" s="253"/>
      <c r="Q26" s="698"/>
    </row>
    <row r="27" spans="1:17" s="194" customFormat="1" ht="12.75" customHeight="1">
      <c r="A27" s="685" t="s">
        <v>852</v>
      </c>
      <c r="B27" s="2272">
        <v>507</v>
      </c>
      <c r="C27" s="2272">
        <v>258</v>
      </c>
      <c r="D27" s="1853">
        <v>450</v>
      </c>
      <c r="E27" s="1853">
        <v>59</v>
      </c>
      <c r="F27" s="1853">
        <v>16</v>
      </c>
      <c r="G27" s="1891">
        <v>3.3</v>
      </c>
      <c r="H27" s="1854">
        <v>16</v>
      </c>
      <c r="I27" s="195"/>
      <c r="J27" s="697"/>
      <c r="K27" s="698"/>
      <c r="L27" s="698"/>
      <c r="M27" s="698"/>
      <c r="N27" s="698"/>
      <c r="O27" s="698"/>
      <c r="P27" s="253"/>
      <c r="Q27" s="698"/>
    </row>
    <row r="28" spans="1:17" s="194" customFormat="1" ht="12.75" customHeight="1">
      <c r="A28" s="685" t="s">
        <v>853</v>
      </c>
      <c r="B28" s="2272">
        <v>1818</v>
      </c>
      <c r="C28" s="2272">
        <v>915</v>
      </c>
      <c r="D28" s="1853">
        <v>1465</v>
      </c>
      <c r="E28" s="1853">
        <v>225</v>
      </c>
      <c r="F28" s="1853">
        <v>79</v>
      </c>
      <c r="G28" s="1891">
        <v>11.8</v>
      </c>
      <c r="H28" s="1854">
        <v>48</v>
      </c>
      <c r="I28" s="195"/>
      <c r="J28" s="697"/>
      <c r="K28" s="698"/>
      <c r="L28" s="698"/>
      <c r="M28" s="698"/>
      <c r="N28" s="698"/>
      <c r="O28" s="698"/>
      <c r="P28" s="253"/>
      <c r="Q28" s="698"/>
    </row>
    <row r="29" spans="1:17" s="194" customFormat="1" ht="12.75" customHeight="1">
      <c r="A29" s="685" t="s">
        <v>854</v>
      </c>
      <c r="B29" s="2272">
        <v>570</v>
      </c>
      <c r="C29" s="2272">
        <v>277</v>
      </c>
      <c r="D29" s="1853">
        <v>494</v>
      </c>
      <c r="E29" s="1853">
        <v>48</v>
      </c>
      <c r="F29" s="1853">
        <v>32</v>
      </c>
      <c r="G29" s="1891">
        <v>5.6</v>
      </c>
      <c r="H29" s="1854">
        <v>10</v>
      </c>
      <c r="I29" s="195"/>
      <c r="J29" s="697"/>
      <c r="K29" s="698"/>
      <c r="L29" s="698"/>
      <c r="M29" s="698"/>
      <c r="N29" s="698"/>
      <c r="O29" s="698"/>
      <c r="P29" s="253"/>
      <c r="Q29" s="698"/>
    </row>
    <row r="30" spans="1:17" s="194" customFormat="1" ht="12.75" customHeight="1">
      <c r="A30" s="680" t="s">
        <v>847</v>
      </c>
      <c r="B30" s="1853"/>
      <c r="C30" s="1853"/>
      <c r="D30" s="1853"/>
      <c r="E30" s="1853"/>
      <c r="F30" s="1853"/>
      <c r="G30" s="1891"/>
      <c r="H30" s="1906"/>
      <c r="I30" s="195"/>
      <c r="J30" s="697"/>
      <c r="K30" s="698"/>
      <c r="L30" s="698"/>
      <c r="M30" s="698"/>
      <c r="N30" s="698"/>
      <c r="O30" s="698"/>
      <c r="P30" s="253"/>
      <c r="Q30" s="698"/>
    </row>
    <row r="31" spans="1:17" s="194" customFormat="1" ht="12.75" customHeight="1">
      <c r="A31" s="794" t="s">
        <v>848</v>
      </c>
      <c r="B31" s="1853"/>
      <c r="C31" s="1853"/>
      <c r="D31" s="1853"/>
      <c r="E31" s="1853"/>
      <c r="F31" s="1853"/>
      <c r="G31" s="1891"/>
      <c r="H31" s="1854"/>
      <c r="I31" s="195"/>
      <c r="J31" s="697"/>
      <c r="K31" s="698"/>
      <c r="L31" s="698"/>
      <c r="M31" s="698"/>
      <c r="N31" s="698"/>
      <c r="O31" s="698"/>
      <c r="P31" s="253"/>
      <c r="Q31" s="698"/>
    </row>
    <row r="32" spans="1:17" s="194" customFormat="1" ht="12.75" customHeight="1">
      <c r="A32" s="635" t="s">
        <v>855</v>
      </c>
      <c r="B32" s="2272">
        <v>2143</v>
      </c>
      <c r="C32" s="2272">
        <v>1014</v>
      </c>
      <c r="D32" s="1853">
        <v>1793</v>
      </c>
      <c r="E32" s="1853">
        <v>225</v>
      </c>
      <c r="F32" s="1853">
        <v>82</v>
      </c>
      <c r="G32" s="1891">
        <v>4</v>
      </c>
      <c r="H32" s="1854">
        <v>163</v>
      </c>
      <c r="I32" s="195"/>
      <c r="J32" s="697"/>
      <c r="K32" s="698"/>
      <c r="L32" s="698"/>
      <c r="M32" s="698"/>
      <c r="N32" s="698"/>
      <c r="O32" s="698"/>
      <c r="P32" s="253"/>
      <c r="Q32" s="698"/>
    </row>
    <row r="33" spans="1:17" s="696" customFormat="1" ht="12.75" customHeight="1">
      <c r="A33" s="634" t="s">
        <v>856</v>
      </c>
      <c r="B33" s="2269">
        <v>12733</v>
      </c>
      <c r="C33" s="2269">
        <v>6384</v>
      </c>
      <c r="D33" s="2270">
        <v>11002</v>
      </c>
      <c r="E33" s="2270">
        <v>1313</v>
      </c>
      <c r="F33" s="2270">
        <v>575</v>
      </c>
      <c r="G33" s="2271">
        <v>5.7</v>
      </c>
      <c r="H33" s="1920">
        <v>322</v>
      </c>
      <c r="I33" s="1907"/>
      <c r="J33" s="697"/>
      <c r="K33" s="698"/>
      <c r="L33" s="254"/>
      <c r="M33" s="254"/>
      <c r="N33" s="254"/>
      <c r="O33" s="254"/>
      <c r="P33" s="252"/>
      <c r="Q33" s="254"/>
    </row>
    <row r="34" spans="1:17" s="194" customFormat="1" ht="12.75" customHeight="1">
      <c r="A34" s="637" t="s">
        <v>1762</v>
      </c>
      <c r="B34" s="1853"/>
      <c r="C34" s="1853"/>
      <c r="D34" s="1853"/>
      <c r="E34" s="1853"/>
      <c r="F34" s="1853"/>
      <c r="G34" s="1853"/>
      <c r="H34" s="1854"/>
      <c r="I34" s="195"/>
      <c r="J34" s="697"/>
      <c r="K34" s="698"/>
      <c r="L34" s="698"/>
      <c r="M34" s="698"/>
      <c r="N34" s="698"/>
      <c r="O34" s="698"/>
      <c r="P34" s="252"/>
      <c r="Q34" s="698"/>
    </row>
    <row r="35" spans="1:17" s="194" customFormat="1" ht="12.75" customHeight="1">
      <c r="A35" s="685" t="s">
        <v>857</v>
      </c>
      <c r="B35" s="2272">
        <v>1190</v>
      </c>
      <c r="C35" s="2272">
        <v>595</v>
      </c>
      <c r="D35" s="1853">
        <v>1012</v>
      </c>
      <c r="E35" s="1853">
        <v>91</v>
      </c>
      <c r="F35" s="1853">
        <v>58</v>
      </c>
      <c r="G35" s="1891">
        <v>7.6</v>
      </c>
      <c r="H35" s="1854">
        <v>25</v>
      </c>
      <c r="J35" s="697"/>
      <c r="K35" s="698"/>
      <c r="L35" s="698"/>
      <c r="M35" s="698"/>
      <c r="N35" s="698"/>
      <c r="O35" s="698"/>
      <c r="P35" s="253"/>
      <c r="Q35" s="698"/>
    </row>
    <row r="36" spans="1:17" s="194" customFormat="1" ht="12.75" customHeight="1">
      <c r="A36" s="685" t="s">
        <v>858</v>
      </c>
      <c r="B36" s="2272">
        <v>2014</v>
      </c>
      <c r="C36" s="2272">
        <v>1086</v>
      </c>
      <c r="D36" s="1853">
        <v>1745</v>
      </c>
      <c r="E36" s="1853">
        <v>203</v>
      </c>
      <c r="F36" s="1853">
        <v>99</v>
      </c>
      <c r="G36" s="1891">
        <v>7.6</v>
      </c>
      <c r="H36" s="1854">
        <v>37</v>
      </c>
      <c r="J36" s="697"/>
      <c r="K36" s="698"/>
      <c r="L36" s="698"/>
      <c r="M36" s="698"/>
      <c r="N36" s="698"/>
      <c r="O36" s="698"/>
      <c r="P36" s="253"/>
      <c r="Q36" s="698"/>
    </row>
    <row r="37" spans="1:17" s="194" customFormat="1" ht="12.75" customHeight="1">
      <c r="A37" s="685" t="s">
        <v>859</v>
      </c>
      <c r="B37" s="2272">
        <v>896</v>
      </c>
      <c r="C37" s="2272">
        <v>416</v>
      </c>
      <c r="D37" s="1853">
        <v>712</v>
      </c>
      <c r="E37" s="1853">
        <v>126</v>
      </c>
      <c r="F37" s="1853">
        <v>33</v>
      </c>
      <c r="G37" s="1891">
        <v>3.4</v>
      </c>
      <c r="H37" s="1854">
        <v>63</v>
      </c>
      <c r="J37" s="697"/>
      <c r="K37" s="698"/>
      <c r="L37" s="698"/>
      <c r="M37" s="698"/>
      <c r="N37" s="698"/>
      <c r="O37" s="698"/>
      <c r="P37" s="253"/>
      <c r="Q37" s="698"/>
    </row>
    <row r="38" spans="1:17" s="194" customFormat="1" ht="12.75" customHeight="1">
      <c r="A38" s="685" t="s">
        <v>860</v>
      </c>
      <c r="B38" s="2272">
        <v>1074</v>
      </c>
      <c r="C38" s="2272">
        <v>570</v>
      </c>
      <c r="D38" s="1853">
        <v>962</v>
      </c>
      <c r="E38" s="1853">
        <v>100</v>
      </c>
      <c r="F38" s="1853">
        <v>59</v>
      </c>
      <c r="G38" s="1891">
        <v>8.6</v>
      </c>
      <c r="H38" s="1854">
        <v>7</v>
      </c>
      <c r="J38" s="697"/>
      <c r="K38" s="698"/>
      <c r="L38" s="698"/>
      <c r="M38" s="698"/>
      <c r="N38" s="698"/>
      <c r="O38" s="698"/>
      <c r="P38" s="253"/>
      <c r="Q38" s="698"/>
    </row>
    <row r="39" spans="1:17" s="194" customFormat="1" ht="12.75" customHeight="1">
      <c r="A39" s="685" t="s">
        <v>707</v>
      </c>
      <c r="B39" s="2272">
        <v>1803</v>
      </c>
      <c r="C39" s="2272">
        <v>892</v>
      </c>
      <c r="D39" s="1853">
        <v>1586</v>
      </c>
      <c r="E39" s="1853">
        <v>203</v>
      </c>
      <c r="F39" s="1853">
        <v>62</v>
      </c>
      <c r="G39" s="1891">
        <v>7.4</v>
      </c>
      <c r="H39" s="1854">
        <v>20</v>
      </c>
      <c r="J39" s="697"/>
      <c r="K39" s="698"/>
      <c r="L39" s="698"/>
      <c r="M39" s="698"/>
      <c r="N39" s="698"/>
      <c r="O39" s="698"/>
      <c r="P39" s="253"/>
      <c r="Q39" s="698"/>
    </row>
    <row r="40" spans="1:17" s="194" customFormat="1" ht="12.75" customHeight="1">
      <c r="A40" s="685" t="s">
        <v>708</v>
      </c>
      <c r="B40" s="2272">
        <v>1207</v>
      </c>
      <c r="C40" s="2272">
        <v>594</v>
      </c>
      <c r="D40" s="1853">
        <v>1008</v>
      </c>
      <c r="E40" s="1853">
        <v>110</v>
      </c>
      <c r="F40" s="1853">
        <v>51</v>
      </c>
      <c r="G40" s="1891">
        <v>6.4</v>
      </c>
      <c r="H40" s="1854">
        <v>53</v>
      </c>
      <c r="J40" s="697"/>
      <c r="K40" s="698"/>
      <c r="L40" s="698"/>
      <c r="M40" s="698"/>
      <c r="N40" s="698"/>
      <c r="O40" s="698"/>
      <c r="P40" s="253"/>
      <c r="Q40" s="698"/>
    </row>
    <row r="41" spans="1:17" s="194" customFormat="1" ht="12.75" customHeight="1">
      <c r="A41" s="685" t="s">
        <v>866</v>
      </c>
      <c r="B41" s="2272">
        <v>1839</v>
      </c>
      <c r="C41" s="2272">
        <v>925</v>
      </c>
      <c r="D41" s="1853">
        <v>1612</v>
      </c>
      <c r="E41" s="1853">
        <v>182</v>
      </c>
      <c r="F41" s="1853">
        <v>99</v>
      </c>
      <c r="G41" s="1891">
        <v>6.3</v>
      </c>
      <c r="H41" s="1854">
        <v>71</v>
      </c>
      <c r="J41" s="697"/>
      <c r="K41" s="698"/>
      <c r="L41" s="698"/>
      <c r="M41" s="698"/>
      <c r="N41" s="698"/>
      <c r="O41" s="698"/>
      <c r="P41" s="253"/>
      <c r="Q41" s="698"/>
    </row>
    <row r="42" spans="1:17" s="194" customFormat="1" ht="12.75" customHeight="1">
      <c r="A42" s="680" t="s">
        <v>847</v>
      </c>
      <c r="B42" s="1853"/>
      <c r="C42" s="1853"/>
      <c r="D42" s="1853"/>
      <c r="E42" s="1853"/>
      <c r="F42" s="1853"/>
      <c r="G42" s="1891"/>
      <c r="H42" s="1854"/>
      <c r="J42" s="697"/>
      <c r="K42" s="698"/>
      <c r="L42" s="698"/>
      <c r="M42" s="698"/>
      <c r="N42" s="698"/>
      <c r="O42" s="698"/>
      <c r="P42" s="253"/>
      <c r="Q42" s="698"/>
    </row>
    <row r="43" spans="1:17" s="194" customFormat="1" ht="12.75" customHeight="1">
      <c r="A43" s="794" t="s">
        <v>848</v>
      </c>
      <c r="B43" s="1853"/>
      <c r="C43" s="1853"/>
      <c r="D43" s="1853"/>
      <c r="E43" s="1853"/>
      <c r="F43" s="1853"/>
      <c r="G43" s="1891"/>
      <c r="H43" s="1854"/>
      <c r="J43" s="697"/>
      <c r="K43" s="698"/>
      <c r="L43" s="698"/>
      <c r="M43" s="698"/>
      <c r="N43" s="698"/>
      <c r="O43" s="698"/>
      <c r="P43" s="253"/>
      <c r="Q43" s="698"/>
    </row>
    <row r="44" spans="1:17" s="194" customFormat="1" ht="12.75" customHeight="1">
      <c r="A44" s="635" t="s">
        <v>867</v>
      </c>
      <c r="B44" s="2272">
        <v>2710</v>
      </c>
      <c r="C44" s="2272">
        <v>1306</v>
      </c>
      <c r="D44" s="1853">
        <v>2365</v>
      </c>
      <c r="E44" s="1853">
        <v>298</v>
      </c>
      <c r="F44" s="1853">
        <v>114</v>
      </c>
      <c r="G44" s="1891">
        <v>3.9</v>
      </c>
      <c r="H44" s="1854">
        <v>46</v>
      </c>
      <c r="J44" s="697"/>
      <c r="K44" s="698"/>
      <c r="L44" s="698"/>
      <c r="M44" s="698"/>
      <c r="N44" s="698"/>
      <c r="O44" s="698"/>
      <c r="P44" s="253"/>
      <c r="Q44" s="698"/>
    </row>
    <row r="45" spans="1:17" s="194" customFormat="1" ht="12.75" customHeight="1">
      <c r="A45" s="635"/>
      <c r="J45" s="697"/>
      <c r="K45" s="698"/>
      <c r="L45" s="195"/>
      <c r="M45" s="195"/>
      <c r="N45" s="195"/>
      <c r="O45" s="195"/>
      <c r="P45" s="195"/>
      <c r="Q45" s="195"/>
    </row>
    <row r="46" spans="1:17" s="194" customFormat="1" ht="12.75" customHeight="1">
      <c r="A46" s="3410" t="s">
        <v>1975</v>
      </c>
      <c r="B46" s="3411"/>
      <c r="C46" s="3411"/>
      <c r="D46" s="3411"/>
      <c r="E46" s="3411"/>
      <c r="F46" s="3411"/>
      <c r="G46" s="3411"/>
      <c r="H46" s="3411"/>
      <c r="J46" s="697"/>
      <c r="K46" s="698"/>
      <c r="L46" s="195"/>
      <c r="M46" s="195"/>
      <c r="N46" s="195"/>
      <c r="O46" s="195"/>
      <c r="P46" s="195"/>
      <c r="Q46" s="195"/>
    </row>
    <row r="47" spans="1:17" s="128" customFormat="1" ht="12.75" customHeight="1">
      <c r="A47" s="926" t="s">
        <v>1935</v>
      </c>
      <c r="B47" s="1258"/>
      <c r="C47" s="1258"/>
      <c r="D47" s="1258"/>
      <c r="E47" s="1258"/>
      <c r="F47" s="1258"/>
      <c r="G47" s="1258"/>
      <c r="H47" s="47"/>
      <c r="I47" s="38"/>
    </row>
    <row r="48" spans="1:17" ht="12.75" customHeight="1">
      <c r="A48" s="3476" t="s">
        <v>1976</v>
      </c>
      <c r="B48" s="3416"/>
      <c r="C48" s="3416"/>
      <c r="D48" s="3416"/>
      <c r="E48" s="3416"/>
      <c r="F48" s="3416"/>
      <c r="G48" s="3416"/>
      <c r="H48" s="3416"/>
      <c r="J48" s="697"/>
      <c r="K48" s="698"/>
      <c r="L48" s="195"/>
      <c r="M48" s="195"/>
      <c r="N48" s="195"/>
      <c r="O48" s="195"/>
      <c r="P48" s="195"/>
      <c r="Q48" s="195"/>
    </row>
    <row r="49" spans="1:17" customFormat="1" ht="12.75" customHeight="1">
      <c r="A49" s="3160" t="s">
        <v>1941</v>
      </c>
      <c r="B49" s="3160"/>
      <c r="C49" s="3160"/>
      <c r="D49" s="3160"/>
      <c r="E49" s="3160"/>
      <c r="F49" s="3160"/>
      <c r="G49" s="3160"/>
      <c r="H49" s="3160"/>
      <c r="I49" s="3160"/>
      <c r="J49" s="3160"/>
    </row>
    <row r="52" spans="1:17" ht="12.75" customHeight="1">
      <c r="J52" s="697"/>
      <c r="K52" s="698"/>
      <c r="L52" s="195"/>
      <c r="M52" s="195"/>
      <c r="N52" s="195"/>
      <c r="O52" s="195"/>
      <c r="P52" s="195"/>
      <c r="Q52" s="195"/>
    </row>
    <row r="53" spans="1:17" ht="12.75" customHeight="1">
      <c r="J53" s="195"/>
      <c r="K53" s="195"/>
      <c r="L53" s="195"/>
      <c r="M53" s="195"/>
      <c r="N53" s="195"/>
      <c r="O53" s="195"/>
      <c r="P53" s="195"/>
      <c r="Q53" s="195"/>
    </row>
    <row r="54" spans="1:17" ht="12.75" customHeight="1">
      <c r="J54" s="195"/>
      <c r="K54" s="195"/>
      <c r="L54" s="195"/>
      <c r="M54" s="195"/>
      <c r="N54" s="195"/>
      <c r="O54" s="195"/>
      <c r="P54" s="195"/>
      <c r="Q54" s="195"/>
    </row>
    <row r="55" spans="1:17" ht="12.75" customHeight="1">
      <c r="J55" s="195"/>
      <c r="K55" s="195"/>
      <c r="L55" s="195"/>
      <c r="M55" s="195"/>
      <c r="N55" s="195"/>
      <c r="O55" s="195"/>
      <c r="P55" s="195"/>
      <c r="Q55" s="195"/>
    </row>
    <row r="56" spans="1:17" ht="12.75" customHeight="1">
      <c r="J56" s="195"/>
      <c r="K56" s="195"/>
    </row>
    <row r="57" spans="1:17" ht="12.75" customHeight="1">
      <c r="J57" s="195"/>
      <c r="K57" s="195"/>
    </row>
    <row r="58" spans="1:17" ht="12.75" customHeight="1">
      <c r="J58" s="195"/>
      <c r="K58" s="195"/>
    </row>
    <row r="59" spans="1:17" ht="12.75" customHeight="1">
      <c r="J59" s="195"/>
      <c r="K59" s="195"/>
    </row>
    <row r="60" spans="1:17" ht="12.75" customHeight="1">
      <c r="J60" s="195"/>
      <c r="K60" s="195"/>
    </row>
    <row r="61" spans="1:17" ht="12.75" customHeight="1">
      <c r="J61" s="195"/>
      <c r="K61" s="195"/>
    </row>
    <row r="62" spans="1:17" ht="12.75" customHeight="1">
      <c r="J62" s="195"/>
      <c r="K62" s="195"/>
    </row>
    <row r="63" spans="1:17" ht="12.75" customHeight="1">
      <c r="J63" s="195"/>
      <c r="K63" s="195"/>
    </row>
  </sheetData>
  <mergeCells count="6">
    <mergeCell ref="A49:J49"/>
    <mergeCell ref="G1:H1"/>
    <mergeCell ref="A48:H48"/>
    <mergeCell ref="B7:F8"/>
    <mergeCell ref="C9:F10"/>
    <mergeCell ref="A46:H46"/>
  </mergeCells>
  <phoneticPr fontId="53" type="noConversion"/>
  <hyperlinks>
    <hyperlink ref="G3" location="'Spis tablic     List of tables'!A1" display="Powrót do spisu tablic" xr:uid="{00000000-0004-0000-4100-000000000000}"/>
    <hyperlink ref="G4" location="'Spis tablic     List of tables'!A1" display="Powrót do spisu tablic" xr:uid="{00000000-0004-0000-4100-000001000000}"/>
    <hyperlink ref="G3:H3" location="'Spis tablic     List of tables'!A1" display="Powrót do spisu tablic" xr:uid="{00000000-0004-0000-4100-000002000000}"/>
  </hyperlinks>
  <pageMargins left="0.7" right="0.7" top="0.75" bottom="0.75" header="0.3" footer="0.3"/>
  <pageSetup paperSize="9" scale="80"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68"/>
  <dimension ref="A1:Q43"/>
  <sheetViews>
    <sheetView showGridLines="0" workbookViewId="0">
      <pane xSplit="1" ySplit="14" topLeftCell="B15" activePane="bottomRight" state="frozen"/>
      <selection pane="topRight" activeCell="B1" sqref="B1"/>
      <selection pane="bottomLeft" activeCell="A15" sqref="A15"/>
      <selection pane="bottomRight" activeCell="I28" sqref="I28"/>
    </sheetView>
  </sheetViews>
  <sheetFormatPr defaultColWidth="9" defaultRowHeight="12.75" customHeight="1"/>
  <cols>
    <col min="1" max="1" width="21.625" style="609" customWidth="1"/>
    <col min="2" max="6" width="11.5" style="609" customWidth="1"/>
    <col min="7" max="16384" width="9" style="609"/>
  </cols>
  <sheetData>
    <row r="1" spans="1:17" s="2004" customFormat="1" ht="12.75" customHeight="1">
      <c r="A1" s="692" t="s">
        <v>453</v>
      </c>
      <c r="B1" s="1338"/>
      <c r="C1" s="56"/>
      <c r="D1" s="56"/>
      <c r="E1" s="580"/>
      <c r="F1" s="1993"/>
    </row>
    <row r="2" spans="1:17" s="2505" customFormat="1" ht="12.75" customHeight="1">
      <c r="A2" s="807" t="s">
        <v>454</v>
      </c>
      <c r="B2" s="2509"/>
      <c r="C2" s="2509"/>
      <c r="D2" s="2509"/>
      <c r="E2" s="2510"/>
      <c r="F2" s="2510"/>
    </row>
    <row r="3" spans="1:17" s="194" customFormat="1" ht="12.75" customHeight="1">
      <c r="A3" s="699" t="s">
        <v>2536</v>
      </c>
      <c r="B3" s="1340"/>
      <c r="C3" s="1340"/>
      <c r="D3" s="700"/>
      <c r="E3" s="586" t="s">
        <v>1236</v>
      </c>
      <c r="F3" s="586"/>
    </row>
    <row r="4" spans="1:17" s="194" customFormat="1" ht="12.75" customHeight="1">
      <c r="A4" s="613" t="s">
        <v>2446</v>
      </c>
      <c r="B4" s="1339"/>
      <c r="C4" s="1339"/>
      <c r="D4" s="854"/>
      <c r="E4" s="781" t="s">
        <v>679</v>
      </c>
      <c r="F4" s="1998"/>
      <c r="H4" s="601"/>
      <c r="J4" s="195"/>
      <c r="K4" s="195"/>
      <c r="L4" s="195"/>
      <c r="M4" s="195"/>
      <c r="N4" s="195"/>
      <c r="O4" s="195"/>
      <c r="P4" s="195"/>
      <c r="Q4" s="195"/>
    </row>
    <row r="5" spans="1:17" s="2503" customFormat="1" ht="12.75" customHeight="1">
      <c r="A5" s="2929" t="s">
        <v>2160</v>
      </c>
      <c r="B5" s="1339"/>
      <c r="C5" s="1339"/>
      <c r="D5" s="2495"/>
      <c r="E5" s="2491"/>
      <c r="F5" s="2491"/>
    </row>
    <row r="6" spans="1:17" s="2503" customFormat="1" ht="12.75" customHeight="1">
      <c r="A6" s="2929" t="s">
        <v>2447</v>
      </c>
      <c r="B6" s="1339"/>
      <c r="C6" s="1339"/>
      <c r="D6" s="2508"/>
      <c r="E6" s="2492"/>
      <c r="F6" s="2492"/>
    </row>
    <row r="7" spans="1:17" s="194" customFormat="1" ht="12.75" customHeight="1">
      <c r="A7" s="2273"/>
      <c r="B7" s="2274"/>
      <c r="C7" s="2274"/>
      <c r="D7" s="2274"/>
      <c r="E7" s="47"/>
      <c r="F7" s="47"/>
    </row>
    <row r="8" spans="1:17" s="194" customFormat="1" ht="12.75" customHeight="1">
      <c r="A8" s="2251"/>
      <c r="B8" s="3504" t="s">
        <v>1772</v>
      </c>
      <c r="C8" s="3585"/>
      <c r="D8" s="3585"/>
      <c r="E8" s="3585"/>
      <c r="F8" s="3585"/>
    </row>
    <row r="9" spans="1:17" s="194" customFormat="1" ht="12.75" customHeight="1">
      <c r="A9" s="2002"/>
      <c r="B9" s="3586"/>
      <c r="C9" s="3587"/>
      <c r="D9" s="3587"/>
      <c r="E9" s="3587"/>
      <c r="F9" s="3587"/>
    </row>
    <row r="10" spans="1:17" s="194" customFormat="1" ht="12.75" customHeight="1">
      <c r="A10" s="47"/>
      <c r="B10" s="1117"/>
      <c r="C10" s="1117"/>
      <c r="D10" s="1117"/>
      <c r="E10" s="1117"/>
      <c r="F10" s="2275"/>
    </row>
    <row r="11" spans="1:17" s="194" customFormat="1" ht="12.75" customHeight="1">
      <c r="A11" s="2005" t="s">
        <v>1410</v>
      </c>
      <c r="B11" s="1721" t="s">
        <v>493</v>
      </c>
      <c r="C11" s="1721"/>
      <c r="D11" s="1721"/>
      <c r="E11" s="1721"/>
      <c r="F11" s="2020" t="s">
        <v>494</v>
      </c>
    </row>
    <row r="12" spans="1:17" s="194" customFormat="1" ht="12.75" customHeight="1">
      <c r="A12" s="2006" t="s">
        <v>1411</v>
      </c>
      <c r="B12" s="1723" t="s">
        <v>495</v>
      </c>
      <c r="C12" s="1721" t="s">
        <v>718</v>
      </c>
      <c r="D12" s="1721" t="s">
        <v>719</v>
      </c>
      <c r="E12" s="1721" t="s">
        <v>720</v>
      </c>
      <c r="F12" s="2019" t="s">
        <v>721</v>
      </c>
    </row>
    <row r="13" spans="1:17" s="194" customFormat="1" ht="12.75" customHeight="1">
      <c r="A13" s="2002"/>
      <c r="B13" s="1723" t="s">
        <v>722</v>
      </c>
      <c r="C13" s="1721"/>
      <c r="D13" s="1721"/>
      <c r="E13" s="1721"/>
      <c r="F13" s="2019" t="s">
        <v>723</v>
      </c>
    </row>
    <row r="14" spans="1:17" s="194" customFormat="1" ht="12.75" customHeight="1">
      <c r="A14" s="2002"/>
      <c r="B14" s="1724"/>
      <c r="C14" s="1724"/>
      <c r="D14" s="1724"/>
      <c r="E14" s="1724"/>
      <c r="F14" s="1991"/>
    </row>
    <row r="15" spans="1:17" s="194" customFormat="1" ht="12.75" customHeight="1">
      <c r="A15" s="2265"/>
      <c r="B15" s="2268"/>
      <c r="C15" s="2266"/>
      <c r="D15" s="2266"/>
      <c r="E15" s="2266"/>
      <c r="F15" s="2268"/>
    </row>
    <row r="16" spans="1:17" s="194" customFormat="1" ht="12.75" customHeight="1">
      <c r="A16" s="1155" t="s">
        <v>452</v>
      </c>
      <c r="B16" s="2276">
        <v>2725</v>
      </c>
      <c r="C16" s="2276">
        <v>4298</v>
      </c>
      <c r="D16" s="2276">
        <v>5243</v>
      </c>
      <c r="E16" s="2276">
        <v>4832</v>
      </c>
      <c r="F16" s="1921">
        <v>3282</v>
      </c>
      <c r="G16" s="255"/>
      <c r="H16" s="701"/>
      <c r="I16" s="702"/>
    </row>
    <row r="17" spans="1:9" s="194" customFormat="1" ht="12.75" customHeight="1">
      <c r="A17" s="1156" t="s">
        <v>846</v>
      </c>
      <c r="B17" s="2277"/>
      <c r="C17" s="2277"/>
      <c r="D17" s="2277"/>
      <c r="E17" s="2277"/>
      <c r="F17" s="1908"/>
      <c r="G17" s="255"/>
      <c r="H17" s="703"/>
      <c r="I17" s="702"/>
    </row>
    <row r="18" spans="1:9" s="194" customFormat="1" ht="12.75" customHeight="1">
      <c r="A18" s="632" t="s">
        <v>1758</v>
      </c>
      <c r="B18" s="2277"/>
      <c r="C18" s="2277"/>
      <c r="D18" s="2277"/>
      <c r="E18" s="2277"/>
      <c r="F18" s="1908"/>
      <c r="G18" s="255"/>
      <c r="H18" s="703"/>
      <c r="I18" s="702"/>
    </row>
    <row r="19" spans="1:9" s="696" customFormat="1" ht="12.75" customHeight="1">
      <c r="A19" s="1135" t="s">
        <v>849</v>
      </c>
      <c r="B19" s="2276">
        <v>1057</v>
      </c>
      <c r="C19" s="2276">
        <v>1591</v>
      </c>
      <c r="D19" s="2276">
        <v>1892</v>
      </c>
      <c r="E19" s="2276">
        <v>1771</v>
      </c>
      <c r="F19" s="1921">
        <v>1336</v>
      </c>
      <c r="G19" s="255"/>
      <c r="H19" s="701"/>
      <c r="I19" s="702"/>
    </row>
    <row r="20" spans="1:9" s="194" customFormat="1" ht="12.75" customHeight="1">
      <c r="A20" s="637" t="s">
        <v>1762</v>
      </c>
      <c r="B20" s="2277"/>
      <c r="C20" s="2277"/>
      <c r="D20" s="2277"/>
      <c r="E20" s="2277"/>
      <c r="F20" s="1908"/>
      <c r="G20" s="255"/>
      <c r="H20" s="703"/>
      <c r="I20" s="702"/>
    </row>
    <row r="21" spans="1:9" s="194" customFormat="1" ht="12.75" customHeight="1">
      <c r="A21" s="1157" t="s">
        <v>851</v>
      </c>
      <c r="B21" s="2277">
        <v>174</v>
      </c>
      <c r="C21" s="2277">
        <v>269</v>
      </c>
      <c r="D21" s="2277">
        <v>281</v>
      </c>
      <c r="E21" s="2277">
        <v>226</v>
      </c>
      <c r="F21" s="1908">
        <v>210</v>
      </c>
      <c r="G21" s="255"/>
      <c r="H21" s="703"/>
      <c r="I21" s="702"/>
    </row>
    <row r="22" spans="1:9" s="194" customFormat="1" ht="12.75" customHeight="1">
      <c r="A22" s="1157" t="s">
        <v>850</v>
      </c>
      <c r="B22" s="2277">
        <v>220</v>
      </c>
      <c r="C22" s="2277">
        <v>312</v>
      </c>
      <c r="D22" s="2277">
        <v>356</v>
      </c>
      <c r="E22" s="2277">
        <v>324</v>
      </c>
      <c r="F22" s="1908">
        <v>237</v>
      </c>
      <c r="G22" s="255"/>
      <c r="H22" s="703"/>
      <c r="I22" s="702"/>
    </row>
    <row r="23" spans="1:9" s="194" customFormat="1" ht="12.75" customHeight="1">
      <c r="A23" s="1157" t="s">
        <v>852</v>
      </c>
      <c r="B23" s="2277">
        <v>58</v>
      </c>
      <c r="C23" s="2277">
        <v>105</v>
      </c>
      <c r="D23" s="2277">
        <v>102</v>
      </c>
      <c r="E23" s="2277">
        <v>129</v>
      </c>
      <c r="F23" s="1908">
        <v>113</v>
      </c>
      <c r="G23" s="255"/>
      <c r="H23" s="703"/>
      <c r="I23" s="702"/>
    </row>
    <row r="24" spans="1:9" s="194" customFormat="1" ht="12.75" customHeight="1">
      <c r="A24" s="1157" t="s">
        <v>853</v>
      </c>
      <c r="B24" s="2277">
        <v>283</v>
      </c>
      <c r="C24" s="2277">
        <v>355</v>
      </c>
      <c r="D24" s="2277">
        <v>426</v>
      </c>
      <c r="E24" s="2277">
        <v>422</v>
      </c>
      <c r="F24" s="1908">
        <v>332</v>
      </c>
      <c r="G24" s="255"/>
      <c r="H24" s="703"/>
      <c r="I24" s="702"/>
    </row>
    <row r="25" spans="1:9" s="194" customFormat="1" ht="12.75" customHeight="1">
      <c r="A25" s="1157" t="s">
        <v>854</v>
      </c>
      <c r="B25" s="2277">
        <v>86</v>
      </c>
      <c r="C25" s="2277">
        <v>117</v>
      </c>
      <c r="D25" s="2277">
        <v>144</v>
      </c>
      <c r="E25" s="2277">
        <v>117</v>
      </c>
      <c r="F25" s="1908">
        <v>106</v>
      </c>
      <c r="G25" s="255"/>
      <c r="H25" s="703"/>
      <c r="I25" s="702"/>
    </row>
    <row r="26" spans="1:9" s="194" customFormat="1" ht="12.75" customHeight="1">
      <c r="A26" s="1158" t="s">
        <v>847</v>
      </c>
      <c r="B26" s="2277"/>
      <c r="C26" s="2277"/>
      <c r="D26" s="2277"/>
      <c r="E26" s="2277"/>
      <c r="F26" s="1908"/>
      <c r="G26" s="255"/>
      <c r="H26" s="703"/>
      <c r="I26" s="702"/>
    </row>
    <row r="27" spans="1:9" s="194" customFormat="1" ht="12.75" customHeight="1">
      <c r="A27" s="1159" t="s">
        <v>848</v>
      </c>
      <c r="B27" s="2277"/>
      <c r="C27" s="2277"/>
      <c r="D27" s="2277"/>
      <c r="E27" s="2277"/>
      <c r="F27" s="1908"/>
      <c r="G27" s="255"/>
      <c r="H27" s="703"/>
      <c r="I27" s="702"/>
    </row>
    <row r="28" spans="1:9" s="194" customFormat="1" ht="12.75" customHeight="1">
      <c r="A28" s="1160" t="s">
        <v>855</v>
      </c>
      <c r="B28" s="2277">
        <v>236</v>
      </c>
      <c r="C28" s="2277">
        <v>433</v>
      </c>
      <c r="D28" s="2277">
        <v>583</v>
      </c>
      <c r="E28" s="2277">
        <v>553</v>
      </c>
      <c r="F28" s="1908">
        <v>338</v>
      </c>
      <c r="G28" s="255"/>
      <c r="H28" s="703"/>
      <c r="I28" s="702"/>
    </row>
    <row r="29" spans="1:9" s="696" customFormat="1" ht="12.75" customHeight="1">
      <c r="A29" s="1155" t="s">
        <v>856</v>
      </c>
      <c r="B29" s="2276">
        <v>1668</v>
      </c>
      <c r="C29" s="2276">
        <v>2707</v>
      </c>
      <c r="D29" s="2276">
        <v>3351</v>
      </c>
      <c r="E29" s="2276">
        <v>3061</v>
      </c>
      <c r="F29" s="1921">
        <v>1946</v>
      </c>
      <c r="G29" s="255"/>
      <c r="H29" s="701"/>
      <c r="I29" s="702"/>
    </row>
    <row r="30" spans="1:9" s="194" customFormat="1" ht="12.75" customHeight="1">
      <c r="A30" s="637" t="s">
        <v>1762</v>
      </c>
      <c r="B30" s="2277"/>
      <c r="C30" s="2277"/>
      <c r="D30" s="2277"/>
      <c r="E30" s="2277"/>
      <c r="F30" s="1908"/>
      <c r="G30" s="255"/>
      <c r="H30" s="703"/>
      <c r="I30" s="702"/>
    </row>
    <row r="31" spans="1:9" s="194" customFormat="1" ht="12.75" customHeight="1">
      <c r="A31" s="1157" t="s">
        <v>857</v>
      </c>
      <c r="B31" s="2277">
        <v>176</v>
      </c>
      <c r="C31" s="2277">
        <v>252</v>
      </c>
      <c r="D31" s="2277">
        <v>279</v>
      </c>
      <c r="E31" s="2277">
        <v>282</v>
      </c>
      <c r="F31" s="1908">
        <v>201</v>
      </c>
      <c r="G31" s="255"/>
      <c r="H31" s="703"/>
      <c r="I31" s="702"/>
    </row>
    <row r="32" spans="1:9" s="194" customFormat="1" ht="12.75" customHeight="1">
      <c r="A32" s="1157" t="s">
        <v>858</v>
      </c>
      <c r="B32" s="2277">
        <v>293</v>
      </c>
      <c r="C32" s="2277">
        <v>406</v>
      </c>
      <c r="D32" s="2277">
        <v>508</v>
      </c>
      <c r="E32" s="2277">
        <v>513</v>
      </c>
      <c r="F32" s="1908">
        <v>294</v>
      </c>
      <c r="G32" s="255"/>
      <c r="H32" s="703"/>
      <c r="I32" s="702"/>
    </row>
    <row r="33" spans="1:10" s="194" customFormat="1" ht="12.75" customHeight="1">
      <c r="A33" s="1157" t="s">
        <v>859</v>
      </c>
      <c r="B33" s="2277">
        <v>105</v>
      </c>
      <c r="C33" s="2277">
        <v>201</v>
      </c>
      <c r="D33" s="2277">
        <v>233</v>
      </c>
      <c r="E33" s="2277">
        <v>202</v>
      </c>
      <c r="F33" s="1908">
        <v>155</v>
      </c>
      <c r="G33" s="255"/>
      <c r="H33" s="703"/>
      <c r="I33" s="702"/>
    </row>
    <row r="34" spans="1:10" s="194" customFormat="1" ht="12.75" customHeight="1">
      <c r="A34" s="1157" t="s">
        <v>860</v>
      </c>
      <c r="B34" s="2277">
        <v>193</v>
      </c>
      <c r="C34" s="2277">
        <v>234</v>
      </c>
      <c r="D34" s="2277">
        <v>263</v>
      </c>
      <c r="E34" s="2277">
        <v>245</v>
      </c>
      <c r="F34" s="1908">
        <v>139</v>
      </c>
      <c r="G34" s="255"/>
      <c r="H34" s="703"/>
      <c r="I34" s="702"/>
    </row>
    <row r="35" spans="1:10" s="194" customFormat="1" ht="12.75" customHeight="1">
      <c r="A35" s="1157" t="s">
        <v>707</v>
      </c>
      <c r="B35" s="2277">
        <v>206</v>
      </c>
      <c r="C35" s="2277">
        <v>406</v>
      </c>
      <c r="D35" s="2277">
        <v>486</v>
      </c>
      <c r="E35" s="2277">
        <v>438</v>
      </c>
      <c r="F35" s="1908">
        <v>267</v>
      </c>
      <c r="G35" s="255"/>
      <c r="H35" s="703"/>
      <c r="I35" s="702"/>
    </row>
    <row r="36" spans="1:10" s="194" customFormat="1" ht="12.75" customHeight="1">
      <c r="A36" s="1157" t="s">
        <v>708</v>
      </c>
      <c r="B36" s="2277">
        <v>153</v>
      </c>
      <c r="C36" s="2277">
        <v>244</v>
      </c>
      <c r="D36" s="2277">
        <v>318</v>
      </c>
      <c r="E36" s="2277">
        <v>282</v>
      </c>
      <c r="F36" s="1908">
        <v>210</v>
      </c>
      <c r="G36" s="255"/>
      <c r="H36" s="703"/>
      <c r="I36" s="702"/>
    </row>
    <row r="37" spans="1:10" s="194" customFormat="1" ht="12.75" customHeight="1">
      <c r="A37" s="1157" t="s">
        <v>866</v>
      </c>
      <c r="B37" s="2277">
        <v>264</v>
      </c>
      <c r="C37" s="2277">
        <v>399</v>
      </c>
      <c r="D37" s="2277">
        <v>477</v>
      </c>
      <c r="E37" s="2277">
        <v>433</v>
      </c>
      <c r="F37" s="1908">
        <v>266</v>
      </c>
      <c r="G37" s="255"/>
      <c r="H37" s="703"/>
      <c r="I37" s="702"/>
    </row>
    <row r="38" spans="1:10" s="194" customFormat="1" ht="12.75" customHeight="1">
      <c r="A38" s="680" t="s">
        <v>847</v>
      </c>
      <c r="B38" s="2277"/>
      <c r="C38" s="2277"/>
      <c r="D38" s="2277"/>
      <c r="E38" s="2277"/>
      <c r="F38" s="1908"/>
      <c r="G38" s="255"/>
      <c r="H38" s="703"/>
      <c r="I38" s="702"/>
    </row>
    <row r="39" spans="1:10" s="194" customFormat="1" ht="12.75" customHeight="1">
      <c r="A39" s="794" t="s">
        <v>848</v>
      </c>
      <c r="B39" s="2277"/>
      <c r="C39" s="2277"/>
      <c r="D39" s="2277"/>
      <c r="E39" s="2277"/>
      <c r="F39" s="1908"/>
      <c r="G39" s="255"/>
      <c r="H39" s="703"/>
      <c r="I39" s="702"/>
    </row>
    <row r="40" spans="1:10" s="194" customFormat="1" ht="12.75" customHeight="1">
      <c r="A40" s="635" t="s">
        <v>867</v>
      </c>
      <c r="B40" s="2277">
        <v>278</v>
      </c>
      <c r="C40" s="2277">
        <v>565</v>
      </c>
      <c r="D40" s="2277">
        <v>787</v>
      </c>
      <c r="E40" s="2277">
        <v>666</v>
      </c>
      <c r="F40" s="1908">
        <v>414</v>
      </c>
      <c r="G40" s="255"/>
      <c r="H40" s="703"/>
      <c r="I40" s="702"/>
    </row>
    <row r="41" spans="1:10" s="194" customFormat="1" ht="12.75" customHeight="1">
      <c r="H41" s="195"/>
    </row>
    <row r="42" spans="1:10" s="128" customFormat="1" ht="12.75" customHeight="1">
      <c r="A42" s="926" t="s">
        <v>1935</v>
      </c>
      <c r="B42" s="263"/>
      <c r="C42" s="263"/>
      <c r="D42" s="263"/>
      <c r="E42" s="263"/>
      <c r="F42" s="263"/>
      <c r="G42" s="263"/>
      <c r="H42" s="38"/>
      <c r="I42" s="38"/>
    </row>
    <row r="43" spans="1:10" customFormat="1" ht="12.75" customHeight="1">
      <c r="A43" s="3160" t="s">
        <v>1941</v>
      </c>
      <c r="B43" s="3160"/>
      <c r="C43" s="3160"/>
      <c r="D43" s="3160"/>
      <c r="E43" s="3160"/>
      <c r="F43" s="3160"/>
      <c r="G43" s="3160"/>
      <c r="H43" s="3160"/>
      <c r="I43" s="3160"/>
      <c r="J43" s="3160"/>
    </row>
  </sheetData>
  <mergeCells count="2">
    <mergeCell ref="B8:F9"/>
    <mergeCell ref="A43:J43"/>
  </mergeCells>
  <phoneticPr fontId="53" type="noConversion"/>
  <hyperlinks>
    <hyperlink ref="E3" location="'Spis tablic     List of tables'!A1" display="Powrót do spisu tablic" xr:uid="{00000000-0004-0000-4200-000000000000}"/>
    <hyperlink ref="E3:F3" location="'Spis tablic     List of tables'!A1" display="Powrót do spisu tablic" xr:uid="{00000000-0004-0000-4200-000001000000}"/>
    <hyperlink ref="E4" location="'Spis tablic     List of tables'!A1" display="Powrót do spisu tablic" xr:uid="{00000000-0004-0000-4200-000002000000}"/>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69"/>
  <dimension ref="A1:R72"/>
  <sheetViews>
    <sheetView showGridLines="0" workbookViewId="0">
      <pane xSplit="1" ySplit="16" topLeftCell="B17" activePane="bottomRight" state="frozen"/>
      <selection pane="topRight" activeCell="B1" sqref="B1"/>
      <selection pane="bottomLeft" activeCell="A17" sqref="A17"/>
      <selection pane="bottomRight" activeCell="K36" sqref="K36"/>
    </sheetView>
  </sheetViews>
  <sheetFormatPr defaultColWidth="9" defaultRowHeight="12.75" customHeight="1"/>
  <cols>
    <col min="1" max="1" width="21.625" style="609" customWidth="1"/>
    <col min="2" max="6" width="14.625" style="609" customWidth="1"/>
    <col min="7" max="7" width="10.625" style="686" customWidth="1"/>
    <col min="8" max="12" width="9" style="686" customWidth="1"/>
    <col min="13" max="16384" width="9" style="609"/>
  </cols>
  <sheetData>
    <row r="1" spans="1:18" s="156" customFormat="1" ht="12.75" customHeight="1">
      <c r="A1" s="692" t="s">
        <v>453</v>
      </c>
      <c r="B1" s="2511"/>
      <c r="C1" s="2511"/>
      <c r="D1" s="2511"/>
      <c r="E1" s="580"/>
      <c r="F1" s="2501"/>
      <c r="G1" s="25"/>
      <c r="H1" s="2506"/>
      <c r="I1" s="744"/>
      <c r="J1" s="744"/>
      <c r="K1" s="744"/>
      <c r="L1" s="744"/>
      <c r="M1" s="744"/>
      <c r="N1" s="744"/>
      <c r="O1" s="744"/>
      <c r="P1" s="744"/>
      <c r="Q1" s="744"/>
      <c r="R1" s="744"/>
    </row>
    <row r="2" spans="1:18" s="2505" customFormat="1" ht="12.75" customHeight="1">
      <c r="A2" s="807" t="s">
        <v>454</v>
      </c>
      <c r="B2" s="2509"/>
      <c r="C2" s="2509"/>
      <c r="D2" s="2509"/>
      <c r="E2" s="2510"/>
      <c r="F2" s="2510"/>
      <c r="G2" s="2509"/>
      <c r="H2" s="2509"/>
      <c r="I2" s="2513"/>
      <c r="J2" s="2513"/>
      <c r="K2" s="2513"/>
      <c r="L2" s="2513"/>
      <c r="M2" s="2513"/>
      <c r="N2" s="2513"/>
      <c r="O2" s="2513"/>
      <c r="P2" s="2513"/>
      <c r="Q2" s="2513"/>
      <c r="R2" s="2513"/>
    </row>
    <row r="3" spans="1:18" s="47" customFormat="1" ht="12.75" customHeight="1">
      <c r="A3" s="2493" t="s">
        <v>2321</v>
      </c>
      <c r="B3" s="2512"/>
      <c r="C3" s="2512"/>
      <c r="D3" s="2512"/>
      <c r="E3" s="157"/>
      <c r="F3" s="586" t="s">
        <v>1236</v>
      </c>
      <c r="G3" s="586"/>
      <c r="H3" s="45"/>
      <c r="I3" s="45"/>
      <c r="J3" s="45"/>
      <c r="K3" s="45"/>
      <c r="L3" s="45"/>
      <c r="M3" s="45"/>
      <c r="N3" s="45"/>
      <c r="O3" s="45"/>
      <c r="P3" s="45"/>
      <c r="Q3" s="45"/>
      <c r="R3" s="45"/>
    </row>
    <row r="4" spans="1:18" s="194" customFormat="1" ht="12.75" customHeight="1">
      <c r="A4" s="613" t="s">
        <v>2446</v>
      </c>
      <c r="B4" s="1339"/>
      <c r="C4" s="1339"/>
      <c r="D4" s="854"/>
      <c r="E4" s="854"/>
      <c r="F4" s="781" t="s">
        <v>679</v>
      </c>
      <c r="H4" s="601"/>
      <c r="J4" s="195"/>
      <c r="K4" s="195"/>
      <c r="L4" s="195"/>
      <c r="M4" s="195"/>
      <c r="N4" s="195"/>
      <c r="O4" s="195"/>
      <c r="P4" s="195"/>
      <c r="Q4" s="195"/>
    </row>
    <row r="5" spans="1:18" s="47" customFormat="1" ht="12.75" customHeight="1">
      <c r="A5" s="803" t="s">
        <v>2162</v>
      </c>
      <c r="B5" s="1339"/>
      <c r="C5" s="1339"/>
      <c r="D5" s="613"/>
      <c r="E5" s="1989"/>
      <c r="F5" s="1989"/>
      <c r="G5" s="1991"/>
      <c r="H5" s="45"/>
      <c r="I5" s="45"/>
      <c r="J5" s="45"/>
      <c r="K5" s="45"/>
      <c r="L5" s="45"/>
      <c r="M5" s="45"/>
      <c r="N5" s="45"/>
      <c r="O5" s="45"/>
      <c r="P5" s="45"/>
      <c r="Q5" s="45"/>
      <c r="R5" s="45"/>
    </row>
    <row r="6" spans="1:18" s="47" customFormat="1" ht="12.75" customHeight="1">
      <c r="A6" s="2929" t="s">
        <v>2447</v>
      </c>
      <c r="B6" s="1339"/>
      <c r="C6" s="1339"/>
      <c r="D6" s="1991"/>
      <c r="E6" s="1998"/>
      <c r="F6" s="1998"/>
      <c r="G6" s="854"/>
      <c r="H6" s="45"/>
      <c r="I6" s="45"/>
      <c r="J6" s="45"/>
      <c r="K6" s="45"/>
      <c r="L6" s="45"/>
      <c r="M6" s="45"/>
      <c r="N6" s="45"/>
      <c r="O6" s="45"/>
      <c r="P6" s="45"/>
      <c r="Q6" s="45"/>
      <c r="R6" s="45"/>
    </row>
    <row r="7" spans="1:18" s="47" customFormat="1" ht="12.75" customHeight="1">
      <c r="A7" s="2273"/>
      <c r="B7" s="2274"/>
      <c r="C7" s="2274"/>
      <c r="D7" s="2274"/>
      <c r="G7" s="45"/>
      <c r="H7" s="45"/>
      <c r="I7" s="45"/>
      <c r="J7" s="45"/>
      <c r="K7" s="45"/>
      <c r="L7" s="45"/>
      <c r="M7" s="45"/>
      <c r="N7" s="45"/>
      <c r="O7" s="45"/>
      <c r="P7" s="45"/>
      <c r="Q7" s="45"/>
      <c r="R7" s="45"/>
    </row>
    <row r="8" spans="1:18" s="47" customFormat="1" ht="12.75" customHeight="1">
      <c r="A8" s="2258"/>
      <c r="B8" s="3504" t="s">
        <v>1773</v>
      </c>
      <c r="C8" s="3585"/>
      <c r="D8" s="3585"/>
      <c r="E8" s="3585"/>
      <c r="F8" s="3585"/>
      <c r="G8" s="45"/>
      <c r="H8" s="45"/>
      <c r="I8" s="45"/>
      <c r="J8" s="45"/>
      <c r="K8" s="45"/>
      <c r="L8" s="45"/>
      <c r="M8" s="45"/>
      <c r="N8" s="45"/>
      <c r="O8" s="45"/>
      <c r="P8" s="45"/>
      <c r="Q8" s="45"/>
      <c r="R8" s="45"/>
    </row>
    <row r="9" spans="1:18" s="47" customFormat="1" ht="12.75" customHeight="1">
      <c r="A9" s="2002"/>
      <c r="B9" s="3544"/>
      <c r="C9" s="3588"/>
      <c r="D9" s="3588"/>
      <c r="E9" s="3588"/>
      <c r="F9" s="3588"/>
      <c r="G9" s="45"/>
      <c r="H9" s="45"/>
      <c r="I9" s="45"/>
      <c r="J9" s="45"/>
      <c r="K9" s="45"/>
      <c r="L9" s="45"/>
      <c r="M9" s="45"/>
      <c r="N9" s="45"/>
      <c r="O9" s="45"/>
      <c r="P9" s="45"/>
      <c r="Q9" s="45"/>
      <c r="R9" s="45"/>
    </row>
    <row r="10" spans="1:18" s="47" customFormat="1" ht="12.75" customHeight="1">
      <c r="A10" s="2002"/>
      <c r="B10" s="3595" t="s">
        <v>2026</v>
      </c>
      <c r="C10" s="3589" t="s">
        <v>2150</v>
      </c>
      <c r="D10" s="3595" t="s">
        <v>2027</v>
      </c>
      <c r="E10" s="3592" t="s">
        <v>2151</v>
      </c>
      <c r="F10" s="3510" t="s">
        <v>2028</v>
      </c>
      <c r="G10" s="45"/>
      <c r="H10" s="45"/>
      <c r="I10" s="45"/>
      <c r="J10" s="45"/>
      <c r="K10" s="45"/>
      <c r="L10" s="45"/>
      <c r="M10" s="45"/>
      <c r="N10" s="45"/>
      <c r="O10" s="45"/>
      <c r="P10" s="45"/>
      <c r="Q10" s="45"/>
      <c r="R10" s="45"/>
    </row>
    <row r="11" spans="1:18" s="47" customFormat="1" ht="12.75" customHeight="1">
      <c r="A11" s="2005" t="s">
        <v>1410</v>
      </c>
      <c r="B11" s="3596"/>
      <c r="C11" s="3590"/>
      <c r="D11" s="3598"/>
      <c r="E11" s="3593"/>
      <c r="F11" s="3368"/>
      <c r="G11" s="45"/>
      <c r="H11" s="45"/>
      <c r="I11" s="45"/>
      <c r="J11" s="45"/>
      <c r="K11" s="45"/>
      <c r="L11" s="45"/>
      <c r="M11" s="45"/>
      <c r="N11" s="45"/>
      <c r="O11" s="45"/>
      <c r="P11" s="45"/>
      <c r="Q11" s="45"/>
      <c r="R11" s="45"/>
    </row>
    <row r="12" spans="1:18" s="47" customFormat="1" ht="12.75" customHeight="1">
      <c r="A12" s="2006" t="s">
        <v>1411</v>
      </c>
      <c r="B12" s="3596"/>
      <c r="C12" s="3590"/>
      <c r="D12" s="3598"/>
      <c r="E12" s="3593"/>
      <c r="F12" s="3368"/>
      <c r="G12" s="45"/>
      <c r="H12" s="45"/>
      <c r="I12" s="45"/>
      <c r="J12" s="45"/>
      <c r="K12" s="45"/>
      <c r="L12" s="45"/>
      <c r="M12" s="45"/>
      <c r="N12" s="45"/>
      <c r="O12" s="45"/>
      <c r="P12" s="45"/>
      <c r="Q12" s="45"/>
      <c r="R12" s="45"/>
    </row>
    <row r="13" spans="1:18" s="47" customFormat="1" ht="12.75" customHeight="1">
      <c r="A13" s="2002"/>
      <c r="B13" s="3596"/>
      <c r="C13" s="3590"/>
      <c r="D13" s="3598"/>
      <c r="E13" s="3593"/>
      <c r="F13" s="3368"/>
      <c r="G13" s="45"/>
      <c r="H13" s="45"/>
      <c r="I13" s="45"/>
      <c r="J13" s="45"/>
      <c r="K13" s="45"/>
      <c r="L13" s="45"/>
      <c r="M13" s="45"/>
      <c r="N13" s="45"/>
      <c r="O13" s="45"/>
      <c r="P13" s="45"/>
      <c r="Q13" s="45"/>
      <c r="R13" s="45"/>
    </row>
    <row r="14" spans="1:18" s="47" customFormat="1" ht="12.75" customHeight="1">
      <c r="A14" s="2002"/>
      <c r="B14" s="3336"/>
      <c r="C14" s="3590"/>
      <c r="D14" s="3599"/>
      <c r="E14" s="3593"/>
      <c r="F14" s="3601"/>
      <c r="G14" s="45"/>
      <c r="H14" s="45"/>
      <c r="I14" s="45"/>
      <c r="J14" s="45"/>
      <c r="K14" s="45"/>
      <c r="L14" s="45"/>
      <c r="M14" s="45"/>
      <c r="N14" s="45"/>
      <c r="O14" s="45"/>
      <c r="P14" s="45"/>
      <c r="Q14" s="45"/>
      <c r="R14" s="45"/>
    </row>
    <row r="15" spans="1:18" s="47" customFormat="1" ht="12.75" customHeight="1">
      <c r="A15" s="2002"/>
      <c r="B15" s="3336"/>
      <c r="C15" s="3590"/>
      <c r="D15" s="3599"/>
      <c r="E15" s="3593"/>
      <c r="F15" s="3601"/>
      <c r="G15" s="45"/>
      <c r="H15" s="45"/>
      <c r="I15" s="45"/>
      <c r="J15" s="45"/>
      <c r="K15" s="45"/>
      <c r="L15" s="45"/>
      <c r="M15" s="45"/>
      <c r="N15" s="45"/>
      <c r="O15" s="45"/>
      <c r="P15" s="45"/>
      <c r="Q15" s="45"/>
      <c r="R15" s="45"/>
    </row>
    <row r="16" spans="1:18" s="47" customFormat="1" ht="12.75" customHeight="1">
      <c r="A16" s="2002"/>
      <c r="B16" s="3597"/>
      <c r="C16" s="3591"/>
      <c r="D16" s="3600"/>
      <c r="E16" s="3594"/>
      <c r="F16" s="3602"/>
      <c r="G16" s="45"/>
      <c r="H16" s="45"/>
      <c r="I16" s="45"/>
      <c r="J16" s="45"/>
      <c r="K16" s="45"/>
      <c r="L16" s="45"/>
      <c r="M16" s="45"/>
      <c r="N16" s="45"/>
      <c r="O16" s="45"/>
      <c r="P16" s="45"/>
      <c r="Q16" s="45"/>
      <c r="R16" s="45"/>
    </row>
    <row r="17" spans="1:18" s="47" customFormat="1" ht="12.75" customHeight="1">
      <c r="A17" s="2258"/>
      <c r="B17" s="2280"/>
      <c r="C17" s="2280"/>
      <c r="D17" s="2280"/>
      <c r="E17" s="2280"/>
      <c r="F17" s="2281"/>
      <c r="G17" s="45"/>
      <c r="H17" s="45"/>
      <c r="I17" s="45"/>
      <c r="J17" s="45"/>
      <c r="K17" s="45"/>
      <c r="L17" s="45"/>
      <c r="M17" s="45"/>
      <c r="N17" s="45"/>
      <c r="O17" s="45"/>
      <c r="P17" s="45"/>
      <c r="Q17" s="45"/>
      <c r="R17" s="45"/>
    </row>
    <row r="18" spans="1:18" s="1989" customFormat="1" ht="12.75" customHeight="1">
      <c r="A18" s="634" t="s">
        <v>452</v>
      </c>
      <c r="B18" s="2282">
        <v>2352</v>
      </c>
      <c r="C18" s="2282">
        <v>4161</v>
      </c>
      <c r="D18" s="2282">
        <v>2360</v>
      </c>
      <c r="E18" s="2282">
        <v>5573</v>
      </c>
      <c r="F18" s="2283">
        <v>5934</v>
      </c>
      <c r="G18" s="1991"/>
      <c r="H18" s="701"/>
      <c r="I18" s="1991"/>
      <c r="J18" s="1991"/>
      <c r="K18" s="1991"/>
      <c r="L18" s="1991"/>
      <c r="M18" s="1991"/>
      <c r="N18" s="1991"/>
      <c r="O18" s="1991"/>
      <c r="P18" s="1991"/>
      <c r="Q18" s="1991"/>
      <c r="R18" s="1991"/>
    </row>
    <row r="19" spans="1:18" s="1989" customFormat="1" ht="12.75" customHeight="1">
      <c r="A19" s="793" t="s">
        <v>846</v>
      </c>
      <c r="B19" s="2276"/>
      <c r="C19" s="2276"/>
      <c r="D19" s="2276"/>
      <c r="E19" s="2276"/>
      <c r="F19" s="1921"/>
      <c r="G19" s="1991"/>
      <c r="H19" s="703"/>
      <c r="I19" s="1991"/>
      <c r="J19" s="704"/>
      <c r="K19" s="704"/>
      <c r="L19" s="704"/>
      <c r="M19" s="1991"/>
      <c r="N19" s="1991"/>
      <c r="O19" s="1991"/>
      <c r="P19" s="1991"/>
      <c r="Q19" s="1991"/>
      <c r="R19" s="1991"/>
    </row>
    <row r="20" spans="1:18" s="1989" customFormat="1" ht="12.75" customHeight="1">
      <c r="A20" s="632" t="s">
        <v>1758</v>
      </c>
      <c r="B20" s="2276"/>
      <c r="C20" s="2276"/>
      <c r="D20" s="2276"/>
      <c r="E20" s="2276"/>
      <c r="F20" s="1921"/>
      <c r="G20" s="1991"/>
      <c r="H20" s="703"/>
      <c r="I20" s="1991"/>
      <c r="J20" s="704"/>
      <c r="K20" s="704"/>
      <c r="L20" s="704"/>
      <c r="M20" s="705"/>
      <c r="N20" s="705"/>
      <c r="O20" s="705"/>
      <c r="P20" s="705"/>
      <c r="Q20" s="1991"/>
      <c r="R20" s="1991"/>
    </row>
    <row r="21" spans="1:18" s="610" customFormat="1" ht="12.75" customHeight="1">
      <c r="A21" s="695" t="s">
        <v>849</v>
      </c>
      <c r="B21" s="2276">
        <v>859</v>
      </c>
      <c r="C21" s="2276">
        <v>1481</v>
      </c>
      <c r="D21" s="2276">
        <v>832</v>
      </c>
      <c r="E21" s="2276">
        <v>2107</v>
      </c>
      <c r="F21" s="1921">
        <v>2368</v>
      </c>
      <c r="G21" s="1991"/>
      <c r="H21" s="701"/>
      <c r="I21" s="1991"/>
      <c r="J21" s="706"/>
      <c r="K21" s="706"/>
      <c r="L21" s="706"/>
      <c r="M21" s="707"/>
      <c r="N21" s="707"/>
      <c r="O21" s="707"/>
      <c r="P21" s="707"/>
      <c r="Q21" s="659"/>
      <c r="R21" s="659"/>
    </row>
    <row r="22" spans="1:18" s="1989" customFormat="1" ht="12.75" customHeight="1">
      <c r="A22" s="637" t="s">
        <v>1762</v>
      </c>
      <c r="B22" s="2277"/>
      <c r="C22" s="2277"/>
      <c r="D22" s="2277"/>
      <c r="E22" s="2277"/>
      <c r="F22" s="1908"/>
      <c r="G22" s="1991"/>
      <c r="H22" s="703"/>
      <c r="I22" s="1991"/>
      <c r="J22" s="704"/>
      <c r="K22" s="704"/>
      <c r="L22" s="704"/>
      <c r="M22" s="705"/>
      <c r="N22" s="705"/>
      <c r="O22" s="705"/>
      <c r="P22" s="705"/>
      <c r="Q22" s="1991"/>
      <c r="R22" s="1991"/>
    </row>
    <row r="23" spans="1:18" s="1989" customFormat="1" ht="12.75" customHeight="1">
      <c r="A23" s="685" t="s">
        <v>851</v>
      </c>
      <c r="B23" s="2277">
        <v>158</v>
      </c>
      <c r="C23" s="2277">
        <v>206</v>
      </c>
      <c r="D23" s="2277">
        <v>131</v>
      </c>
      <c r="E23" s="2277">
        <v>302</v>
      </c>
      <c r="F23" s="1908">
        <v>363</v>
      </c>
      <c r="G23" s="1991"/>
      <c r="H23" s="703"/>
      <c r="I23" s="1991"/>
      <c r="J23" s="1991"/>
      <c r="K23" s="1991"/>
      <c r="L23" s="1991"/>
      <c r="M23" s="705"/>
      <c r="N23" s="705"/>
      <c r="O23" s="705"/>
      <c r="P23" s="705"/>
      <c r="Q23" s="1991"/>
      <c r="R23" s="1991"/>
    </row>
    <row r="24" spans="1:18" s="1989" customFormat="1" ht="12.75" customHeight="1">
      <c r="A24" s="685" t="s">
        <v>850</v>
      </c>
      <c r="B24" s="2277">
        <v>112</v>
      </c>
      <c r="C24" s="2277">
        <v>349</v>
      </c>
      <c r="D24" s="2277">
        <v>117</v>
      </c>
      <c r="E24" s="2277">
        <v>459</v>
      </c>
      <c r="F24" s="1908">
        <v>412</v>
      </c>
      <c r="G24" s="1991"/>
      <c r="H24" s="703"/>
      <c r="I24" s="1991"/>
      <c r="J24" s="1991"/>
      <c r="K24" s="1991"/>
      <c r="L24" s="1991"/>
      <c r="M24" s="1991"/>
      <c r="N24" s="1991"/>
      <c r="O24" s="1991"/>
      <c r="P24" s="1991"/>
      <c r="Q24" s="1991"/>
      <c r="R24" s="1991"/>
    </row>
    <row r="25" spans="1:18" s="1989" customFormat="1" ht="12.75" customHeight="1">
      <c r="A25" s="685" t="s">
        <v>852</v>
      </c>
      <c r="B25" s="2277">
        <v>49</v>
      </c>
      <c r="C25" s="2277">
        <v>106</v>
      </c>
      <c r="D25" s="2277">
        <v>56</v>
      </c>
      <c r="E25" s="2277">
        <v>145</v>
      </c>
      <c r="F25" s="1908">
        <v>151</v>
      </c>
      <c r="G25" s="1991"/>
      <c r="H25" s="703"/>
      <c r="I25" s="1991"/>
      <c r="J25" s="1991"/>
      <c r="K25" s="1991"/>
      <c r="L25" s="1991"/>
      <c r="M25" s="1991"/>
      <c r="N25" s="1991"/>
      <c r="O25" s="1991"/>
      <c r="P25" s="1991"/>
      <c r="Q25" s="1991"/>
      <c r="R25" s="1991"/>
    </row>
    <row r="26" spans="1:18" s="1989" customFormat="1" ht="12.75" customHeight="1">
      <c r="A26" s="685" t="s">
        <v>853</v>
      </c>
      <c r="B26" s="2277">
        <v>123</v>
      </c>
      <c r="C26" s="2277">
        <v>298</v>
      </c>
      <c r="D26" s="2277">
        <v>190</v>
      </c>
      <c r="E26" s="2277">
        <v>618</v>
      </c>
      <c r="F26" s="1908">
        <v>589</v>
      </c>
      <c r="G26" s="1991"/>
      <c r="H26" s="703"/>
      <c r="I26" s="1991"/>
      <c r="J26" s="1991"/>
      <c r="K26" s="1991"/>
      <c r="L26" s="1991"/>
      <c r="M26" s="1991"/>
      <c r="N26" s="1991"/>
      <c r="O26" s="1991"/>
      <c r="P26" s="1991"/>
      <c r="Q26" s="1991"/>
      <c r="R26" s="1991"/>
    </row>
    <row r="27" spans="1:18" s="1989" customFormat="1" ht="12.75" customHeight="1">
      <c r="A27" s="685" t="s">
        <v>854</v>
      </c>
      <c r="B27" s="2277">
        <v>51</v>
      </c>
      <c r="C27" s="2277">
        <v>103</v>
      </c>
      <c r="D27" s="2277">
        <v>60</v>
      </c>
      <c r="E27" s="2277">
        <v>190</v>
      </c>
      <c r="F27" s="1908">
        <v>166</v>
      </c>
      <c r="G27" s="1991"/>
      <c r="H27" s="703"/>
      <c r="I27" s="1991"/>
      <c r="J27" s="1991"/>
      <c r="K27" s="1991"/>
      <c r="L27" s="1991"/>
      <c r="M27" s="1991"/>
      <c r="N27" s="1991"/>
      <c r="O27" s="1991"/>
      <c r="P27" s="1991"/>
      <c r="Q27" s="1991"/>
      <c r="R27" s="1991"/>
    </row>
    <row r="28" spans="1:18" s="1989" customFormat="1" ht="12.75" customHeight="1">
      <c r="A28" s="680" t="s">
        <v>847</v>
      </c>
      <c r="B28" s="2277"/>
      <c r="C28" s="2277"/>
      <c r="D28" s="2277"/>
      <c r="E28" s="2277"/>
      <c r="F28" s="1908"/>
      <c r="G28" s="1991"/>
      <c r="H28" s="703"/>
      <c r="I28" s="1991"/>
      <c r="J28" s="704"/>
      <c r="K28" s="704"/>
      <c r="L28" s="704"/>
      <c r="M28" s="1991"/>
      <c r="N28" s="1991"/>
      <c r="O28" s="1991"/>
      <c r="P28" s="1991"/>
      <c r="Q28" s="1991"/>
      <c r="R28" s="1991"/>
    </row>
    <row r="29" spans="1:18" s="1989" customFormat="1" ht="12.75" customHeight="1">
      <c r="A29" s="794" t="s">
        <v>848</v>
      </c>
      <c r="B29" s="2277"/>
      <c r="C29" s="2277"/>
      <c r="D29" s="2277"/>
      <c r="E29" s="2277"/>
      <c r="F29" s="1908"/>
      <c r="G29" s="1991"/>
      <c r="H29" s="703"/>
      <c r="I29" s="1991"/>
      <c r="J29" s="704"/>
      <c r="K29" s="704"/>
      <c r="L29" s="704"/>
      <c r="M29" s="1991"/>
      <c r="N29" s="705"/>
      <c r="O29" s="705"/>
      <c r="P29" s="705"/>
      <c r="Q29" s="1991"/>
      <c r="R29" s="1991"/>
    </row>
    <row r="30" spans="1:18" s="1989" customFormat="1" ht="12.75" customHeight="1">
      <c r="A30" s="635" t="s">
        <v>855</v>
      </c>
      <c r="B30" s="2277">
        <v>366</v>
      </c>
      <c r="C30" s="2277">
        <v>419</v>
      </c>
      <c r="D30" s="2277">
        <v>278</v>
      </c>
      <c r="E30" s="2277">
        <v>393</v>
      </c>
      <c r="F30" s="1908">
        <v>687</v>
      </c>
      <c r="G30" s="1991"/>
      <c r="H30" s="703"/>
      <c r="I30" s="1991"/>
      <c r="J30" s="1991"/>
      <c r="K30" s="1991"/>
      <c r="L30" s="1991"/>
      <c r="M30" s="705"/>
      <c r="N30" s="705"/>
      <c r="O30" s="705"/>
      <c r="P30" s="705"/>
      <c r="Q30" s="1991"/>
      <c r="R30" s="1991"/>
    </row>
    <row r="31" spans="1:18" s="610" customFormat="1" ht="12.75" customHeight="1">
      <c r="A31" s="634" t="s">
        <v>856</v>
      </c>
      <c r="B31" s="2276">
        <v>1493</v>
      </c>
      <c r="C31" s="2276">
        <v>2680</v>
      </c>
      <c r="D31" s="2276">
        <v>1528</v>
      </c>
      <c r="E31" s="2276">
        <v>3466</v>
      </c>
      <c r="F31" s="1921">
        <v>3566</v>
      </c>
      <c r="G31" s="1991"/>
      <c r="H31" s="701"/>
      <c r="I31" s="1991"/>
      <c r="J31" s="659"/>
      <c r="K31" s="659"/>
      <c r="L31" s="659"/>
      <c r="M31" s="659"/>
      <c r="N31" s="659"/>
      <c r="O31" s="659"/>
      <c r="P31" s="659"/>
      <c r="Q31" s="659"/>
      <c r="R31" s="659"/>
    </row>
    <row r="32" spans="1:18" s="1989" customFormat="1" ht="12.75" customHeight="1">
      <c r="A32" s="637" t="s">
        <v>1762</v>
      </c>
      <c r="B32" s="2277"/>
      <c r="C32" s="2277"/>
      <c r="D32" s="2277"/>
      <c r="E32" s="2277"/>
      <c r="F32" s="1908"/>
      <c r="G32" s="1991"/>
      <c r="H32" s="703"/>
      <c r="I32" s="1991"/>
      <c r="J32" s="704"/>
      <c r="K32" s="704"/>
      <c r="L32" s="704"/>
      <c r="M32" s="1991"/>
      <c r="N32" s="1991"/>
      <c r="O32" s="1991"/>
      <c r="P32" s="1991"/>
      <c r="Q32" s="1991"/>
      <c r="R32" s="1991"/>
    </row>
    <row r="33" spans="1:18" s="1989" customFormat="1" ht="12.75" customHeight="1">
      <c r="A33" s="685" t="s">
        <v>857</v>
      </c>
      <c r="B33" s="2277">
        <v>89</v>
      </c>
      <c r="C33" s="2277">
        <v>270</v>
      </c>
      <c r="D33" s="2277">
        <v>150</v>
      </c>
      <c r="E33" s="2277">
        <v>367</v>
      </c>
      <c r="F33" s="1908">
        <v>314</v>
      </c>
      <c r="G33" s="1991"/>
      <c r="H33" s="703"/>
      <c r="I33" s="1991"/>
      <c r="J33" s="1991"/>
      <c r="K33" s="1991"/>
      <c r="L33" s="1991"/>
      <c r="M33" s="705"/>
      <c r="N33" s="705"/>
      <c r="O33" s="705"/>
      <c r="P33" s="705"/>
      <c r="Q33" s="1991"/>
      <c r="R33" s="1991"/>
    </row>
    <row r="34" spans="1:18" s="1989" customFormat="1" ht="12.75" customHeight="1">
      <c r="A34" s="685" t="s">
        <v>858</v>
      </c>
      <c r="B34" s="2277">
        <v>196</v>
      </c>
      <c r="C34" s="2277">
        <v>437</v>
      </c>
      <c r="D34" s="2277">
        <v>239</v>
      </c>
      <c r="E34" s="2277">
        <v>552</v>
      </c>
      <c r="F34" s="1908">
        <v>590</v>
      </c>
      <c r="G34" s="1991"/>
      <c r="H34" s="703"/>
      <c r="I34" s="1991"/>
      <c r="J34" s="1991"/>
      <c r="K34" s="1991"/>
      <c r="L34" s="1991"/>
      <c r="M34" s="705"/>
      <c r="N34" s="705"/>
      <c r="O34" s="705"/>
      <c r="P34" s="705"/>
      <c r="Q34" s="1991"/>
      <c r="R34" s="1991"/>
    </row>
    <row r="35" spans="1:18" s="1989" customFormat="1" ht="12.75" customHeight="1">
      <c r="A35" s="685" t="s">
        <v>859</v>
      </c>
      <c r="B35" s="2277">
        <v>78</v>
      </c>
      <c r="C35" s="2277">
        <v>152</v>
      </c>
      <c r="D35" s="2277">
        <v>103</v>
      </c>
      <c r="E35" s="2277">
        <v>288</v>
      </c>
      <c r="F35" s="1908">
        <v>275</v>
      </c>
      <c r="G35" s="1991"/>
      <c r="H35" s="703"/>
      <c r="I35" s="1991"/>
      <c r="J35" s="1991"/>
      <c r="K35" s="1991"/>
      <c r="L35" s="1991"/>
      <c r="M35" s="1991"/>
      <c r="N35" s="1991"/>
      <c r="O35" s="1991"/>
      <c r="P35" s="1991"/>
      <c r="Q35" s="1991"/>
      <c r="R35" s="1991"/>
    </row>
    <row r="36" spans="1:18" s="1989" customFormat="1" ht="12.75" customHeight="1">
      <c r="A36" s="685" t="s">
        <v>860</v>
      </c>
      <c r="B36" s="2277">
        <v>98</v>
      </c>
      <c r="C36" s="2277">
        <v>224</v>
      </c>
      <c r="D36" s="2277">
        <v>103</v>
      </c>
      <c r="E36" s="2277">
        <v>365</v>
      </c>
      <c r="F36" s="1908">
        <v>284</v>
      </c>
      <c r="G36" s="1991"/>
      <c r="H36" s="703"/>
      <c r="I36" s="1991"/>
      <c r="J36" s="1991"/>
      <c r="K36" s="1991"/>
      <c r="L36" s="1991"/>
      <c r="M36" s="1991"/>
      <c r="N36" s="1991"/>
      <c r="O36" s="1991"/>
      <c r="P36" s="1991"/>
      <c r="Q36" s="1991"/>
      <c r="R36" s="1991"/>
    </row>
    <row r="37" spans="1:18" s="1989" customFormat="1" ht="12.75" customHeight="1">
      <c r="A37" s="685" t="s">
        <v>707</v>
      </c>
      <c r="B37" s="2277">
        <v>152</v>
      </c>
      <c r="C37" s="2277">
        <v>329</v>
      </c>
      <c r="D37" s="2277">
        <v>193</v>
      </c>
      <c r="E37" s="2277">
        <v>519</v>
      </c>
      <c r="F37" s="1908">
        <v>610</v>
      </c>
      <c r="G37" s="1991"/>
      <c r="H37" s="703"/>
      <c r="I37" s="1991"/>
      <c r="J37" s="1991"/>
      <c r="K37" s="1991"/>
      <c r="L37" s="1991"/>
      <c r="M37" s="1991"/>
      <c r="N37" s="1991"/>
      <c r="O37" s="1991"/>
      <c r="P37" s="1991"/>
      <c r="Q37" s="1991"/>
      <c r="R37" s="1991"/>
    </row>
    <row r="38" spans="1:18" s="1989" customFormat="1" ht="12.75" customHeight="1">
      <c r="A38" s="685" t="s">
        <v>708</v>
      </c>
      <c r="B38" s="2277">
        <v>99</v>
      </c>
      <c r="C38" s="2277">
        <v>275</v>
      </c>
      <c r="D38" s="2277">
        <v>133</v>
      </c>
      <c r="E38" s="2277">
        <v>356</v>
      </c>
      <c r="F38" s="1908">
        <v>344</v>
      </c>
      <c r="G38" s="1991"/>
      <c r="H38" s="703"/>
      <c r="I38" s="1991"/>
      <c r="J38" s="1991"/>
      <c r="K38" s="1991"/>
      <c r="L38" s="1991"/>
      <c r="M38" s="1991"/>
      <c r="N38" s="1991"/>
      <c r="O38" s="1991"/>
      <c r="P38" s="1991"/>
      <c r="Q38" s="1991"/>
      <c r="R38" s="1991"/>
    </row>
    <row r="39" spans="1:18" s="1989" customFormat="1" ht="12.75" customHeight="1">
      <c r="A39" s="685" t="s">
        <v>866</v>
      </c>
      <c r="B39" s="2277">
        <v>163</v>
      </c>
      <c r="C39" s="2277">
        <v>437</v>
      </c>
      <c r="D39" s="2277">
        <v>201</v>
      </c>
      <c r="E39" s="2277">
        <v>522</v>
      </c>
      <c r="F39" s="1908">
        <v>516</v>
      </c>
      <c r="G39" s="1991"/>
      <c r="H39" s="703"/>
      <c r="I39" s="1991"/>
      <c r="J39" s="704"/>
      <c r="K39" s="704"/>
      <c r="L39" s="704"/>
      <c r="M39" s="1991"/>
      <c r="N39" s="1991"/>
      <c r="O39" s="1991"/>
      <c r="P39" s="1991"/>
      <c r="Q39" s="1991"/>
      <c r="R39" s="1991"/>
    </row>
    <row r="40" spans="1:18" s="1989" customFormat="1" ht="12.75" customHeight="1">
      <c r="A40" s="680" t="s">
        <v>847</v>
      </c>
      <c r="B40" s="2277"/>
      <c r="C40" s="2277"/>
      <c r="D40" s="2277"/>
      <c r="E40" s="2277"/>
      <c r="F40" s="1908"/>
      <c r="G40" s="1991"/>
      <c r="H40" s="703"/>
      <c r="I40" s="1991"/>
      <c r="J40" s="704"/>
      <c r="K40" s="704"/>
      <c r="L40" s="704"/>
      <c r="M40" s="705"/>
      <c r="N40" s="705"/>
      <c r="O40" s="705"/>
      <c r="P40" s="705"/>
      <c r="Q40" s="1991"/>
      <c r="R40" s="1991"/>
    </row>
    <row r="41" spans="1:18" s="1989" customFormat="1" ht="12.75" customHeight="1">
      <c r="A41" s="794" t="s">
        <v>848</v>
      </c>
      <c r="B41" s="2277"/>
      <c r="C41" s="2277"/>
      <c r="D41" s="2277"/>
      <c r="E41" s="2277"/>
      <c r="F41" s="1908"/>
      <c r="G41" s="1991"/>
      <c r="H41" s="703"/>
      <c r="I41" s="1991"/>
      <c r="J41" s="704"/>
      <c r="K41" s="704"/>
      <c r="L41" s="704"/>
      <c r="M41" s="1991"/>
      <c r="N41" s="1991"/>
      <c r="O41" s="1991"/>
      <c r="P41" s="1991"/>
      <c r="Q41" s="1991"/>
      <c r="R41" s="1991"/>
    </row>
    <row r="42" spans="1:18" s="1989" customFormat="1" ht="12.75" customHeight="1">
      <c r="A42" s="635" t="s">
        <v>867</v>
      </c>
      <c r="B42" s="1853">
        <v>618</v>
      </c>
      <c r="C42" s="1853">
        <v>556</v>
      </c>
      <c r="D42" s="1853">
        <v>406</v>
      </c>
      <c r="E42" s="1853">
        <v>497</v>
      </c>
      <c r="F42" s="1854">
        <v>633</v>
      </c>
      <c r="G42" s="708"/>
      <c r="H42" s="703"/>
      <c r="I42" s="1991"/>
      <c r="J42" s="704"/>
      <c r="K42" s="704"/>
      <c r="L42" s="704"/>
      <c r="M42" s="705"/>
      <c r="N42" s="705"/>
      <c r="O42" s="705"/>
      <c r="P42" s="705"/>
      <c r="Q42" s="1991"/>
      <c r="R42" s="1991"/>
    </row>
    <row r="43" spans="1:18" s="1989" customFormat="1" ht="12.75" customHeight="1">
      <c r="A43" s="635"/>
      <c r="G43" s="1991"/>
      <c r="H43" s="704"/>
      <c r="I43" s="704"/>
      <c r="J43" s="704"/>
      <c r="K43" s="704"/>
      <c r="L43" s="704"/>
      <c r="M43" s="705"/>
      <c r="N43" s="705"/>
      <c r="O43" s="705"/>
      <c r="P43" s="705"/>
      <c r="Q43" s="1991"/>
      <c r="R43" s="1991"/>
    </row>
    <row r="44" spans="1:18" ht="12.75" customHeight="1">
      <c r="A44" s="47" t="s">
        <v>1935</v>
      </c>
      <c r="B44" s="2117"/>
      <c r="H44" s="108"/>
      <c r="I44" s="108"/>
      <c r="J44" s="108"/>
      <c r="K44" s="108"/>
      <c r="L44" s="108"/>
      <c r="M44" s="686"/>
      <c r="N44" s="686"/>
      <c r="O44" s="686"/>
      <c r="P44" s="686"/>
      <c r="Q44" s="686"/>
      <c r="R44" s="686"/>
    </row>
    <row r="45" spans="1:18" ht="12.75" customHeight="1">
      <c r="A45" s="795" t="s">
        <v>2068</v>
      </c>
      <c r="B45" s="2117"/>
      <c r="H45" s="108"/>
      <c r="I45" s="108"/>
      <c r="J45" s="108"/>
      <c r="K45" s="108"/>
      <c r="L45" s="108"/>
      <c r="M45" s="709"/>
      <c r="N45" s="709"/>
      <c r="O45" s="709"/>
      <c r="P45" s="709"/>
      <c r="Q45" s="686"/>
      <c r="R45" s="686"/>
    </row>
    <row r="46" spans="1:18" ht="12.75" customHeight="1">
      <c r="M46" s="709"/>
      <c r="N46" s="709"/>
      <c r="O46" s="709"/>
      <c r="P46" s="709"/>
      <c r="Q46" s="686"/>
      <c r="R46" s="686"/>
    </row>
    <row r="47" spans="1:18" ht="12.75" customHeight="1">
      <c r="L47" s="709"/>
      <c r="M47" s="709"/>
      <c r="N47" s="709"/>
      <c r="O47" s="709"/>
      <c r="P47" s="709"/>
      <c r="Q47" s="686"/>
      <c r="R47" s="686"/>
    </row>
    <row r="48" spans="1:18" ht="12.75" customHeight="1">
      <c r="M48" s="686"/>
      <c r="N48" s="686"/>
      <c r="O48" s="686"/>
      <c r="P48" s="686"/>
      <c r="Q48" s="686"/>
      <c r="R48" s="686"/>
    </row>
    <row r="49" spans="13:18" ht="12.75" customHeight="1">
      <c r="M49" s="686"/>
      <c r="N49" s="686"/>
      <c r="O49" s="686"/>
      <c r="P49" s="686"/>
      <c r="Q49" s="686"/>
      <c r="R49" s="686"/>
    </row>
    <row r="50" spans="13:18" ht="12.75" customHeight="1">
      <c r="M50" s="686"/>
      <c r="N50" s="686"/>
      <c r="O50" s="686"/>
      <c r="P50" s="686"/>
      <c r="Q50" s="686"/>
      <c r="R50" s="686"/>
    </row>
    <row r="51" spans="13:18" ht="12.75" customHeight="1">
      <c r="M51" s="686"/>
    </row>
    <row r="52" spans="13:18" ht="12.75" customHeight="1">
      <c r="M52" s="686"/>
    </row>
    <row r="53" spans="13:18" ht="12.75" customHeight="1">
      <c r="M53" s="686"/>
    </row>
    <row r="54" spans="13:18" ht="12.75" customHeight="1">
      <c r="M54" s="686"/>
    </row>
    <row r="55" spans="13:18" ht="12.75" customHeight="1">
      <c r="M55" s="686"/>
    </row>
    <row r="56" spans="13:18" ht="12.75" customHeight="1">
      <c r="M56" s="686"/>
    </row>
    <row r="57" spans="13:18" ht="12.75" customHeight="1">
      <c r="M57" s="686"/>
    </row>
    <row r="58" spans="13:18" ht="12.75" customHeight="1">
      <c r="M58" s="686"/>
    </row>
    <row r="59" spans="13:18" ht="12.75" customHeight="1">
      <c r="M59" s="686"/>
    </row>
    <row r="60" spans="13:18" ht="12.75" customHeight="1">
      <c r="M60" s="686"/>
    </row>
    <row r="61" spans="13:18" ht="12.75" customHeight="1">
      <c r="M61" s="686"/>
    </row>
    <row r="62" spans="13:18" ht="12.75" customHeight="1">
      <c r="M62" s="686"/>
    </row>
    <row r="63" spans="13:18" ht="12.75" customHeight="1">
      <c r="M63" s="686"/>
    </row>
    <row r="64" spans="13:18" ht="12.75" customHeight="1">
      <c r="M64" s="686"/>
    </row>
    <row r="65" spans="13:13" ht="12.75" customHeight="1">
      <c r="M65" s="686"/>
    </row>
    <row r="66" spans="13:13" ht="12.75" customHeight="1">
      <c r="M66" s="686"/>
    </row>
    <row r="67" spans="13:13" ht="12.75" customHeight="1">
      <c r="M67" s="686"/>
    </row>
    <row r="68" spans="13:13" ht="12.75" customHeight="1">
      <c r="M68" s="686"/>
    </row>
    <row r="69" spans="13:13" ht="12.75" customHeight="1">
      <c r="M69" s="686"/>
    </row>
    <row r="70" spans="13:13" ht="12.75" customHeight="1">
      <c r="M70" s="686"/>
    </row>
    <row r="71" spans="13:13" ht="12.75" customHeight="1">
      <c r="M71" s="686"/>
    </row>
    <row r="72" spans="13:13" ht="12.75" customHeight="1">
      <c r="M72" s="686"/>
    </row>
  </sheetData>
  <mergeCells count="6">
    <mergeCell ref="B8:F9"/>
    <mergeCell ref="C10:C16"/>
    <mergeCell ref="E10:E16"/>
    <mergeCell ref="B10:B16"/>
    <mergeCell ref="D10:D16"/>
    <mergeCell ref="F10:F16"/>
  </mergeCells>
  <phoneticPr fontId="53" type="noConversion"/>
  <hyperlinks>
    <hyperlink ref="F3" location="'Spis tablic     List of tables'!A1" display="Powrót do spisu tablic" xr:uid="{00000000-0004-0000-4300-000000000000}"/>
    <hyperlink ref="F4" location="'Spis tablic     List of tables'!A1" display="Powrót do spisu tablic" xr:uid="{00000000-0004-0000-4300-000001000000}"/>
  </hyperlinks>
  <pageMargins left="0.7" right="0.7" top="0.75" bottom="0.75" header="0.3" footer="0.3"/>
  <pageSetup paperSize="9" scale="85"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0"/>
  <dimension ref="A1:I53"/>
  <sheetViews>
    <sheetView showGridLines="0" zoomScaleNormal="100" workbookViewId="0">
      <pane xSplit="1" ySplit="17" topLeftCell="B18" activePane="bottomRight" state="frozen"/>
      <selection pane="topRight" activeCell="B1" sqref="B1"/>
      <selection pane="bottomLeft" activeCell="A18" sqref="A18"/>
      <selection pane="bottomRight" activeCell="I9" sqref="I9"/>
    </sheetView>
  </sheetViews>
  <sheetFormatPr defaultColWidth="9" defaultRowHeight="12.75" customHeight="1"/>
  <cols>
    <col min="1" max="1" width="21.625" style="609" customWidth="1"/>
    <col min="2" max="3" width="11.625" style="609" customWidth="1"/>
    <col min="4" max="4" width="14.25" style="158" customWidth="1"/>
    <col min="5" max="6" width="11.625" style="609" customWidth="1"/>
    <col min="7" max="7" width="11.625" style="2907" customWidth="1"/>
    <col min="8" max="16384" width="9" style="609"/>
  </cols>
  <sheetData>
    <row r="1" spans="1:8" s="156" customFormat="1" ht="12.75" customHeight="1">
      <c r="A1" s="692" t="s">
        <v>453</v>
      </c>
      <c r="B1" s="2511"/>
      <c r="C1" s="2511"/>
      <c r="D1" s="2511"/>
      <c r="E1" s="580"/>
      <c r="F1" s="3603"/>
      <c r="G1" s="3603"/>
    </row>
    <row r="2" spans="1:8" s="2505" customFormat="1" ht="12.75" customHeight="1">
      <c r="A2" s="2510" t="s">
        <v>454</v>
      </c>
      <c r="B2" s="2510"/>
      <c r="C2" s="2510"/>
      <c r="D2" s="2510"/>
      <c r="E2" s="2510"/>
      <c r="F2" s="2510"/>
      <c r="G2" s="2896"/>
    </row>
    <row r="3" spans="1:8" s="259" customFormat="1" ht="12.75" customHeight="1">
      <c r="A3" s="2920" t="s">
        <v>2538</v>
      </c>
      <c r="B3" s="1008"/>
      <c r="C3" s="1008"/>
      <c r="D3" s="1008"/>
      <c r="E3" s="586" t="s">
        <v>1236</v>
      </c>
      <c r="F3" s="586"/>
      <c r="G3" s="2897"/>
    </row>
    <row r="4" spans="1:8" s="795" customFormat="1" ht="12.75" customHeight="1">
      <c r="A4" s="2930" t="s">
        <v>2537</v>
      </c>
      <c r="B4" s="2545"/>
      <c r="C4" s="2545"/>
      <c r="D4" s="1008"/>
      <c r="E4" s="781" t="s">
        <v>679</v>
      </c>
      <c r="F4" s="781"/>
      <c r="G4" s="2898"/>
    </row>
    <row r="5" spans="1:8" s="194" customFormat="1" ht="12.75" customHeight="1">
      <c r="A5" s="2284"/>
      <c r="B5" s="2284"/>
      <c r="C5" s="1090"/>
      <c r="D5" s="1090"/>
      <c r="G5" s="605"/>
      <c r="H5" s="195"/>
    </row>
    <row r="6" spans="1:8" s="47" customFormat="1" ht="12.75" customHeight="1">
      <c r="A6" s="2251"/>
      <c r="B6" s="2254"/>
      <c r="C6" s="1676"/>
      <c r="D6" s="2251"/>
      <c r="E6" s="2285"/>
      <c r="F6" s="1677"/>
      <c r="G6" s="2899"/>
      <c r="H6" s="45"/>
    </row>
    <row r="7" spans="1:8" s="47" customFormat="1" ht="12.75" customHeight="1">
      <c r="A7" s="45"/>
      <c r="B7" s="3358" t="s">
        <v>1774</v>
      </c>
      <c r="C7" s="3359"/>
      <c r="D7" s="3483"/>
      <c r="E7" s="3358" t="s">
        <v>2076</v>
      </c>
      <c r="F7" s="3359"/>
      <c r="G7" s="3359"/>
      <c r="H7" s="45"/>
    </row>
    <row r="8" spans="1:8" s="47" customFormat="1" ht="12.75" customHeight="1">
      <c r="A8" s="2005" t="s">
        <v>1410</v>
      </c>
      <c r="B8" s="2264"/>
      <c r="E8" s="3608" t="s">
        <v>2077</v>
      </c>
      <c r="F8" s="3609"/>
      <c r="G8" s="3609"/>
      <c r="H8" s="45"/>
    </row>
    <row r="9" spans="1:8" s="47" customFormat="1" ht="12.75" customHeight="1">
      <c r="A9" s="2006" t="s">
        <v>1411</v>
      </c>
      <c r="B9" s="3604"/>
      <c r="C9" s="3605"/>
      <c r="D9" s="3606"/>
      <c r="E9" s="710"/>
      <c r="F9" s="2286"/>
      <c r="G9" s="2900"/>
      <c r="H9" s="45"/>
    </row>
    <row r="10" spans="1:8" s="47" customFormat="1" ht="12.75" customHeight="1">
      <c r="B10" s="3504" t="s">
        <v>2009</v>
      </c>
      <c r="C10" s="3610"/>
      <c r="D10" s="2287"/>
      <c r="E10" s="3504" t="s">
        <v>2010</v>
      </c>
      <c r="F10" s="3610"/>
      <c r="G10" s="2901"/>
      <c r="H10" s="45"/>
    </row>
    <row r="11" spans="1:8" s="47" customFormat="1" ht="12.75" customHeight="1">
      <c r="A11" s="659" t="s">
        <v>907</v>
      </c>
      <c r="B11" s="3611"/>
      <c r="C11" s="3612"/>
      <c r="D11" s="2018" t="s">
        <v>1412</v>
      </c>
      <c r="E11" s="3611"/>
      <c r="F11" s="3612"/>
      <c r="G11" s="2902" t="s">
        <v>1412</v>
      </c>
      <c r="H11" s="45"/>
    </row>
    <row r="12" spans="1:8" s="47" customFormat="1" ht="12.75" customHeight="1">
      <c r="A12" s="1991" t="s">
        <v>138</v>
      </c>
      <c r="B12" s="2017"/>
      <c r="C12" s="3503" t="s">
        <v>1198</v>
      </c>
      <c r="D12" s="2018" t="s">
        <v>875</v>
      </c>
      <c r="E12" s="2288"/>
      <c r="F12" s="3503" t="s">
        <v>1198</v>
      </c>
      <c r="G12" s="2902" t="s">
        <v>875</v>
      </c>
      <c r="H12" s="45"/>
    </row>
    <row r="13" spans="1:8" s="47" customFormat="1" ht="12.75" customHeight="1">
      <c r="A13" s="1999" t="s">
        <v>904</v>
      </c>
      <c r="B13" s="2018" t="s">
        <v>728</v>
      </c>
      <c r="C13" s="3607"/>
      <c r="D13" s="2018" t="s">
        <v>1726</v>
      </c>
      <c r="E13" s="2005" t="s">
        <v>728</v>
      </c>
      <c r="F13" s="3607"/>
      <c r="G13" s="2902" t="s">
        <v>1726</v>
      </c>
      <c r="H13" s="45"/>
    </row>
    <row r="14" spans="1:8" s="47" customFormat="1" ht="12.75" customHeight="1">
      <c r="A14" s="1999" t="s">
        <v>893</v>
      </c>
      <c r="B14" s="2018" t="s">
        <v>729</v>
      </c>
      <c r="C14" s="3607"/>
      <c r="D14" s="2278" t="s">
        <v>730</v>
      </c>
      <c r="E14" s="2005" t="s">
        <v>729</v>
      </c>
      <c r="F14" s="3607"/>
      <c r="G14" s="2903" t="s">
        <v>730</v>
      </c>
      <c r="H14" s="45"/>
    </row>
    <row r="15" spans="1:8" s="47" customFormat="1" ht="12.75" customHeight="1">
      <c r="B15" s="2278" t="s">
        <v>905</v>
      </c>
      <c r="C15" s="3607"/>
      <c r="D15" s="2278" t="s">
        <v>2204</v>
      </c>
      <c r="E15" s="2006" t="s">
        <v>905</v>
      </c>
      <c r="F15" s="3607"/>
      <c r="G15" s="2903" t="s">
        <v>2204</v>
      </c>
      <c r="H15" s="45"/>
    </row>
    <row r="16" spans="1:8" s="47" customFormat="1" ht="12.75" customHeight="1">
      <c r="B16" s="2278" t="s">
        <v>906</v>
      </c>
      <c r="C16" s="3607"/>
      <c r="D16" s="2289"/>
      <c r="E16" s="2006" t="s">
        <v>906</v>
      </c>
      <c r="F16" s="3607"/>
      <c r="G16" s="2904"/>
      <c r="H16" s="45"/>
    </row>
    <row r="17" spans="1:9" s="47" customFormat="1" ht="12.75" customHeight="1">
      <c r="A17" s="1230"/>
      <c r="B17" s="2289"/>
      <c r="C17" s="3607"/>
      <c r="D17" s="2289"/>
      <c r="E17" s="2002"/>
      <c r="F17" s="3607"/>
      <c r="G17" s="2904"/>
      <c r="H17" s="45"/>
    </row>
    <row r="18" spans="1:9" s="1989" customFormat="1" ht="12.75" customHeight="1">
      <c r="A18" s="2258"/>
      <c r="B18" s="2266"/>
      <c r="C18" s="2291"/>
      <c r="D18" s="2266"/>
      <c r="E18" s="2266"/>
      <c r="F18" s="2292"/>
      <c r="G18" s="2905"/>
    </row>
    <row r="19" spans="1:9" s="1989" customFormat="1" ht="12.75" customHeight="1">
      <c r="A19" s="1155" t="s">
        <v>452</v>
      </c>
      <c r="B19" s="2765">
        <v>5139</v>
      </c>
      <c r="C19" s="2766">
        <v>119.5</v>
      </c>
      <c r="D19" s="2765">
        <v>1827</v>
      </c>
      <c r="E19" s="2767">
        <v>411078</v>
      </c>
      <c r="F19" s="2766">
        <v>108.6</v>
      </c>
      <c r="G19" s="2768">
        <v>226597</v>
      </c>
      <c r="H19" s="716"/>
      <c r="I19" s="716"/>
    </row>
    <row r="20" spans="1:9" s="1989" customFormat="1" ht="12.75" customHeight="1">
      <c r="A20" s="2293" t="s">
        <v>846</v>
      </c>
      <c r="B20" s="2211"/>
      <c r="C20" s="2208"/>
      <c r="D20" s="2211"/>
      <c r="E20" s="2769"/>
      <c r="F20" s="2208"/>
      <c r="G20" s="2770"/>
      <c r="H20" s="716"/>
      <c r="I20" s="716"/>
    </row>
    <row r="21" spans="1:9" s="1989" customFormat="1" ht="12.75" customHeight="1">
      <c r="A21" s="632" t="s">
        <v>1758</v>
      </c>
      <c r="B21" s="2211"/>
      <c r="C21" s="2208"/>
      <c r="D21" s="2211"/>
      <c r="E21" s="2769"/>
      <c r="F21" s="2208"/>
      <c r="G21" s="2770"/>
      <c r="H21" s="716"/>
      <c r="I21" s="716"/>
    </row>
    <row r="22" spans="1:9" s="1989" customFormat="1" ht="12.75" customHeight="1">
      <c r="A22" s="1135" t="s">
        <v>849</v>
      </c>
      <c r="B22" s="2765">
        <v>2212</v>
      </c>
      <c r="C22" s="2766">
        <v>115.5</v>
      </c>
      <c r="D22" s="2765">
        <v>812</v>
      </c>
      <c r="E22" s="2767">
        <v>170382</v>
      </c>
      <c r="F22" s="2766">
        <v>108.2</v>
      </c>
      <c r="G22" s="2768">
        <v>99701</v>
      </c>
      <c r="H22" s="716"/>
      <c r="I22" s="716"/>
    </row>
    <row r="23" spans="1:9" s="1989" customFormat="1" ht="12.75" customHeight="1">
      <c r="A23" s="637" t="s">
        <v>1762</v>
      </c>
      <c r="B23" s="1881"/>
      <c r="C23" s="1882"/>
      <c r="D23" s="1881"/>
      <c r="E23" s="1845"/>
      <c r="F23" s="1882"/>
      <c r="G23" s="1856"/>
      <c r="H23" s="716"/>
      <c r="I23" s="716"/>
    </row>
    <row r="24" spans="1:9" s="1989" customFormat="1" ht="12.75" customHeight="1">
      <c r="A24" s="1157" t="s">
        <v>851</v>
      </c>
      <c r="B24" s="2771">
        <v>714</v>
      </c>
      <c r="C24" s="1882">
        <v>153.5</v>
      </c>
      <c r="D24" s="2771">
        <v>424</v>
      </c>
      <c r="E24" s="1845">
        <v>67712</v>
      </c>
      <c r="F24" s="1882">
        <v>130.30000000000001</v>
      </c>
      <c r="G24" s="1856">
        <v>50316</v>
      </c>
      <c r="H24" s="716"/>
      <c r="I24" s="716"/>
    </row>
    <row r="25" spans="1:9" s="1989" customFormat="1" ht="12.75" customHeight="1">
      <c r="A25" s="1157" t="s">
        <v>850</v>
      </c>
      <c r="B25" s="2771">
        <v>191</v>
      </c>
      <c r="C25" s="1882">
        <v>130.80000000000001</v>
      </c>
      <c r="D25" s="2771">
        <v>106</v>
      </c>
      <c r="E25" s="1845">
        <v>17933</v>
      </c>
      <c r="F25" s="1882">
        <v>105.8</v>
      </c>
      <c r="G25" s="1856">
        <v>13133</v>
      </c>
      <c r="H25" s="716"/>
      <c r="I25" s="716"/>
    </row>
    <row r="26" spans="1:9" s="1989" customFormat="1" ht="12.75" customHeight="1">
      <c r="A26" s="1157" t="s">
        <v>852</v>
      </c>
      <c r="B26" s="2771">
        <v>404</v>
      </c>
      <c r="C26" s="1882">
        <v>103.1</v>
      </c>
      <c r="D26" s="2771">
        <v>90</v>
      </c>
      <c r="E26" s="1845">
        <v>25957</v>
      </c>
      <c r="F26" s="1882">
        <v>96.4</v>
      </c>
      <c r="G26" s="1856">
        <v>11202</v>
      </c>
      <c r="H26" s="716"/>
      <c r="I26" s="716"/>
    </row>
    <row r="27" spans="1:9" s="1989" customFormat="1" ht="12.75" customHeight="1">
      <c r="A27" s="1157" t="s">
        <v>853</v>
      </c>
      <c r="B27" s="2771">
        <v>85</v>
      </c>
      <c r="C27" s="1882">
        <v>57</v>
      </c>
      <c r="D27" s="2771">
        <v>55</v>
      </c>
      <c r="E27" s="1845">
        <v>8075</v>
      </c>
      <c r="F27" s="1882">
        <v>61.8</v>
      </c>
      <c r="G27" s="1856">
        <v>6582</v>
      </c>
      <c r="H27" s="716"/>
      <c r="I27" s="716"/>
    </row>
    <row r="28" spans="1:9" s="1989" customFormat="1" ht="12.75" customHeight="1">
      <c r="A28" s="1157" t="s">
        <v>854</v>
      </c>
      <c r="B28" s="2771">
        <v>55</v>
      </c>
      <c r="C28" s="1882">
        <v>63.2</v>
      </c>
      <c r="D28" s="2771">
        <v>55</v>
      </c>
      <c r="E28" s="1845">
        <v>6583</v>
      </c>
      <c r="F28" s="1882">
        <v>69</v>
      </c>
      <c r="G28" s="1856">
        <v>6583</v>
      </c>
      <c r="H28" s="716"/>
      <c r="I28" s="716"/>
    </row>
    <row r="29" spans="1:9" s="1989" customFormat="1" ht="12.75" customHeight="1">
      <c r="A29" s="1158" t="s">
        <v>847</v>
      </c>
      <c r="B29" s="1881"/>
      <c r="C29" s="1882"/>
      <c r="D29" s="1881"/>
      <c r="E29" s="1845"/>
      <c r="F29" s="1882"/>
      <c r="G29" s="1856"/>
      <c r="H29" s="716"/>
      <c r="I29" s="716"/>
    </row>
    <row r="30" spans="1:9" s="1989" customFormat="1" ht="12.75" customHeight="1">
      <c r="A30" s="1159" t="s">
        <v>848</v>
      </c>
      <c r="B30" s="1881"/>
      <c r="C30" s="1882"/>
      <c r="D30" s="1881"/>
      <c r="E30" s="1845"/>
      <c r="F30" s="1882"/>
      <c r="G30" s="1856"/>
      <c r="H30" s="716"/>
      <c r="I30" s="716"/>
    </row>
    <row r="31" spans="1:9" s="1989" customFormat="1" ht="12.75" customHeight="1">
      <c r="A31" s="1160" t="s">
        <v>855</v>
      </c>
      <c r="B31" s="2771">
        <v>763</v>
      </c>
      <c r="C31" s="1882">
        <v>112.9</v>
      </c>
      <c r="D31" s="2771">
        <v>82</v>
      </c>
      <c r="E31" s="1845">
        <v>44122</v>
      </c>
      <c r="F31" s="1882">
        <v>112.9</v>
      </c>
      <c r="G31" s="1856">
        <v>11885</v>
      </c>
      <c r="H31" s="716"/>
      <c r="I31" s="716"/>
    </row>
    <row r="32" spans="1:9" s="1989" customFormat="1" ht="12.75" customHeight="1">
      <c r="A32" s="1155" t="s">
        <v>856</v>
      </c>
      <c r="B32" s="2765">
        <v>2927</v>
      </c>
      <c r="C32" s="2766">
        <v>122.6</v>
      </c>
      <c r="D32" s="2765">
        <v>1015</v>
      </c>
      <c r="E32" s="2767">
        <v>240696</v>
      </c>
      <c r="F32" s="2766">
        <v>108.8</v>
      </c>
      <c r="G32" s="2768">
        <v>126896</v>
      </c>
      <c r="H32" s="716"/>
      <c r="I32" s="716"/>
    </row>
    <row r="33" spans="1:9" s="1989" customFormat="1" ht="12.75" customHeight="1">
      <c r="A33" s="637" t="s">
        <v>1762</v>
      </c>
      <c r="B33" s="1881"/>
      <c r="C33" s="1882"/>
      <c r="D33" s="1881"/>
      <c r="E33" s="1845"/>
      <c r="F33" s="1882"/>
      <c r="G33" s="1856"/>
      <c r="H33" s="716"/>
      <c r="I33" s="716"/>
    </row>
    <row r="34" spans="1:9" s="1989" customFormat="1" ht="12.75" customHeight="1">
      <c r="A34" s="1157" t="s">
        <v>857</v>
      </c>
      <c r="B34" s="2771">
        <v>199</v>
      </c>
      <c r="C34" s="1882">
        <v>125.2</v>
      </c>
      <c r="D34" s="2771">
        <v>68</v>
      </c>
      <c r="E34" s="1845">
        <v>16786</v>
      </c>
      <c r="F34" s="1882">
        <v>105.7</v>
      </c>
      <c r="G34" s="1856">
        <v>8522</v>
      </c>
      <c r="H34" s="716"/>
      <c r="I34" s="716"/>
    </row>
    <row r="35" spans="1:9" s="1989" customFormat="1" ht="12.75" customHeight="1">
      <c r="A35" s="1157" t="s">
        <v>858</v>
      </c>
      <c r="B35" s="2771">
        <v>442</v>
      </c>
      <c r="C35" s="1882">
        <v>123.5</v>
      </c>
      <c r="D35" s="2771">
        <v>178</v>
      </c>
      <c r="E35" s="1845">
        <v>38013</v>
      </c>
      <c r="F35" s="1882">
        <v>115.6</v>
      </c>
      <c r="G35" s="1856">
        <v>21569</v>
      </c>
      <c r="H35" s="716"/>
      <c r="I35" s="716"/>
    </row>
    <row r="36" spans="1:9" s="1989" customFormat="1" ht="12.75" customHeight="1">
      <c r="A36" s="1157" t="s">
        <v>859</v>
      </c>
      <c r="B36" s="2771">
        <v>251</v>
      </c>
      <c r="C36" s="1882">
        <v>89</v>
      </c>
      <c r="D36" s="2771">
        <v>90</v>
      </c>
      <c r="E36" s="1845">
        <v>21206</v>
      </c>
      <c r="F36" s="1882">
        <v>89.1</v>
      </c>
      <c r="G36" s="1856">
        <v>9984</v>
      </c>
      <c r="H36" s="716"/>
      <c r="I36" s="716"/>
    </row>
    <row r="37" spans="1:9" s="1989" customFormat="1" ht="12.75" customHeight="1">
      <c r="A37" s="1157" t="s">
        <v>860</v>
      </c>
      <c r="B37" s="2771">
        <v>100</v>
      </c>
      <c r="C37" s="1882">
        <v>111.1</v>
      </c>
      <c r="D37" s="2771">
        <v>70</v>
      </c>
      <c r="E37" s="1845">
        <v>11103</v>
      </c>
      <c r="F37" s="1882">
        <v>111.1</v>
      </c>
      <c r="G37" s="1856">
        <v>9219</v>
      </c>
      <c r="H37" s="716"/>
      <c r="I37" s="716"/>
    </row>
    <row r="38" spans="1:9" s="1989" customFormat="1" ht="12.75" customHeight="1">
      <c r="A38" s="1157" t="s">
        <v>1487</v>
      </c>
      <c r="B38" s="2771">
        <v>567</v>
      </c>
      <c r="C38" s="1882">
        <v>153.69999999999999</v>
      </c>
      <c r="D38" s="2771">
        <v>271</v>
      </c>
      <c r="E38" s="1845">
        <v>51323</v>
      </c>
      <c r="F38" s="1882">
        <v>127.7</v>
      </c>
      <c r="G38" s="1856">
        <v>34111</v>
      </c>
      <c r="H38" s="716"/>
      <c r="I38" s="716"/>
    </row>
    <row r="39" spans="1:9" s="1989" customFormat="1" ht="12.75" customHeight="1">
      <c r="A39" s="1157" t="s">
        <v>708</v>
      </c>
      <c r="B39" s="2771">
        <v>120</v>
      </c>
      <c r="C39" s="1882">
        <v>131.9</v>
      </c>
      <c r="D39" s="2771">
        <v>111</v>
      </c>
      <c r="E39" s="1845">
        <v>13806</v>
      </c>
      <c r="F39" s="1882">
        <v>126</v>
      </c>
      <c r="G39" s="1856">
        <v>13082</v>
      </c>
      <c r="H39" s="716"/>
      <c r="I39" s="716"/>
    </row>
    <row r="40" spans="1:9" s="1989" customFormat="1" ht="12.75" customHeight="1">
      <c r="A40" s="1157" t="s">
        <v>866</v>
      </c>
      <c r="B40" s="2771">
        <v>187</v>
      </c>
      <c r="C40" s="1882">
        <v>67.8</v>
      </c>
      <c r="D40" s="2771">
        <v>106</v>
      </c>
      <c r="E40" s="1845">
        <v>18345</v>
      </c>
      <c r="F40" s="1882">
        <v>72.400000000000006</v>
      </c>
      <c r="G40" s="1856">
        <v>12856</v>
      </c>
      <c r="H40" s="716"/>
      <c r="I40" s="716"/>
    </row>
    <row r="41" spans="1:9" s="1989" customFormat="1" ht="12.75" customHeight="1">
      <c r="A41" s="680" t="s">
        <v>847</v>
      </c>
      <c r="B41" s="2754"/>
      <c r="C41" s="2388"/>
      <c r="D41" s="2388"/>
      <c r="E41" s="2388"/>
      <c r="F41" s="2388"/>
      <c r="G41" s="2908"/>
      <c r="H41" s="716"/>
      <c r="I41" s="716"/>
    </row>
    <row r="42" spans="1:9" s="1989" customFormat="1" ht="12.75" customHeight="1">
      <c r="A42" s="794" t="s">
        <v>848</v>
      </c>
      <c r="B42" s="1881"/>
      <c r="C42" s="1882"/>
      <c r="D42" s="1881"/>
      <c r="E42" s="1845"/>
      <c r="F42" s="1882"/>
      <c r="G42" s="1856"/>
      <c r="H42" s="716"/>
      <c r="I42" s="716"/>
    </row>
    <row r="43" spans="1:9" s="1989" customFormat="1" ht="12.75" customHeight="1">
      <c r="A43" s="1160" t="s">
        <v>1488</v>
      </c>
      <c r="B43" s="1881">
        <v>1061</v>
      </c>
      <c r="C43" s="1882">
        <v>139.19999999999999</v>
      </c>
      <c r="D43" s="1881">
        <v>121</v>
      </c>
      <c r="E43" s="1845">
        <v>70114</v>
      </c>
      <c r="F43" s="1882">
        <v>112.8</v>
      </c>
      <c r="G43" s="1856">
        <v>17553</v>
      </c>
      <c r="H43" s="716"/>
      <c r="I43" s="716"/>
    </row>
    <row r="44" spans="1:9" s="1989" customFormat="1" ht="12.75" customHeight="1">
      <c r="A44" s="635"/>
      <c r="B44" s="1601"/>
      <c r="C44" s="131"/>
      <c r="D44" s="1601"/>
      <c r="E44" s="230"/>
      <c r="F44" s="131"/>
      <c r="G44" s="131"/>
      <c r="H44" s="716"/>
      <c r="I44" s="716"/>
    </row>
    <row r="45" spans="1:9" s="580" customFormat="1" ht="12.75" customHeight="1">
      <c r="A45" s="47" t="s">
        <v>1962</v>
      </c>
      <c r="G45" s="2906"/>
    </row>
    <row r="46" spans="1:9" s="580" customFormat="1" ht="12.75" customHeight="1">
      <c r="A46" s="795" t="s">
        <v>1963</v>
      </c>
      <c r="G46" s="2906"/>
    </row>
    <row r="47" spans="1:9" s="580" customFormat="1" ht="12.75" customHeight="1">
      <c r="A47" s="25"/>
      <c r="G47" s="2906"/>
    </row>
    <row r="48" spans="1:9" s="580" customFormat="1" ht="12.75" customHeight="1">
      <c r="A48" s="25"/>
      <c r="G48" s="2906"/>
    </row>
    <row r="49" spans="1:7" s="580" customFormat="1" ht="12.75" customHeight="1">
      <c r="A49" s="25"/>
      <c r="G49" s="2906"/>
    </row>
    <row r="50" spans="1:7" s="580" customFormat="1" ht="12.75" customHeight="1">
      <c r="A50" s="25"/>
      <c r="G50" s="2906"/>
    </row>
    <row r="51" spans="1:7" s="580" customFormat="1" ht="12.75" customHeight="1">
      <c r="A51" s="25"/>
      <c r="B51" s="711"/>
      <c r="C51" s="712"/>
      <c r="D51" s="711"/>
      <c r="E51" s="711"/>
      <c r="F51" s="712"/>
      <c r="G51" s="712"/>
    </row>
    <row r="52" spans="1:7" ht="12.75" customHeight="1">
      <c r="B52" s="686"/>
      <c r="C52" s="686"/>
      <c r="D52" s="742"/>
      <c r="E52" s="686"/>
      <c r="F52" s="686"/>
    </row>
    <row r="53" spans="1:7" ht="12.75" customHeight="1">
      <c r="B53" s="686"/>
      <c r="C53" s="686"/>
      <c r="D53" s="742"/>
      <c r="E53" s="686"/>
      <c r="F53" s="686"/>
    </row>
  </sheetData>
  <mergeCells count="9">
    <mergeCell ref="F1:G1"/>
    <mergeCell ref="B7:D7"/>
    <mergeCell ref="B9:D9"/>
    <mergeCell ref="C12:C17"/>
    <mergeCell ref="F12:F17"/>
    <mergeCell ref="E7:G7"/>
    <mergeCell ref="E8:G8"/>
    <mergeCell ref="B10:C11"/>
    <mergeCell ref="E10:F11"/>
  </mergeCells>
  <phoneticPr fontId="53" type="noConversion"/>
  <hyperlinks>
    <hyperlink ref="E4" location="'Spis tablic     List of tables'!A1" display="Powrót do spisu tablic" xr:uid="{00000000-0004-0000-4400-000000000000}"/>
    <hyperlink ref="E3" location="'Spis tablic     List of tables'!A1" display="Powrót do spisu tablic" xr:uid="{00000000-0004-0000-4400-000001000000}"/>
  </hyperlinks>
  <pageMargins left="0.7" right="0.7" top="0.75" bottom="0.75" header="0.3" footer="0.3"/>
  <pageSetup paperSize="9" scale="9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R31"/>
  <sheetViews>
    <sheetView showGridLines="0" workbookViewId="0">
      <pane xSplit="2" ySplit="16" topLeftCell="C17" activePane="bottomRight" state="frozen"/>
      <selection pane="topRight" activeCell="C1" sqref="C1"/>
      <selection pane="bottomLeft" activeCell="A17" sqref="A17"/>
      <selection pane="bottomRight" activeCell="R24" sqref="R24"/>
    </sheetView>
  </sheetViews>
  <sheetFormatPr defaultRowHeight="12.75" customHeight="1"/>
  <cols>
    <col min="1" max="1" width="5.125" customWidth="1"/>
    <col min="2" max="2" width="12.625" customWidth="1"/>
    <col min="3" max="12" width="10.125" customWidth="1"/>
  </cols>
  <sheetData>
    <row r="1" spans="1:13" s="331" customFormat="1" ht="12.75" customHeight="1">
      <c r="A1" s="300" t="s">
        <v>1053</v>
      </c>
      <c r="B1" s="300"/>
      <c r="C1" s="300"/>
      <c r="D1" s="86"/>
      <c r="E1" s="86"/>
      <c r="F1" s="86"/>
      <c r="G1" s="86"/>
      <c r="H1" s="86"/>
      <c r="I1" s="86"/>
      <c r="J1" s="86"/>
      <c r="K1" s="86"/>
      <c r="L1" s="86"/>
      <c r="M1" s="86"/>
    </row>
    <row r="2" spans="1:13" s="331" customFormat="1" ht="12.75" customHeight="1">
      <c r="A2" s="1183" t="s">
        <v>1054</v>
      </c>
      <c r="B2" s="320"/>
      <c r="C2" s="301"/>
      <c r="D2" s="86"/>
      <c r="E2" s="86"/>
      <c r="F2" s="86"/>
      <c r="G2" s="86"/>
      <c r="H2" s="86"/>
      <c r="I2" s="86"/>
      <c r="J2" s="86"/>
      <c r="K2" s="86"/>
      <c r="L2" s="86"/>
      <c r="M2" s="86"/>
    </row>
    <row r="3" spans="1:13" s="128" customFormat="1" ht="12.75" customHeight="1">
      <c r="A3" s="307" t="s">
        <v>1866</v>
      </c>
      <c r="B3" s="302"/>
      <c r="C3" s="302"/>
      <c r="D3" s="302"/>
      <c r="E3" s="302"/>
      <c r="F3" s="302"/>
      <c r="G3" s="2973" t="s">
        <v>1236</v>
      </c>
      <c r="H3" s="2973"/>
      <c r="I3" s="191"/>
      <c r="J3" s="191"/>
      <c r="K3" s="191"/>
      <c r="L3" s="191"/>
      <c r="M3" s="191"/>
    </row>
    <row r="4" spans="1:13" s="128" customFormat="1" ht="12.75" customHeight="1">
      <c r="A4" s="398" t="s">
        <v>1576</v>
      </c>
      <c r="B4" s="399"/>
      <c r="C4" s="303"/>
      <c r="D4" s="303"/>
      <c r="E4" s="303"/>
      <c r="F4" s="303"/>
      <c r="G4" s="3094" t="s">
        <v>679</v>
      </c>
      <c r="H4" s="3094"/>
      <c r="I4" s="191"/>
      <c r="J4" s="191"/>
      <c r="K4" s="191"/>
      <c r="L4" s="191"/>
      <c r="M4" s="191"/>
    </row>
    <row r="5" spans="1:13" s="1186" customFormat="1" ht="12.75" customHeight="1">
      <c r="A5" s="3076"/>
      <c r="B5" s="3077"/>
      <c r="C5" s="3081" t="s">
        <v>2232</v>
      </c>
      <c r="D5" s="1192"/>
      <c r="E5" s="1192"/>
      <c r="F5" s="3076"/>
      <c r="G5" s="3077"/>
      <c r="H5" s="1193"/>
      <c r="I5" s="1192"/>
      <c r="J5" s="1194"/>
      <c r="K5" s="3080"/>
      <c r="L5" s="3077"/>
      <c r="M5" s="1193"/>
    </row>
    <row r="6" spans="1:13" s="1186" customFormat="1" ht="12.75" customHeight="1">
      <c r="A6" s="3074" t="s">
        <v>561</v>
      </c>
      <c r="B6" s="3075"/>
      <c r="C6" s="3082"/>
      <c r="D6" s="403"/>
      <c r="E6" s="403"/>
      <c r="F6" s="3078" t="s">
        <v>1580</v>
      </c>
      <c r="G6" s="3079"/>
      <c r="H6" s="1177"/>
      <c r="I6" s="403"/>
      <c r="J6" s="403"/>
      <c r="K6" s="3074" t="s">
        <v>1581</v>
      </c>
      <c r="L6" s="3075"/>
      <c r="M6" s="1055"/>
    </row>
    <row r="7" spans="1:13" s="1186" customFormat="1" ht="12.75" customHeight="1">
      <c r="A7" s="3078" t="s">
        <v>562</v>
      </c>
      <c r="B7" s="3079"/>
      <c r="C7" s="3082"/>
      <c r="D7" s="403"/>
      <c r="E7" s="405" t="s">
        <v>560</v>
      </c>
      <c r="F7" s="1180"/>
      <c r="G7" s="1149"/>
      <c r="H7" s="1181" t="s">
        <v>563</v>
      </c>
      <c r="I7" s="403"/>
      <c r="J7" s="405" t="s">
        <v>560</v>
      </c>
      <c r="K7" s="3095"/>
      <c r="L7" s="3096"/>
      <c r="M7" s="1181" t="s">
        <v>563</v>
      </c>
    </row>
    <row r="8" spans="1:13" s="1186" customFormat="1" ht="12.75" customHeight="1">
      <c r="A8" s="1177"/>
      <c r="B8" s="1177"/>
      <c r="C8" s="3082"/>
      <c r="D8" s="405" t="s">
        <v>558</v>
      </c>
      <c r="E8" s="405" t="s">
        <v>564</v>
      </c>
      <c r="F8" s="1194"/>
      <c r="G8" s="1195"/>
      <c r="H8" s="1181" t="s">
        <v>202</v>
      </c>
      <c r="I8" s="405" t="s">
        <v>558</v>
      </c>
      <c r="J8" s="405" t="s">
        <v>564</v>
      </c>
      <c r="K8" s="1192"/>
      <c r="L8" s="1192"/>
      <c r="M8" s="1181" t="s">
        <v>202</v>
      </c>
    </row>
    <row r="9" spans="1:13" s="1186" customFormat="1" ht="12.75" customHeight="1">
      <c r="A9" s="3086" t="s">
        <v>1504</v>
      </c>
      <c r="B9" s="3087"/>
      <c r="C9" s="3082"/>
      <c r="D9" s="409" t="s">
        <v>559</v>
      </c>
      <c r="E9" s="409" t="s">
        <v>1055</v>
      </c>
      <c r="F9" s="403"/>
      <c r="G9" s="405" t="s">
        <v>565</v>
      </c>
      <c r="H9" s="1182" t="s">
        <v>1056</v>
      </c>
      <c r="I9" s="409" t="s">
        <v>559</v>
      </c>
      <c r="J9" s="409" t="s">
        <v>1055</v>
      </c>
      <c r="K9" s="403"/>
      <c r="L9" s="405" t="s">
        <v>565</v>
      </c>
      <c r="M9" s="1182" t="s">
        <v>1056</v>
      </c>
    </row>
    <row r="10" spans="1:13" s="1186" customFormat="1" ht="12.75" customHeight="1">
      <c r="A10" s="3086" t="s">
        <v>138</v>
      </c>
      <c r="B10" s="3087"/>
      <c r="C10" s="3082"/>
      <c r="D10" s="403"/>
      <c r="E10" s="409" t="s">
        <v>567</v>
      </c>
      <c r="F10" s="405" t="s">
        <v>568</v>
      </c>
      <c r="G10" s="405" t="s">
        <v>203</v>
      </c>
      <c r="H10" s="1182" t="s">
        <v>1578</v>
      </c>
      <c r="I10" s="403"/>
      <c r="J10" s="409" t="s">
        <v>567</v>
      </c>
      <c r="K10" s="405" t="s">
        <v>568</v>
      </c>
      <c r="L10" s="405" t="s">
        <v>1575</v>
      </c>
      <c r="M10" s="1182" t="s">
        <v>1578</v>
      </c>
    </row>
    <row r="11" spans="1:13" s="1186" customFormat="1" ht="12.75" customHeight="1">
      <c r="A11" s="3084" t="s">
        <v>349</v>
      </c>
      <c r="B11" s="3085"/>
      <c r="C11" s="3082"/>
      <c r="D11" s="403"/>
      <c r="E11" s="403"/>
      <c r="F11" s="409" t="s">
        <v>570</v>
      </c>
      <c r="G11" s="409" t="s">
        <v>199</v>
      </c>
      <c r="H11" s="1055"/>
      <c r="I11" s="403"/>
      <c r="J11" s="403"/>
      <c r="K11" s="409" t="s">
        <v>570</v>
      </c>
      <c r="L11" s="409" t="s">
        <v>1057</v>
      </c>
      <c r="M11" s="1055"/>
    </row>
    <row r="12" spans="1:13" s="1186" customFormat="1" ht="12.75" customHeight="1">
      <c r="A12" s="3084" t="s">
        <v>350</v>
      </c>
      <c r="B12" s="3085"/>
      <c r="C12" s="3082"/>
      <c r="D12" s="403"/>
      <c r="E12" s="403"/>
      <c r="F12" s="403"/>
      <c r="G12" s="409" t="s">
        <v>1577</v>
      </c>
      <c r="H12" s="1055"/>
      <c r="I12" s="403"/>
      <c r="J12" s="403"/>
      <c r="K12" s="403"/>
      <c r="L12" s="409" t="s">
        <v>1579</v>
      </c>
      <c r="M12" s="1055"/>
    </row>
    <row r="13" spans="1:13" s="1186" customFormat="1" ht="12.75" customHeight="1">
      <c r="A13" s="1177"/>
      <c r="B13" s="1178"/>
      <c r="C13" s="3083"/>
      <c r="D13" s="411"/>
      <c r="E13" s="411"/>
      <c r="F13" s="411"/>
      <c r="G13" s="412"/>
      <c r="H13" s="1185"/>
      <c r="I13" s="411"/>
      <c r="J13" s="411"/>
      <c r="K13" s="411"/>
      <c r="L13" s="413"/>
      <c r="M13" s="1185"/>
    </row>
    <row r="14" spans="1:13" s="1186" customFormat="1" ht="12.75" customHeight="1">
      <c r="A14" s="3086"/>
      <c r="B14" s="3087"/>
      <c r="C14" s="3080"/>
      <c r="D14" s="3076"/>
      <c r="E14" s="3076"/>
      <c r="F14" s="3076"/>
      <c r="G14" s="3076"/>
      <c r="H14" s="3077"/>
      <c r="I14" s="1193"/>
      <c r="J14" s="1196"/>
      <c r="K14" s="1196"/>
      <c r="L14" s="1196"/>
      <c r="M14" s="1196"/>
    </row>
    <row r="15" spans="1:13" s="1186" customFormat="1" ht="12.75" customHeight="1">
      <c r="A15" s="3086"/>
      <c r="B15" s="3087"/>
      <c r="C15" s="3097" t="s">
        <v>1582</v>
      </c>
      <c r="D15" s="3098"/>
      <c r="E15" s="3098"/>
      <c r="F15" s="3098"/>
      <c r="G15" s="3098"/>
      <c r="H15" s="3099"/>
      <c r="I15" s="3100" t="s">
        <v>1583</v>
      </c>
      <c r="J15" s="3098"/>
      <c r="K15" s="3098"/>
      <c r="L15" s="3098"/>
      <c r="M15" s="3098"/>
    </row>
    <row r="16" spans="1:13" s="1186" customFormat="1" ht="12.75" customHeight="1" thickBot="1">
      <c r="A16" s="1179"/>
      <c r="B16" s="1179"/>
      <c r="C16" s="3088"/>
      <c r="D16" s="3089"/>
      <c r="E16" s="3089"/>
      <c r="F16" s="3089"/>
      <c r="G16" s="3089"/>
      <c r="H16" s="3090"/>
      <c r="I16" s="1184"/>
      <c r="J16" s="416"/>
      <c r="K16" s="416"/>
      <c r="L16" s="416"/>
      <c r="M16" s="416"/>
    </row>
    <row r="17" spans="1:18" s="135" customFormat="1" ht="12.75" customHeight="1">
      <c r="C17" s="189"/>
      <c r="D17" s="189"/>
      <c r="E17" s="189"/>
      <c r="F17" s="189"/>
      <c r="G17" s="189"/>
      <c r="H17" s="189"/>
      <c r="I17" s="189"/>
      <c r="J17" s="189"/>
      <c r="K17" s="189"/>
      <c r="L17" s="189"/>
    </row>
    <row r="18" spans="1:18" s="135" customFormat="1" ht="12.75" customHeight="1">
      <c r="A18" s="238"/>
      <c r="B18" s="144"/>
      <c r="C18" s="239"/>
      <c r="D18" s="224"/>
      <c r="E18" s="224"/>
      <c r="F18" s="224"/>
      <c r="G18" s="224"/>
      <c r="H18" s="224"/>
      <c r="I18" s="224"/>
      <c r="J18" s="224"/>
      <c r="K18" s="224"/>
      <c r="L18" s="224"/>
      <c r="M18" s="1056"/>
      <c r="N18" s="1009"/>
      <c r="O18" s="1009"/>
      <c r="P18" s="1009"/>
      <c r="Q18" s="1009"/>
      <c r="R18" s="1009"/>
    </row>
    <row r="19" spans="1:18" s="145" customFormat="1" ht="12.75" customHeight="1">
      <c r="A19" s="139">
        <v>2022</v>
      </c>
      <c r="B19" s="140" t="s">
        <v>1917</v>
      </c>
      <c r="C19" s="1010">
        <v>982655</v>
      </c>
      <c r="D19" s="1011">
        <v>1569</v>
      </c>
      <c r="E19" s="1011">
        <v>3562</v>
      </c>
      <c r="F19" s="1011">
        <v>5990</v>
      </c>
      <c r="G19" s="1011">
        <v>9</v>
      </c>
      <c r="H19" s="1011">
        <v>-2428</v>
      </c>
      <c r="I19" s="185">
        <v>3.2</v>
      </c>
      <c r="J19" s="185">
        <v>7.2</v>
      </c>
      <c r="K19" s="185">
        <v>12.2</v>
      </c>
      <c r="L19" s="185">
        <v>2.5</v>
      </c>
      <c r="M19" s="908">
        <v>-4.9000000000000004</v>
      </c>
      <c r="N19" s="1012"/>
      <c r="O19" s="1012"/>
      <c r="P19" s="1012"/>
      <c r="Q19" s="1012"/>
      <c r="R19" s="1012"/>
    </row>
    <row r="20" spans="1:18" s="145" customFormat="1" ht="12.75" customHeight="1">
      <c r="A20" s="139">
        <v>2023</v>
      </c>
      <c r="B20" s="140" t="s">
        <v>1917</v>
      </c>
      <c r="C20" s="1011">
        <v>977493</v>
      </c>
      <c r="D20" s="1011">
        <v>1320</v>
      </c>
      <c r="E20" s="1011">
        <v>3371</v>
      </c>
      <c r="F20" s="1011">
        <v>5531</v>
      </c>
      <c r="G20" s="1011">
        <v>8</v>
      </c>
      <c r="H20" s="1011">
        <v>-2160</v>
      </c>
      <c r="I20" s="185">
        <v>2.7</v>
      </c>
      <c r="J20" s="185">
        <v>6.9</v>
      </c>
      <c r="K20" s="185">
        <v>11.3</v>
      </c>
      <c r="L20" s="185">
        <v>2.4</v>
      </c>
      <c r="M20" s="908">
        <v>-4.4000000000000004</v>
      </c>
      <c r="N20" s="1012"/>
      <c r="O20" s="1012"/>
      <c r="P20" s="1012"/>
      <c r="Q20" s="1012"/>
      <c r="R20" s="1012"/>
    </row>
    <row r="21" spans="1:18" s="145" customFormat="1" ht="12.75" customHeight="1">
      <c r="A21" s="139">
        <v>2024</v>
      </c>
      <c r="B21" s="867" t="s">
        <v>1917</v>
      </c>
      <c r="C21" s="1899">
        <v>972140</v>
      </c>
      <c r="D21" s="1899">
        <v>1272</v>
      </c>
      <c r="E21" s="1899">
        <v>2789</v>
      </c>
      <c r="F21" s="1899">
        <v>5316</v>
      </c>
      <c r="G21" s="1899">
        <v>8</v>
      </c>
      <c r="H21" s="1899">
        <v>-2527</v>
      </c>
      <c r="I21" s="1645">
        <v>2.61</v>
      </c>
      <c r="J21" s="1645">
        <v>5.73</v>
      </c>
      <c r="K21" s="1645">
        <v>10.92</v>
      </c>
      <c r="L21" s="1645">
        <v>2.87</v>
      </c>
      <c r="M21" s="1888">
        <v>-5.19</v>
      </c>
      <c r="N21" s="1012"/>
      <c r="O21" s="1012"/>
      <c r="P21" s="1012"/>
      <c r="Q21" s="1012"/>
      <c r="R21" s="1012"/>
    </row>
    <row r="22" spans="1:18" s="145" customFormat="1" ht="12.75" customHeight="1">
      <c r="A22" s="139">
        <v>2025</v>
      </c>
      <c r="B22" s="867" t="s">
        <v>1917</v>
      </c>
      <c r="C22" s="2357">
        <v>966389</v>
      </c>
      <c r="D22" s="2357">
        <v>1243</v>
      </c>
      <c r="E22" s="2357">
        <v>2696</v>
      </c>
      <c r="F22" s="2357">
        <v>5668</v>
      </c>
      <c r="G22" s="2357">
        <v>10</v>
      </c>
      <c r="H22" s="2357">
        <v>-2972</v>
      </c>
      <c r="I22" s="2411">
        <v>2.57</v>
      </c>
      <c r="J22" s="2411">
        <v>5.57</v>
      </c>
      <c r="K22" s="2411">
        <v>11.71</v>
      </c>
      <c r="L22" s="2411">
        <v>3.71</v>
      </c>
      <c r="M22" s="1888">
        <v>-6.14</v>
      </c>
      <c r="N22" s="1012"/>
      <c r="O22" s="1012"/>
      <c r="P22" s="1012"/>
      <c r="Q22" s="1012"/>
      <c r="R22" s="1012"/>
    </row>
    <row r="23" spans="1:18" s="145" customFormat="1" ht="12.75" customHeight="1">
      <c r="A23" s="238"/>
      <c r="B23" s="276" t="s">
        <v>1401</v>
      </c>
      <c r="C23" s="185">
        <v>99.4</v>
      </c>
      <c r="D23" s="185">
        <v>97.7</v>
      </c>
      <c r="E23" s="185">
        <v>96.7</v>
      </c>
      <c r="F23" s="185">
        <v>106.6</v>
      </c>
      <c r="G23" s="185">
        <v>125</v>
      </c>
      <c r="H23" s="185" t="s">
        <v>557</v>
      </c>
      <c r="I23" s="185">
        <v>98.3</v>
      </c>
      <c r="J23" s="185">
        <v>97.2</v>
      </c>
      <c r="K23" s="185">
        <v>107.2</v>
      </c>
      <c r="L23" s="185">
        <v>129.30000000000001</v>
      </c>
      <c r="M23" s="908" t="s">
        <v>557</v>
      </c>
      <c r="N23" s="1012"/>
      <c r="O23" s="1012"/>
      <c r="P23" s="1012"/>
      <c r="Q23" s="1012"/>
      <c r="R23" s="1012"/>
    </row>
    <row r="24" spans="1:18" s="145" customFormat="1" ht="12.75" customHeight="1">
      <c r="A24" s="238"/>
      <c r="B24" s="276"/>
      <c r="C24" s="186"/>
      <c r="D24" s="186"/>
      <c r="E24" s="186"/>
      <c r="F24" s="186"/>
      <c r="G24" s="186"/>
      <c r="H24" s="186"/>
      <c r="I24" s="186"/>
      <c r="J24" s="186"/>
      <c r="K24" s="186"/>
      <c r="L24" s="186"/>
      <c r="M24" s="908"/>
      <c r="N24" s="1012"/>
      <c r="O24" s="1012"/>
      <c r="P24" s="1012"/>
      <c r="Q24" s="1012"/>
      <c r="R24" s="1012"/>
    </row>
    <row r="25" spans="1:18" s="135" customFormat="1" ht="12.75" customHeight="1">
      <c r="A25" s="139">
        <v>2022</v>
      </c>
      <c r="B25" s="140" t="s">
        <v>1904</v>
      </c>
      <c r="C25" s="1010">
        <v>979976</v>
      </c>
      <c r="D25" s="1010">
        <v>3967</v>
      </c>
      <c r="E25" s="1010">
        <v>7090</v>
      </c>
      <c r="F25" s="1010">
        <v>11655</v>
      </c>
      <c r="G25" s="1010">
        <v>25</v>
      </c>
      <c r="H25" s="1010">
        <v>-4565</v>
      </c>
      <c r="I25" s="186">
        <v>4.04</v>
      </c>
      <c r="J25" s="186">
        <v>7.22</v>
      </c>
      <c r="K25" s="186">
        <v>11.86</v>
      </c>
      <c r="L25" s="186">
        <v>3.53</v>
      </c>
      <c r="M25" s="976">
        <v>-4.7</v>
      </c>
      <c r="N25" s="1009"/>
      <c r="O25" s="1009"/>
      <c r="P25" s="1009"/>
      <c r="Q25" s="1009"/>
      <c r="R25" s="1009"/>
    </row>
    <row r="26" spans="1:18" s="135" customFormat="1" ht="12.75" customHeight="1">
      <c r="A26" s="139">
        <v>2023</v>
      </c>
      <c r="B26" s="867" t="s">
        <v>1904</v>
      </c>
      <c r="C26" s="1284">
        <v>975023</v>
      </c>
      <c r="D26" s="1284">
        <v>3577</v>
      </c>
      <c r="E26" s="1284">
        <v>6499</v>
      </c>
      <c r="F26" s="1284">
        <v>10740</v>
      </c>
      <c r="G26" s="1284">
        <v>13</v>
      </c>
      <c r="H26" s="1284">
        <v>-4241</v>
      </c>
      <c r="I26" s="1286">
        <v>3.7</v>
      </c>
      <c r="J26" s="1286">
        <v>6.6</v>
      </c>
      <c r="K26" s="1286">
        <v>11</v>
      </c>
      <c r="L26" s="1286">
        <v>2</v>
      </c>
      <c r="M26" s="1469">
        <v>-4.3</v>
      </c>
      <c r="N26" s="1009"/>
      <c r="O26" s="1009"/>
      <c r="P26" s="1009"/>
      <c r="Q26" s="1009"/>
      <c r="R26" s="1009"/>
    </row>
    <row r="27" spans="1:18" s="135" customFormat="1" ht="12.75" customHeight="1">
      <c r="A27" s="139">
        <v>2024</v>
      </c>
      <c r="B27" s="867" t="s">
        <v>1904</v>
      </c>
      <c r="C27" s="2417">
        <v>969819</v>
      </c>
      <c r="D27" s="2417">
        <v>3400</v>
      </c>
      <c r="E27" s="2417">
        <v>5850</v>
      </c>
      <c r="F27" s="2417">
        <v>10663</v>
      </c>
      <c r="G27" s="2417">
        <v>11</v>
      </c>
      <c r="H27" s="2417">
        <v>-4813</v>
      </c>
      <c r="I27" s="2394">
        <v>3.5</v>
      </c>
      <c r="J27" s="2394">
        <v>6.02</v>
      </c>
      <c r="K27" s="2394">
        <v>10.97</v>
      </c>
      <c r="L27" s="2394">
        <v>1.88</v>
      </c>
      <c r="M27" s="1834">
        <v>-5</v>
      </c>
      <c r="N27" s="1009"/>
      <c r="O27" s="1009"/>
      <c r="P27" s="1009"/>
      <c r="Q27" s="1009"/>
      <c r="R27" s="1009"/>
    </row>
    <row r="28" spans="1:18" s="135" customFormat="1" ht="12.75" customHeight="1">
      <c r="A28" s="238"/>
      <c r="B28" s="276" t="s">
        <v>1401</v>
      </c>
      <c r="C28" s="186">
        <v>99.5</v>
      </c>
      <c r="D28" s="186">
        <v>95.1</v>
      </c>
      <c r="E28" s="186">
        <v>90</v>
      </c>
      <c r="F28" s="186">
        <v>99.3</v>
      </c>
      <c r="G28" s="186">
        <v>84.6</v>
      </c>
      <c r="H28" s="186" t="s">
        <v>557</v>
      </c>
      <c r="I28" s="186">
        <v>95.6</v>
      </c>
      <c r="J28" s="186">
        <v>90.5</v>
      </c>
      <c r="K28" s="186">
        <v>99.8</v>
      </c>
      <c r="L28" s="186">
        <v>94</v>
      </c>
      <c r="M28" s="892" t="s">
        <v>557</v>
      </c>
      <c r="N28" s="1009"/>
      <c r="O28" s="1009"/>
      <c r="P28" s="1009"/>
      <c r="Q28" s="1009"/>
      <c r="R28" s="1009"/>
    </row>
    <row r="29" spans="1:18" s="192" customFormat="1" ht="12.75" customHeight="1">
      <c r="A29" s="142"/>
      <c r="B29" s="138"/>
      <c r="C29" s="138"/>
      <c r="D29" s="201"/>
      <c r="E29" s="201"/>
      <c r="F29" s="201"/>
      <c r="G29" s="201"/>
      <c r="H29" s="200"/>
      <c r="I29" s="201"/>
      <c r="J29" s="201"/>
      <c r="K29" s="201"/>
      <c r="L29" s="201"/>
      <c r="M29" s="201"/>
    </row>
    <row r="30" spans="1:18" ht="24.95" customHeight="1">
      <c r="A30" s="3091" t="s">
        <v>2018</v>
      </c>
      <c r="B30" s="3092"/>
      <c r="C30" s="3092"/>
      <c r="D30" s="3092"/>
      <c r="E30" s="3092"/>
      <c r="F30" s="3092"/>
      <c r="G30" s="3092"/>
      <c r="H30" s="3092"/>
      <c r="I30" s="3092"/>
      <c r="J30" s="3092"/>
      <c r="K30" s="3092"/>
      <c r="L30" s="3092"/>
      <c r="M30" s="3092"/>
    </row>
    <row r="31" spans="1:18" ht="24.95" customHeight="1">
      <c r="A31" s="3093" t="s">
        <v>2019</v>
      </c>
      <c r="B31" s="3093"/>
      <c r="C31" s="3093"/>
      <c r="D31" s="3093"/>
      <c r="E31" s="3093"/>
      <c r="F31" s="3093"/>
      <c r="G31" s="3093"/>
      <c r="H31" s="3093"/>
      <c r="I31" s="3093"/>
      <c r="J31" s="3093"/>
      <c r="K31" s="3093"/>
      <c r="L31" s="3093"/>
      <c r="M31" s="3093"/>
    </row>
  </sheetData>
  <mergeCells count="23">
    <mergeCell ref="C16:H16"/>
    <mergeCell ref="A30:M30"/>
    <mergeCell ref="A31:M31"/>
    <mergeCell ref="F6:G6"/>
    <mergeCell ref="G4:H4"/>
    <mergeCell ref="A15:B15"/>
    <mergeCell ref="A14:B14"/>
    <mergeCell ref="K7:L7"/>
    <mergeCell ref="C14:H14"/>
    <mergeCell ref="C15:H15"/>
    <mergeCell ref="I15:M15"/>
    <mergeCell ref="G3:H3"/>
    <mergeCell ref="A6:B6"/>
    <mergeCell ref="A5:B5"/>
    <mergeCell ref="A7:B7"/>
    <mergeCell ref="K5:L5"/>
    <mergeCell ref="C5:C13"/>
    <mergeCell ref="A12:B12"/>
    <mergeCell ref="F5:G5"/>
    <mergeCell ref="A9:B9"/>
    <mergeCell ref="A10:B10"/>
    <mergeCell ref="A11:B11"/>
    <mergeCell ref="K6:L6"/>
  </mergeCells>
  <phoneticPr fontId="53" type="noConversion"/>
  <hyperlinks>
    <hyperlink ref="G3" location="'Spis tablic     List of tables'!A1" display="Powrót do spisu tablic" xr:uid="{00000000-0004-0000-0600-000000000000}"/>
    <hyperlink ref="G3:H3" location="'Spis tablic     List of tables'!A1" display="Powrót do spisu tablic" xr:uid="{00000000-0004-0000-0600-000001000000}"/>
    <hyperlink ref="G4" location="'Spis tablic     List of tables'!A1" display="Return to list tables" xr:uid="{00000000-0004-0000-0600-000002000000}"/>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1"/>
  <dimension ref="A1:P39"/>
  <sheetViews>
    <sheetView showGridLines="0" zoomScaleNormal="100" workbookViewId="0">
      <pane xSplit="1" ySplit="6" topLeftCell="B7" activePane="bottomRight" state="frozen"/>
      <selection pane="topRight" activeCell="B1" sqref="B1"/>
      <selection pane="bottomLeft" activeCell="A14" sqref="A14"/>
      <selection pane="bottomRight" activeCell="A39" sqref="A39:H39"/>
    </sheetView>
  </sheetViews>
  <sheetFormatPr defaultColWidth="9" defaultRowHeight="12.75" customHeight="1"/>
  <cols>
    <col min="1" max="1" width="21.625" style="609" customWidth="1"/>
    <col min="2" max="8" width="11.625" style="956" customWidth="1"/>
    <col min="9" max="16384" width="9" style="609"/>
  </cols>
  <sheetData>
    <row r="1" spans="1:16" s="156" customFormat="1" ht="12.75" customHeight="1">
      <c r="A1" s="578" t="s">
        <v>629</v>
      </c>
      <c r="B1" s="2913"/>
      <c r="C1" s="2913"/>
      <c r="D1" s="2913"/>
      <c r="E1" s="2913"/>
      <c r="F1" s="580"/>
      <c r="G1" s="2821"/>
    </row>
    <row r="2" spans="1:16" s="156" customFormat="1" ht="12.75" customHeight="1">
      <c r="A2" s="2772" t="s">
        <v>387</v>
      </c>
      <c r="B2" s="583"/>
      <c r="C2" s="583"/>
      <c r="D2" s="583"/>
      <c r="E2" s="583"/>
      <c r="F2" s="583"/>
    </row>
    <row r="3" spans="1:16" s="259" customFormat="1" ht="12.75" customHeight="1">
      <c r="A3" s="610" t="s">
        <v>2515</v>
      </c>
      <c r="B3" s="157"/>
      <c r="C3" s="157"/>
      <c r="D3" s="157"/>
      <c r="E3" s="157"/>
      <c r="F3" s="157"/>
      <c r="G3" s="586" t="s">
        <v>1236</v>
      </c>
      <c r="H3" s="586"/>
      <c r="I3" s="157"/>
      <c r="J3" s="157"/>
    </row>
    <row r="4" spans="1:16" s="2916" customFormat="1" ht="12.75" customHeight="1">
      <c r="A4" s="2914" t="s">
        <v>2516</v>
      </c>
      <c r="B4" s="2915"/>
      <c r="C4" s="2915"/>
      <c r="D4" s="2915"/>
      <c r="E4" s="2915"/>
      <c r="F4" s="2915"/>
      <c r="G4" s="586" t="s">
        <v>679</v>
      </c>
      <c r="H4" s="586"/>
    </row>
    <row r="5" spans="1:16" s="47" customFormat="1" ht="24.95" customHeight="1">
      <c r="A5" s="2610"/>
      <c r="B5" s="2611"/>
      <c r="C5" s="3614" t="s">
        <v>2289</v>
      </c>
      <c r="D5" s="3615"/>
      <c r="E5" s="3615"/>
      <c r="F5" s="3616" t="s">
        <v>2290</v>
      </c>
      <c r="G5" s="3617"/>
      <c r="H5" s="3617"/>
      <c r="I5" s="1447"/>
      <c r="J5" s="1447"/>
      <c r="K5" s="1447"/>
      <c r="L5" s="1447"/>
      <c r="M5" s="1447"/>
      <c r="N5" s="1447"/>
      <c r="O5" s="1447"/>
      <c r="P5" s="1447"/>
    </row>
    <row r="6" spans="1:16" s="47" customFormat="1" ht="105" customHeight="1">
      <c r="A6" s="2612" t="s">
        <v>2291</v>
      </c>
      <c r="B6" s="2613" t="s">
        <v>2292</v>
      </c>
      <c r="C6" s="2607" t="s">
        <v>2293</v>
      </c>
      <c r="D6" s="2607" t="s">
        <v>2294</v>
      </c>
      <c r="E6" s="2607" t="s">
        <v>2295</v>
      </c>
      <c r="F6" s="2607" t="s">
        <v>2296</v>
      </c>
      <c r="G6" s="2614" t="s">
        <v>2297</v>
      </c>
      <c r="H6" s="2615" t="s">
        <v>2298</v>
      </c>
      <c r="I6" s="1447"/>
      <c r="J6" s="1447"/>
      <c r="K6" s="1447"/>
      <c r="L6" s="1447"/>
      <c r="M6" s="1447"/>
      <c r="N6" s="1447"/>
      <c r="O6" s="1447"/>
      <c r="P6" s="1447"/>
    </row>
    <row r="7" spans="1:16" s="47" customFormat="1" ht="12.75" customHeight="1">
      <c r="A7" s="2616"/>
      <c r="B7" s="2617"/>
      <c r="C7" s="2617"/>
      <c r="D7" s="2618"/>
      <c r="E7" s="2617"/>
      <c r="F7" s="2619"/>
      <c r="G7" s="2337"/>
      <c r="H7" s="2337"/>
      <c r="I7" s="1447"/>
      <c r="J7" s="1447"/>
      <c r="K7" s="1447"/>
      <c r="L7" s="1447"/>
      <c r="M7" s="1447"/>
      <c r="N7" s="1447"/>
      <c r="O7" s="1447"/>
      <c r="P7" s="1447"/>
    </row>
    <row r="8" spans="1:16" s="2405" customFormat="1" ht="12.75" customHeight="1">
      <c r="A8" s="1155" t="s">
        <v>452</v>
      </c>
      <c r="B8" s="2666">
        <v>16795</v>
      </c>
      <c r="C8" s="2666">
        <v>8897</v>
      </c>
      <c r="D8" s="2666">
        <v>3285</v>
      </c>
      <c r="E8" s="2666">
        <v>2040</v>
      </c>
      <c r="F8" s="2666">
        <v>1899</v>
      </c>
      <c r="G8" s="2666">
        <v>1246</v>
      </c>
      <c r="H8" s="2667">
        <v>1619</v>
      </c>
      <c r="I8" s="1032"/>
      <c r="J8" s="1032"/>
      <c r="K8" s="1032"/>
      <c r="L8" s="1032"/>
      <c r="M8" s="1032"/>
      <c r="N8" s="1032"/>
      <c r="O8" s="1032"/>
      <c r="P8" s="1032"/>
    </row>
    <row r="9" spans="1:16" s="2405" customFormat="1" ht="12.75" customHeight="1">
      <c r="A9" s="1156" t="s">
        <v>846</v>
      </c>
      <c r="B9" s="2620"/>
      <c r="C9" s="2620"/>
      <c r="D9" s="2620"/>
      <c r="E9" s="2620"/>
      <c r="F9" s="2620"/>
      <c r="G9" s="2620"/>
      <c r="H9" s="2621"/>
      <c r="I9" s="1032"/>
      <c r="J9" s="1032"/>
      <c r="K9" s="1032"/>
      <c r="L9" s="1032"/>
      <c r="M9" s="1032"/>
      <c r="N9" s="1032"/>
      <c r="O9" s="1032"/>
      <c r="P9" s="1032"/>
    </row>
    <row r="10" spans="1:16" s="2405" customFormat="1" ht="12.75" customHeight="1">
      <c r="A10" s="2622" t="s">
        <v>2299</v>
      </c>
      <c r="B10" s="2620"/>
      <c r="C10" s="2620"/>
      <c r="D10" s="2620"/>
      <c r="E10" s="2620"/>
      <c r="F10" s="2620"/>
      <c r="G10" s="2621"/>
      <c r="H10" s="2621"/>
      <c r="I10" s="1032"/>
      <c r="J10" s="1032"/>
      <c r="K10" s="1032"/>
      <c r="L10" s="1032"/>
      <c r="M10" s="1032"/>
      <c r="N10" s="1032"/>
      <c r="O10" s="1032"/>
      <c r="P10" s="1032"/>
    </row>
    <row r="11" spans="1:16" s="2405" customFormat="1" ht="12.75" customHeight="1">
      <c r="A11" s="1135" t="s">
        <v>849</v>
      </c>
      <c r="B11" s="2666">
        <v>6723</v>
      </c>
      <c r="C11" s="2666">
        <v>3816</v>
      </c>
      <c r="D11" s="2666">
        <v>1040</v>
      </c>
      <c r="E11" s="2666">
        <v>782</v>
      </c>
      <c r="F11" s="2666">
        <v>701</v>
      </c>
      <c r="G11" s="2666">
        <v>444</v>
      </c>
      <c r="H11" s="2667">
        <v>823</v>
      </c>
      <c r="I11" s="1032"/>
      <c r="J11" s="1032"/>
      <c r="K11" s="1032"/>
      <c r="L11" s="1032"/>
      <c r="M11" s="1032"/>
      <c r="N11" s="1032"/>
      <c r="O11" s="1032"/>
      <c r="P11" s="1032"/>
    </row>
    <row r="12" spans="1:16" s="2405" customFormat="1" ht="12.75" customHeight="1">
      <c r="A12" s="2623" t="s">
        <v>2300</v>
      </c>
      <c r="B12" s="2620"/>
      <c r="C12" s="2620"/>
      <c r="D12" s="2620"/>
      <c r="E12" s="2620"/>
      <c r="F12" s="2620"/>
      <c r="G12" s="2621"/>
      <c r="H12" s="2621"/>
      <c r="I12" s="1032"/>
      <c r="J12" s="1032"/>
      <c r="K12" s="1032"/>
      <c r="L12" s="1032"/>
      <c r="M12" s="1032"/>
      <c r="N12" s="1032"/>
      <c r="O12" s="1032"/>
      <c r="P12" s="1032"/>
    </row>
    <row r="13" spans="1:16" s="2405" customFormat="1" ht="12.75" customHeight="1">
      <c r="A13" s="1157" t="s">
        <v>2301</v>
      </c>
      <c r="B13" s="2668">
        <v>712</v>
      </c>
      <c r="C13" s="2668">
        <v>433</v>
      </c>
      <c r="D13" s="2668">
        <v>19</v>
      </c>
      <c r="E13" s="2668">
        <v>129</v>
      </c>
      <c r="F13" s="2668">
        <v>101</v>
      </c>
      <c r="G13" s="2669">
        <v>44</v>
      </c>
      <c r="H13" s="2669">
        <v>31</v>
      </c>
      <c r="I13" s="1032"/>
      <c r="J13" s="1032"/>
      <c r="K13" s="1032"/>
      <c r="L13" s="1032"/>
      <c r="M13" s="1032"/>
      <c r="N13" s="1032"/>
      <c r="O13" s="1032"/>
      <c r="P13" s="1032"/>
    </row>
    <row r="14" spans="1:16" s="2405" customFormat="1" ht="12.75" customHeight="1">
      <c r="A14" s="1157" t="s">
        <v>850</v>
      </c>
      <c r="B14" s="2668">
        <v>968</v>
      </c>
      <c r="C14" s="2668">
        <v>438</v>
      </c>
      <c r="D14" s="2668">
        <v>321</v>
      </c>
      <c r="E14" s="2668">
        <v>125</v>
      </c>
      <c r="F14" s="2668">
        <v>53</v>
      </c>
      <c r="G14" s="2669">
        <v>67</v>
      </c>
      <c r="H14" s="2669">
        <v>90</v>
      </c>
      <c r="I14" s="1032"/>
      <c r="J14" s="1032"/>
      <c r="K14" s="1032"/>
      <c r="L14" s="1032"/>
      <c r="M14" s="1032"/>
      <c r="N14" s="1032"/>
      <c r="O14" s="1032"/>
      <c r="P14" s="1032"/>
    </row>
    <row r="15" spans="1:16" s="2405" customFormat="1" ht="12.75" customHeight="1">
      <c r="A15" s="1157" t="s">
        <v>852</v>
      </c>
      <c r="B15" s="2668">
        <v>1058</v>
      </c>
      <c r="C15" s="2668">
        <v>680</v>
      </c>
      <c r="D15" s="2668">
        <v>101</v>
      </c>
      <c r="E15" s="2668">
        <v>147</v>
      </c>
      <c r="F15" s="2668">
        <v>110</v>
      </c>
      <c r="G15" s="2669">
        <v>77</v>
      </c>
      <c r="H15" s="2669">
        <v>241</v>
      </c>
      <c r="I15" s="1032"/>
      <c r="J15" s="1032"/>
      <c r="K15" s="1032"/>
      <c r="L15" s="1032"/>
      <c r="M15" s="1032"/>
      <c r="N15" s="1032"/>
      <c r="O15" s="1032"/>
      <c r="P15" s="1032"/>
    </row>
    <row r="16" spans="1:16" s="2405" customFormat="1" ht="12.75" customHeight="1">
      <c r="A16" s="1157" t="s">
        <v>853</v>
      </c>
      <c r="B16" s="2668">
        <v>923</v>
      </c>
      <c r="C16" s="2668">
        <v>581</v>
      </c>
      <c r="D16" s="2668">
        <v>181</v>
      </c>
      <c r="E16" s="2668">
        <v>86</v>
      </c>
      <c r="F16" s="2668">
        <v>56</v>
      </c>
      <c r="G16" s="2669">
        <v>44</v>
      </c>
      <c r="H16" s="2669">
        <v>160</v>
      </c>
      <c r="I16" s="1032"/>
      <c r="J16" s="1032"/>
      <c r="K16" s="1032"/>
      <c r="L16" s="1032"/>
      <c r="M16" s="1032"/>
      <c r="N16" s="1032"/>
      <c r="O16" s="1032"/>
      <c r="P16" s="1032"/>
    </row>
    <row r="17" spans="1:16" s="2405" customFormat="1" ht="12.75" customHeight="1">
      <c r="A17" s="1157" t="s">
        <v>854</v>
      </c>
      <c r="B17" s="2668">
        <v>535</v>
      </c>
      <c r="C17" s="2668">
        <v>324</v>
      </c>
      <c r="D17" s="2668">
        <v>47</v>
      </c>
      <c r="E17" s="2668">
        <v>78</v>
      </c>
      <c r="F17" s="2668">
        <v>47</v>
      </c>
      <c r="G17" s="2669">
        <v>43</v>
      </c>
      <c r="H17" s="2669">
        <v>73</v>
      </c>
      <c r="I17" s="1032"/>
      <c r="J17" s="1032"/>
      <c r="K17" s="1032"/>
      <c r="L17" s="1032"/>
      <c r="M17" s="1032"/>
      <c r="N17" s="1032"/>
      <c r="O17" s="1032"/>
      <c r="P17" s="1032"/>
    </row>
    <row r="18" spans="1:16" s="2405" customFormat="1" ht="12.75" customHeight="1">
      <c r="A18" s="1158" t="s">
        <v>847</v>
      </c>
      <c r="B18" s="2670"/>
      <c r="C18" s="2668"/>
      <c r="D18" s="2668"/>
      <c r="E18" s="2668"/>
      <c r="F18" s="2668"/>
      <c r="G18" s="2669"/>
      <c r="H18" s="2669"/>
      <c r="I18" s="1032"/>
      <c r="J18" s="1032"/>
      <c r="K18" s="1032"/>
      <c r="L18" s="1032"/>
      <c r="M18" s="1032"/>
      <c r="N18" s="1032"/>
      <c r="O18" s="1032"/>
      <c r="P18" s="1032"/>
    </row>
    <row r="19" spans="1:16" s="2405" customFormat="1" ht="12.75" customHeight="1">
      <c r="A19" s="1159" t="s">
        <v>848</v>
      </c>
      <c r="B19" s="2624"/>
      <c r="C19" s="2620"/>
      <c r="D19" s="2620"/>
      <c r="E19" s="1032"/>
      <c r="F19" s="2620"/>
      <c r="G19" s="2621"/>
      <c r="H19" s="2621"/>
      <c r="I19" s="1032"/>
      <c r="J19" s="1032"/>
      <c r="K19" s="1032"/>
      <c r="L19" s="1032"/>
      <c r="M19" s="1032"/>
      <c r="N19" s="1032"/>
      <c r="O19" s="1032"/>
      <c r="P19" s="1032"/>
    </row>
    <row r="20" spans="1:16" s="2405" customFormat="1" ht="12.75" customHeight="1">
      <c r="A20" s="1160" t="s">
        <v>855</v>
      </c>
      <c r="B20" s="2668">
        <v>2527</v>
      </c>
      <c r="C20" s="2668">
        <v>1360</v>
      </c>
      <c r="D20" s="2668">
        <v>371</v>
      </c>
      <c r="E20" s="2668">
        <v>217</v>
      </c>
      <c r="F20" s="2668">
        <v>334</v>
      </c>
      <c r="G20" s="2669">
        <v>169</v>
      </c>
      <c r="H20" s="2669">
        <v>228</v>
      </c>
      <c r="I20" s="1032"/>
      <c r="J20" s="1032"/>
      <c r="K20" s="1032"/>
      <c r="L20" s="1032"/>
      <c r="M20" s="1032"/>
      <c r="N20" s="1032"/>
      <c r="O20" s="1032"/>
      <c r="P20" s="1032"/>
    </row>
    <row r="21" spans="1:16" s="2405" customFormat="1" ht="12.75" customHeight="1">
      <c r="A21" s="1155" t="s">
        <v>856</v>
      </c>
      <c r="B21" s="2666">
        <v>10072</v>
      </c>
      <c r="C21" s="2666">
        <v>5081</v>
      </c>
      <c r="D21" s="2666">
        <v>2245</v>
      </c>
      <c r="E21" s="2666">
        <v>1258</v>
      </c>
      <c r="F21" s="2666">
        <v>1198</v>
      </c>
      <c r="G21" s="2666">
        <v>802</v>
      </c>
      <c r="H21" s="2667">
        <v>796</v>
      </c>
      <c r="I21" s="1032"/>
      <c r="J21" s="1032"/>
      <c r="K21" s="1032"/>
      <c r="L21" s="1032"/>
      <c r="M21" s="1032"/>
      <c r="N21" s="1032"/>
      <c r="O21" s="1032"/>
      <c r="P21" s="1032"/>
    </row>
    <row r="22" spans="1:16" s="2405" customFormat="1" ht="12.75" customHeight="1">
      <c r="A22" s="2623" t="s">
        <v>2302</v>
      </c>
      <c r="B22" s="2620"/>
      <c r="C22" s="2620"/>
      <c r="D22" s="2620"/>
      <c r="E22" s="2620"/>
      <c r="F22" s="2620"/>
      <c r="G22" s="2621"/>
      <c r="H22" s="2621"/>
      <c r="I22" s="1032"/>
      <c r="J22" s="1032"/>
      <c r="K22" s="1032"/>
      <c r="L22" s="1032"/>
      <c r="M22" s="1032"/>
      <c r="N22" s="1032"/>
      <c r="O22" s="1032"/>
      <c r="P22" s="1032"/>
    </row>
    <row r="23" spans="1:16" s="2405" customFormat="1" ht="12.75" customHeight="1">
      <c r="A23" s="1157" t="s">
        <v>857</v>
      </c>
      <c r="B23" s="2668">
        <v>806</v>
      </c>
      <c r="C23" s="2668">
        <v>416</v>
      </c>
      <c r="D23" s="2668">
        <v>144</v>
      </c>
      <c r="E23" s="2668">
        <v>148</v>
      </c>
      <c r="F23" s="2668">
        <v>71</v>
      </c>
      <c r="G23" s="2669">
        <v>69</v>
      </c>
      <c r="H23" s="2669">
        <v>53</v>
      </c>
      <c r="I23" s="1032"/>
      <c r="J23" s="1032"/>
      <c r="K23" s="1032"/>
      <c r="L23" s="1032"/>
      <c r="M23" s="1032"/>
      <c r="N23" s="1032"/>
      <c r="O23" s="1032"/>
      <c r="P23" s="1032"/>
    </row>
    <row r="24" spans="1:16" s="2405" customFormat="1" ht="12.75" customHeight="1">
      <c r="A24" s="1157" t="s">
        <v>858</v>
      </c>
      <c r="B24" s="2668">
        <v>1370</v>
      </c>
      <c r="C24" s="2668">
        <v>862</v>
      </c>
      <c r="D24" s="2668">
        <v>87</v>
      </c>
      <c r="E24" s="2668">
        <v>143</v>
      </c>
      <c r="F24" s="2668">
        <v>218</v>
      </c>
      <c r="G24" s="2669">
        <v>204</v>
      </c>
      <c r="H24" s="2669">
        <v>83</v>
      </c>
      <c r="I24" s="1032"/>
      <c r="J24" s="1032"/>
      <c r="K24" s="1032"/>
      <c r="L24" s="1032"/>
      <c r="M24" s="1032"/>
      <c r="N24" s="1032"/>
      <c r="O24" s="1032"/>
      <c r="P24" s="1032"/>
    </row>
    <row r="25" spans="1:16" s="2405" customFormat="1" ht="12.75" customHeight="1">
      <c r="A25" s="1157" t="s">
        <v>859</v>
      </c>
      <c r="B25" s="2668">
        <v>1109</v>
      </c>
      <c r="C25" s="2668">
        <v>477</v>
      </c>
      <c r="D25" s="2668">
        <v>360</v>
      </c>
      <c r="E25" s="2668">
        <v>169</v>
      </c>
      <c r="F25" s="2668">
        <v>129</v>
      </c>
      <c r="G25" s="2669">
        <v>69</v>
      </c>
      <c r="H25" s="2669">
        <v>70</v>
      </c>
      <c r="I25" s="1032"/>
      <c r="J25" s="1032"/>
      <c r="K25" s="1032"/>
      <c r="L25" s="1032"/>
      <c r="M25" s="1032"/>
      <c r="N25" s="1032"/>
      <c r="O25" s="1032"/>
      <c r="P25" s="1032"/>
    </row>
    <row r="26" spans="1:16" s="2405" customFormat="1" ht="12.75" customHeight="1">
      <c r="A26" s="1157" t="s">
        <v>860</v>
      </c>
      <c r="B26" s="2668">
        <v>550</v>
      </c>
      <c r="C26" s="2668">
        <v>195</v>
      </c>
      <c r="D26" s="2668">
        <v>174</v>
      </c>
      <c r="E26" s="2668">
        <v>77</v>
      </c>
      <c r="F26" s="2668">
        <v>38</v>
      </c>
      <c r="G26" s="2669">
        <v>26</v>
      </c>
      <c r="H26" s="2669">
        <v>43</v>
      </c>
      <c r="I26" s="1032"/>
      <c r="J26" s="1032"/>
      <c r="K26" s="1032"/>
      <c r="L26" s="1032"/>
      <c r="M26" s="1032"/>
      <c r="N26" s="1032"/>
      <c r="O26" s="1032"/>
      <c r="P26" s="1032"/>
    </row>
    <row r="27" spans="1:16" s="2405" customFormat="1" ht="12.75" customHeight="1">
      <c r="A27" s="1157" t="s">
        <v>1259</v>
      </c>
      <c r="B27" s="2668">
        <v>1285</v>
      </c>
      <c r="C27" s="2668">
        <v>463</v>
      </c>
      <c r="D27" s="2668">
        <v>574</v>
      </c>
      <c r="E27" s="2668">
        <v>126</v>
      </c>
      <c r="F27" s="2668">
        <v>77</v>
      </c>
      <c r="G27" s="2669">
        <v>68</v>
      </c>
      <c r="H27" s="2669">
        <v>49</v>
      </c>
      <c r="I27" s="1032"/>
      <c r="J27" s="1032"/>
      <c r="K27" s="1032"/>
      <c r="L27" s="1032"/>
      <c r="M27" s="1032"/>
      <c r="N27" s="1032"/>
      <c r="O27" s="1032"/>
      <c r="P27" s="1032"/>
    </row>
    <row r="28" spans="1:16" s="2405" customFormat="1" ht="12.75" customHeight="1">
      <c r="A28" s="1157" t="s">
        <v>708</v>
      </c>
      <c r="B28" s="2668">
        <v>1219</v>
      </c>
      <c r="C28" s="2668">
        <v>568</v>
      </c>
      <c r="D28" s="2668">
        <v>180</v>
      </c>
      <c r="E28" s="2668">
        <v>200</v>
      </c>
      <c r="F28" s="2668">
        <v>83</v>
      </c>
      <c r="G28" s="2669">
        <v>70</v>
      </c>
      <c r="H28" s="2669">
        <v>124</v>
      </c>
      <c r="I28" s="1032"/>
      <c r="J28" s="1032"/>
      <c r="K28" s="1032"/>
      <c r="L28" s="1032"/>
      <c r="M28" s="1032"/>
      <c r="N28" s="1032"/>
      <c r="O28" s="1032"/>
      <c r="P28" s="1032"/>
    </row>
    <row r="29" spans="1:16" s="2405" customFormat="1" ht="12.75" customHeight="1">
      <c r="A29" s="1157" t="s">
        <v>866</v>
      </c>
      <c r="B29" s="2668">
        <v>1516</v>
      </c>
      <c r="C29" s="2668">
        <v>767</v>
      </c>
      <c r="D29" s="2668">
        <v>379</v>
      </c>
      <c r="E29" s="2668">
        <v>158</v>
      </c>
      <c r="F29" s="2668">
        <v>180</v>
      </c>
      <c r="G29" s="2669">
        <v>117</v>
      </c>
      <c r="H29" s="2669">
        <v>153</v>
      </c>
      <c r="I29" s="1032"/>
      <c r="J29" s="1032"/>
      <c r="K29" s="1032"/>
      <c r="L29" s="1032"/>
      <c r="M29" s="1032"/>
      <c r="N29" s="1032"/>
      <c r="O29" s="1032"/>
      <c r="P29" s="1032"/>
    </row>
    <row r="30" spans="1:16" s="2405" customFormat="1" ht="12.75" customHeight="1">
      <c r="A30" s="680" t="s">
        <v>847</v>
      </c>
      <c r="B30" s="2668"/>
      <c r="C30" s="2668"/>
      <c r="D30" s="2668"/>
      <c r="E30" s="2668"/>
      <c r="F30" s="2387"/>
      <c r="G30" s="2669"/>
      <c r="H30" s="2047"/>
      <c r="I30" s="1032"/>
      <c r="J30" s="1032"/>
      <c r="K30" s="1032"/>
      <c r="L30" s="1032"/>
      <c r="M30" s="1032"/>
      <c r="N30" s="1032"/>
      <c r="O30" s="1032"/>
      <c r="P30" s="1032"/>
    </row>
    <row r="31" spans="1:16" s="2405" customFormat="1" ht="12.75" customHeight="1">
      <c r="A31" s="794" t="s">
        <v>848</v>
      </c>
      <c r="B31" s="2620"/>
      <c r="C31" s="2620"/>
      <c r="D31" s="2620"/>
      <c r="E31" s="2620"/>
      <c r="F31" s="2620"/>
      <c r="G31" s="2625"/>
      <c r="H31" s="2621"/>
      <c r="I31" s="1032"/>
      <c r="J31" s="1032"/>
      <c r="K31" s="1032"/>
      <c r="L31" s="1032"/>
      <c r="M31" s="1032"/>
      <c r="N31" s="1032"/>
      <c r="O31" s="1032"/>
      <c r="P31" s="1032"/>
    </row>
    <row r="32" spans="1:16" s="2405" customFormat="1" ht="12.75" customHeight="1">
      <c r="A32" s="635" t="s">
        <v>867</v>
      </c>
      <c r="B32" s="2668">
        <v>2217</v>
      </c>
      <c r="C32" s="2668">
        <v>1333</v>
      </c>
      <c r="D32" s="2668">
        <v>347</v>
      </c>
      <c r="E32" s="2668">
        <v>237</v>
      </c>
      <c r="F32" s="2668">
        <v>402</v>
      </c>
      <c r="G32" s="2669">
        <v>179</v>
      </c>
      <c r="H32" s="2669">
        <v>221</v>
      </c>
      <c r="I32" s="1032"/>
      <c r="J32" s="1032"/>
      <c r="K32" s="1032"/>
      <c r="L32" s="1032"/>
      <c r="M32" s="1032"/>
      <c r="N32" s="1032"/>
      <c r="O32" s="1032"/>
      <c r="P32" s="1032"/>
    </row>
    <row r="33" spans="1:16" s="2405" customFormat="1" ht="12.75" customHeight="1">
      <c r="A33" s="2626"/>
      <c r="B33" s="1112"/>
      <c r="C33" s="1112"/>
      <c r="D33" s="1112"/>
      <c r="E33" s="1112"/>
      <c r="F33" s="1112"/>
      <c r="G33" s="1112"/>
      <c r="H33" s="1112"/>
      <c r="I33" s="1032"/>
      <c r="J33" s="1032"/>
      <c r="K33" s="1032"/>
      <c r="L33" s="1032"/>
      <c r="M33" s="1032"/>
      <c r="N33" s="1032"/>
      <c r="O33" s="1032"/>
      <c r="P33" s="1032"/>
    </row>
    <row r="34" spans="1:16" s="2405" customFormat="1" ht="33" customHeight="1">
      <c r="A34" s="3618" t="s">
        <v>2285</v>
      </c>
      <c r="B34" s="3618"/>
      <c r="C34" s="3618"/>
      <c r="D34" s="3618"/>
      <c r="E34" s="3618"/>
      <c r="F34" s="3618"/>
      <c r="G34" s="3618"/>
      <c r="H34" s="3618"/>
      <c r="I34" s="3618"/>
      <c r="J34" s="3618"/>
      <c r="K34" s="3618"/>
      <c r="L34" s="3618"/>
      <c r="M34" s="3618"/>
      <c r="N34" s="3618"/>
      <c r="O34" s="3618"/>
      <c r="P34" s="3618"/>
    </row>
    <row r="35" spans="1:16" s="2606" customFormat="1" ht="12.75" customHeight="1">
      <c r="A35" s="47" t="s">
        <v>2390</v>
      </c>
      <c r="B35" s="47"/>
      <c r="C35" s="47"/>
      <c r="D35" s="47"/>
      <c r="E35" s="47"/>
      <c r="F35" s="47"/>
      <c r="G35" s="47"/>
      <c r="H35" s="47"/>
      <c r="I35" s="259"/>
      <c r="J35" s="259"/>
      <c r="K35" s="259"/>
      <c r="L35" s="259"/>
      <c r="M35" s="259"/>
      <c r="N35" s="259"/>
      <c r="O35" s="259"/>
      <c r="P35" s="259"/>
    </row>
    <row r="36" spans="1:16" ht="12.75" customHeight="1">
      <c r="A36" s="3525" t="s">
        <v>1490</v>
      </c>
      <c r="B36" s="3525"/>
      <c r="C36" s="3525"/>
      <c r="D36" s="3525"/>
      <c r="E36" s="3525"/>
      <c r="F36" s="3525"/>
      <c r="G36" s="3525"/>
      <c r="H36" s="3525"/>
      <c r="I36" s="259"/>
      <c r="J36" s="259"/>
      <c r="K36" s="259"/>
      <c r="L36" s="259"/>
      <c r="M36" s="259"/>
      <c r="N36" s="259"/>
      <c r="O36" s="259"/>
      <c r="P36" s="259"/>
    </row>
    <row r="37" spans="1:16" ht="12.75" customHeight="1">
      <c r="A37" s="3619" t="s">
        <v>2286</v>
      </c>
      <c r="B37" s="3619"/>
      <c r="C37" s="3619"/>
      <c r="D37" s="3619"/>
      <c r="E37" s="3619"/>
      <c r="F37" s="3619"/>
      <c r="G37" s="3619"/>
      <c r="H37" s="3619"/>
      <c r="I37" s="3619"/>
      <c r="J37" s="3619"/>
      <c r="K37" s="3619"/>
      <c r="L37" s="3619"/>
      <c r="M37" s="3619"/>
      <c r="N37" s="3619"/>
      <c r="O37" s="3619"/>
      <c r="P37" s="3619"/>
    </row>
    <row r="38" spans="1:16" s="2514" customFormat="1" ht="12.75" customHeight="1">
      <c r="A38" s="2932" t="s">
        <v>2391</v>
      </c>
      <c r="B38" s="2664"/>
      <c r="C38" s="2664"/>
      <c r="D38" s="2664"/>
      <c r="E38" s="2664"/>
      <c r="F38" s="2664"/>
      <c r="G38" s="2664"/>
      <c r="H38" s="2664"/>
      <c r="I38" s="2665"/>
      <c r="J38" s="2665"/>
      <c r="K38" s="2665"/>
      <c r="L38" s="2665"/>
      <c r="M38" s="2665"/>
      <c r="N38" s="2665"/>
      <c r="O38" s="2665"/>
      <c r="P38" s="2665"/>
    </row>
    <row r="39" spans="1:16" ht="12.75" customHeight="1">
      <c r="A39" s="3613" t="s">
        <v>1491</v>
      </c>
      <c r="B39" s="3613"/>
      <c r="C39" s="3613"/>
      <c r="D39" s="3613"/>
      <c r="E39" s="3613"/>
      <c r="F39" s="3613"/>
      <c r="G39" s="3613"/>
      <c r="H39" s="3613"/>
      <c r="I39" s="2665"/>
      <c r="J39" s="2665"/>
      <c r="K39" s="2665"/>
      <c r="L39" s="2665"/>
      <c r="M39" s="2665"/>
      <c r="N39" s="2665"/>
      <c r="O39" s="2665"/>
      <c r="P39" s="2665"/>
    </row>
  </sheetData>
  <mergeCells count="6">
    <mergeCell ref="A39:H39"/>
    <mergeCell ref="C5:E5"/>
    <mergeCell ref="F5:H5"/>
    <mergeCell ref="A34:P34"/>
    <mergeCell ref="A36:H36"/>
    <mergeCell ref="A37:P37"/>
  </mergeCells>
  <phoneticPr fontId="53" type="noConversion"/>
  <hyperlinks>
    <hyperlink ref="G3" location="'Spis tablic     List of tables'!A1" display="Powrót do spisu tablic" xr:uid="{00000000-0004-0000-4500-000000000000}"/>
    <hyperlink ref="G4" location="'Spis tablic     List of tables'!A1" display="Powrót do spisu tablic" xr:uid="{00000000-0004-0000-4500-000001000000}"/>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2"/>
  <dimension ref="A1:K40"/>
  <sheetViews>
    <sheetView showGridLines="0" zoomScaleNormal="100" workbookViewId="0">
      <pane xSplit="1" ySplit="7" topLeftCell="B8" activePane="bottomRight" state="frozen"/>
      <selection pane="topRight" activeCell="B1" sqref="B1"/>
      <selection pane="bottomLeft" activeCell="A16" sqref="A16"/>
      <selection pane="bottomRight" activeCell="K22" sqref="K22"/>
    </sheetView>
  </sheetViews>
  <sheetFormatPr defaultColWidth="9" defaultRowHeight="12.75" customHeight="1"/>
  <cols>
    <col min="1" max="1" width="21.625" style="609" customWidth="1"/>
    <col min="2" max="4" width="11.625" style="956" customWidth="1"/>
    <col min="5" max="5" width="16.5" style="956" customWidth="1"/>
    <col min="6" max="7" width="11.625" style="956" customWidth="1"/>
    <col min="8" max="8" width="11.625" style="609" customWidth="1"/>
    <col min="9" max="16384" width="9" style="609"/>
  </cols>
  <sheetData>
    <row r="1" spans="1:11" s="156" customFormat="1" ht="12.75" customHeight="1">
      <c r="A1" s="578" t="s">
        <v>629</v>
      </c>
      <c r="B1" s="2913"/>
      <c r="C1" s="2913"/>
      <c r="D1" s="2913"/>
      <c r="E1" s="2913"/>
    </row>
    <row r="2" spans="1:11" s="156" customFormat="1" ht="12.75" customHeight="1">
      <c r="A2" s="2772" t="s">
        <v>387</v>
      </c>
      <c r="B2" s="583"/>
      <c r="C2" s="583"/>
      <c r="D2" s="583"/>
      <c r="E2" s="583"/>
    </row>
    <row r="3" spans="1:11" s="259" customFormat="1" ht="12.75" customHeight="1">
      <c r="A3" s="2816" t="s">
        <v>2517</v>
      </c>
      <c r="B3" s="157"/>
      <c r="C3" s="157"/>
      <c r="D3" s="157"/>
      <c r="F3" s="2815" t="s">
        <v>1236</v>
      </c>
      <c r="G3" s="157"/>
    </row>
    <row r="4" spans="1:11" s="2916" customFormat="1" ht="12.75" customHeight="1">
      <c r="A4" s="2914" t="s">
        <v>2518</v>
      </c>
      <c r="B4" s="662"/>
      <c r="C4" s="662"/>
      <c r="D4" s="662"/>
      <c r="F4" s="2815" t="s">
        <v>679</v>
      </c>
    </row>
    <row r="5" spans="1:11" s="213" customFormat="1" ht="12.75" customHeight="1">
      <c r="A5" s="2545"/>
      <c r="B5" s="2545"/>
      <c r="C5" s="2545"/>
      <c r="D5" s="2545"/>
      <c r="E5" s="2609"/>
      <c r="F5" s="2627"/>
      <c r="G5" s="2609"/>
      <c r="H5" s="2609"/>
    </row>
    <row r="6" spans="1:11" s="213" customFormat="1" ht="12.75" customHeight="1">
      <c r="A6" s="2610"/>
      <c r="B6" s="2611"/>
      <c r="C6" s="3620" t="s">
        <v>2305</v>
      </c>
      <c r="D6" s="3621"/>
      <c r="E6" s="3622"/>
      <c r="F6" s="3616" t="s">
        <v>2290</v>
      </c>
      <c r="G6" s="3617"/>
      <c r="H6" s="3617"/>
    </row>
    <row r="7" spans="1:11" s="213" customFormat="1" ht="99" customHeight="1">
      <c r="A7" s="2612" t="s">
        <v>2291</v>
      </c>
      <c r="B7" s="2613" t="s">
        <v>2292</v>
      </c>
      <c r="C7" s="2607" t="s">
        <v>2293</v>
      </c>
      <c r="D7" s="2607" t="s">
        <v>2294</v>
      </c>
      <c r="E7" s="2607" t="s">
        <v>2295</v>
      </c>
      <c r="F7" s="2607" t="s">
        <v>2296</v>
      </c>
      <c r="G7" s="2614" t="s">
        <v>2297</v>
      </c>
      <c r="H7" s="2615" t="s">
        <v>2298</v>
      </c>
    </row>
    <row r="8" spans="1:11" s="2405" customFormat="1" ht="12.75" customHeight="1">
      <c r="A8" s="2333"/>
      <c r="B8" s="2617"/>
      <c r="C8" s="2619"/>
      <c r="D8" s="2617"/>
      <c r="E8" s="2618"/>
      <c r="F8" s="2617"/>
      <c r="G8" s="2337"/>
      <c r="H8" s="2628"/>
    </row>
    <row r="9" spans="1:11" s="2405" customFormat="1" ht="12.75" customHeight="1">
      <c r="A9" s="1155" t="s">
        <v>452</v>
      </c>
      <c r="B9" s="2671">
        <v>77.2</v>
      </c>
      <c r="C9" s="2671">
        <v>73.599999999999994</v>
      </c>
      <c r="D9" s="2671">
        <v>87.1</v>
      </c>
      <c r="E9" s="2671">
        <v>80.900000000000006</v>
      </c>
      <c r="F9" s="2671">
        <v>62.3</v>
      </c>
      <c r="G9" s="2671">
        <v>65.599999999999994</v>
      </c>
      <c r="H9" s="2672">
        <v>98.1</v>
      </c>
    </row>
    <row r="10" spans="1:11" s="2405" customFormat="1" ht="12.75" customHeight="1">
      <c r="A10" s="1156" t="s">
        <v>846</v>
      </c>
      <c r="B10" s="2629"/>
      <c r="C10" s="2629"/>
      <c r="D10" s="2629"/>
      <c r="E10" s="2629"/>
      <c r="F10" s="2629"/>
      <c r="G10" s="2629"/>
      <c r="H10" s="2630"/>
    </row>
    <row r="11" spans="1:11" s="2405" customFormat="1" ht="12.75" customHeight="1">
      <c r="A11" s="2622" t="s">
        <v>2304</v>
      </c>
      <c r="B11" s="2631"/>
      <c r="C11" s="2631"/>
      <c r="D11" s="2631"/>
      <c r="E11" s="2631"/>
      <c r="F11" s="2631"/>
      <c r="G11" s="2631"/>
      <c r="H11" s="2632"/>
    </row>
    <row r="12" spans="1:11" s="2405" customFormat="1" ht="12.75" customHeight="1">
      <c r="A12" s="1155" t="s">
        <v>849</v>
      </c>
      <c r="B12" s="2673">
        <v>79.5</v>
      </c>
      <c r="C12" s="2671">
        <v>76.400000000000006</v>
      </c>
      <c r="D12" s="2671">
        <v>92.1</v>
      </c>
      <c r="E12" s="2671">
        <v>83.5</v>
      </c>
      <c r="F12" s="2671">
        <v>68.2</v>
      </c>
      <c r="G12" s="2671">
        <v>65.400000000000006</v>
      </c>
      <c r="H12" s="2672">
        <v>99</v>
      </c>
    </row>
    <row r="13" spans="1:11" s="2405" customFormat="1" ht="12.75" customHeight="1">
      <c r="A13" s="2623" t="s">
        <v>2303</v>
      </c>
      <c r="B13" s="2418"/>
      <c r="C13" s="2631"/>
      <c r="D13" s="2631"/>
      <c r="E13" s="2631"/>
      <c r="F13" s="2631"/>
      <c r="G13" s="2631"/>
      <c r="H13" s="2632"/>
    </row>
    <row r="14" spans="1:11" s="2405" customFormat="1" ht="12.75" customHeight="1">
      <c r="A14" s="1157" t="s">
        <v>2301</v>
      </c>
      <c r="B14" s="2674">
        <v>76.5</v>
      </c>
      <c r="C14" s="2385">
        <v>71.599999999999994</v>
      </c>
      <c r="D14" s="2385">
        <v>75</v>
      </c>
      <c r="E14" s="2385">
        <v>86</v>
      </c>
      <c r="F14" s="2385">
        <v>67.599999999999994</v>
      </c>
      <c r="G14" s="2385">
        <v>73.3</v>
      </c>
      <c r="H14" s="1914">
        <v>96.8</v>
      </c>
      <c r="J14" s="1032"/>
      <c r="K14" s="1032"/>
    </row>
    <row r="15" spans="1:11" s="2405" customFormat="1" ht="12.75" customHeight="1">
      <c r="A15" s="1157" t="s">
        <v>850</v>
      </c>
      <c r="B15" s="2411">
        <v>87.6</v>
      </c>
      <c r="C15" s="2385">
        <v>79.3</v>
      </c>
      <c r="D15" s="2385">
        <v>96.6</v>
      </c>
      <c r="E15" s="2385">
        <v>90.4</v>
      </c>
      <c r="F15" s="2385">
        <v>75.900000000000006</v>
      </c>
      <c r="G15" s="2385">
        <v>77.900000000000006</v>
      </c>
      <c r="H15" s="1914">
        <v>98.9</v>
      </c>
      <c r="J15" s="1032"/>
      <c r="K15" s="1032"/>
    </row>
    <row r="16" spans="1:11" s="2405" customFormat="1" ht="12.75" customHeight="1">
      <c r="A16" s="1157" t="s">
        <v>852</v>
      </c>
      <c r="B16" s="2674">
        <v>80.599999999999994</v>
      </c>
      <c r="C16" s="2385">
        <v>80.3</v>
      </c>
      <c r="D16" s="2385">
        <v>91.1</v>
      </c>
      <c r="E16" s="2385">
        <v>81.599999999999994</v>
      </c>
      <c r="F16" s="2385">
        <v>54.8</v>
      </c>
      <c r="G16" s="2385">
        <v>67.099999999999994</v>
      </c>
      <c r="H16" s="1914">
        <v>99.6</v>
      </c>
    </row>
    <row r="17" spans="1:10" s="2405" customFormat="1" ht="12.75" customHeight="1">
      <c r="A17" s="1157" t="s">
        <v>853</v>
      </c>
      <c r="B17" s="2674">
        <v>84.4</v>
      </c>
      <c r="C17" s="2385">
        <v>77.900000000000006</v>
      </c>
      <c r="D17" s="2385">
        <v>98.9</v>
      </c>
      <c r="E17" s="2385">
        <v>91.9</v>
      </c>
      <c r="F17" s="2385">
        <v>73.7</v>
      </c>
      <c r="G17" s="2385">
        <v>71.7</v>
      </c>
      <c r="H17" s="1914">
        <v>100</v>
      </c>
    </row>
    <row r="18" spans="1:10" s="2405" customFormat="1" ht="12.75" customHeight="1">
      <c r="A18" s="1157" t="s">
        <v>854</v>
      </c>
      <c r="B18" s="2674">
        <v>82</v>
      </c>
      <c r="C18" s="2385">
        <v>82.6</v>
      </c>
      <c r="D18" s="2385">
        <v>76.599999999999994</v>
      </c>
      <c r="E18" s="2385">
        <v>80.8</v>
      </c>
      <c r="F18" s="2385">
        <v>80.900000000000006</v>
      </c>
      <c r="G18" s="2385">
        <v>56.5</v>
      </c>
      <c r="H18" s="1914">
        <v>97.3</v>
      </c>
    </row>
    <row r="19" spans="1:10" s="2405" customFormat="1" ht="12.75" customHeight="1">
      <c r="A19" s="1158" t="s">
        <v>847</v>
      </c>
      <c r="B19" s="2674"/>
      <c r="C19" s="2385"/>
      <c r="D19" s="2675"/>
      <c r="E19" s="716"/>
      <c r="F19" s="2385"/>
      <c r="G19" s="2385"/>
      <c r="H19" s="1914"/>
    </row>
    <row r="20" spans="1:10" s="2405" customFormat="1" ht="12.75" customHeight="1">
      <c r="A20" s="1159" t="s">
        <v>848</v>
      </c>
      <c r="B20" s="2633"/>
      <c r="C20" s="2418"/>
      <c r="D20" s="2418"/>
      <c r="E20" s="2418"/>
      <c r="F20" s="2418"/>
      <c r="G20" s="2418"/>
      <c r="H20" s="2634"/>
    </row>
    <row r="21" spans="1:10" s="2405" customFormat="1" ht="12.75" customHeight="1">
      <c r="A21" s="1160" t="s">
        <v>855</v>
      </c>
      <c r="B21" s="2674">
        <v>74.599999999999994</v>
      </c>
      <c r="C21" s="2385">
        <v>73</v>
      </c>
      <c r="D21" s="2385">
        <v>88.1</v>
      </c>
      <c r="E21" s="2385">
        <v>77</v>
      </c>
      <c r="F21" s="2385">
        <v>69.099999999999994</v>
      </c>
      <c r="G21" s="2385">
        <v>58.2</v>
      </c>
      <c r="H21" s="1914">
        <v>98.7</v>
      </c>
    </row>
    <row r="22" spans="1:10" s="2405" customFormat="1" ht="12.75" customHeight="1">
      <c r="A22" s="1155" t="s">
        <v>856</v>
      </c>
      <c r="B22" s="2673">
        <v>75.599999999999994</v>
      </c>
      <c r="C22" s="2671">
        <v>71.5</v>
      </c>
      <c r="D22" s="2671">
        <v>84.8</v>
      </c>
      <c r="E22" s="2671">
        <v>79.2</v>
      </c>
      <c r="F22" s="2671">
        <v>58.8</v>
      </c>
      <c r="G22" s="2671">
        <v>65.7</v>
      </c>
      <c r="H22" s="2672">
        <v>97.2</v>
      </c>
      <c r="J22" s="2608"/>
    </row>
    <row r="23" spans="1:10" s="2405" customFormat="1" ht="12.75" customHeight="1">
      <c r="A23" s="2623" t="s">
        <v>2302</v>
      </c>
      <c r="B23" s="2418"/>
      <c r="C23" s="2418"/>
      <c r="D23" s="2418"/>
      <c r="E23" s="2418"/>
      <c r="F23" s="2418"/>
      <c r="G23" s="2418"/>
      <c r="H23" s="2634"/>
    </row>
    <row r="24" spans="1:10" s="2405" customFormat="1" ht="12.75" customHeight="1">
      <c r="A24" s="1157" t="s">
        <v>857</v>
      </c>
      <c r="B24" s="2385">
        <v>76.400000000000006</v>
      </c>
      <c r="C24" s="2385">
        <v>72.599999999999994</v>
      </c>
      <c r="D24" s="2385">
        <v>81.8</v>
      </c>
      <c r="E24" s="2385">
        <v>73</v>
      </c>
      <c r="F24" s="2385">
        <v>52.8</v>
      </c>
      <c r="G24" s="2385">
        <v>62.9</v>
      </c>
      <c r="H24" s="1914">
        <v>100</v>
      </c>
    </row>
    <row r="25" spans="1:10" s="2405" customFormat="1" ht="12.75" customHeight="1">
      <c r="A25" s="1157" t="s">
        <v>858</v>
      </c>
      <c r="B25" s="2385">
        <v>73.3</v>
      </c>
      <c r="C25" s="2385">
        <v>73</v>
      </c>
      <c r="D25" s="2385">
        <v>83.1</v>
      </c>
      <c r="E25" s="2385">
        <v>81.099999999999994</v>
      </c>
      <c r="F25" s="2385">
        <v>64.7</v>
      </c>
      <c r="G25" s="2385">
        <v>80.5</v>
      </c>
      <c r="H25" s="1914">
        <v>96.4</v>
      </c>
    </row>
    <row r="26" spans="1:10" s="2405" customFormat="1" ht="12.75" customHeight="1">
      <c r="A26" s="1157" t="s">
        <v>859</v>
      </c>
      <c r="B26" s="2385">
        <v>80.400000000000006</v>
      </c>
      <c r="C26" s="2385">
        <v>78.3</v>
      </c>
      <c r="D26" s="2385">
        <v>86.5</v>
      </c>
      <c r="E26" s="2385">
        <v>73.5</v>
      </c>
      <c r="F26" s="2385">
        <v>67.599999999999994</v>
      </c>
      <c r="G26" s="2385">
        <v>67.599999999999994</v>
      </c>
      <c r="H26" s="1914">
        <v>98.6</v>
      </c>
    </row>
    <row r="27" spans="1:10" s="2405" customFormat="1" ht="12.75" customHeight="1">
      <c r="A27" s="1157" t="s">
        <v>860</v>
      </c>
      <c r="B27" s="2385">
        <v>80.599999999999994</v>
      </c>
      <c r="C27" s="2385">
        <v>77.7</v>
      </c>
      <c r="D27" s="2385">
        <v>88.8</v>
      </c>
      <c r="E27" s="2385">
        <v>87</v>
      </c>
      <c r="F27" s="2385">
        <v>68.400000000000006</v>
      </c>
      <c r="G27" s="2385">
        <v>75</v>
      </c>
      <c r="H27" s="1914">
        <v>97.7</v>
      </c>
    </row>
    <row r="28" spans="1:10" s="2405" customFormat="1" ht="12.75" customHeight="1">
      <c r="A28" s="1157" t="s">
        <v>1259</v>
      </c>
      <c r="B28" s="2385">
        <v>81.8</v>
      </c>
      <c r="C28" s="2385">
        <v>64.7</v>
      </c>
      <c r="D28" s="2385">
        <v>94.3</v>
      </c>
      <c r="E28" s="2385">
        <v>82.5</v>
      </c>
      <c r="F28" s="2385">
        <v>57</v>
      </c>
      <c r="G28" s="2385">
        <v>55.3</v>
      </c>
      <c r="H28" s="1914">
        <v>95.9</v>
      </c>
    </row>
    <row r="29" spans="1:10" s="2405" customFormat="1" ht="12.75" customHeight="1">
      <c r="A29" s="1157" t="s">
        <v>708</v>
      </c>
      <c r="B29" s="2385">
        <v>78</v>
      </c>
      <c r="C29" s="2385">
        <v>76.900000000000006</v>
      </c>
      <c r="D29" s="2385">
        <v>91.2</v>
      </c>
      <c r="E29" s="2385">
        <v>89</v>
      </c>
      <c r="F29" s="2385">
        <v>55.4</v>
      </c>
      <c r="G29" s="2385">
        <v>51.4</v>
      </c>
      <c r="H29" s="1914">
        <v>99.2</v>
      </c>
    </row>
    <row r="30" spans="1:10" s="2405" customFormat="1" ht="12.75" customHeight="1">
      <c r="A30" s="1157" t="s">
        <v>866</v>
      </c>
      <c r="B30" s="2385">
        <v>77.7</v>
      </c>
      <c r="C30" s="2385">
        <v>71.099999999999994</v>
      </c>
      <c r="D30" s="2385">
        <v>96.9</v>
      </c>
      <c r="E30" s="2385">
        <v>66.3</v>
      </c>
      <c r="F30" s="2385">
        <v>58.6</v>
      </c>
      <c r="G30" s="2385">
        <v>50.8</v>
      </c>
      <c r="H30" s="1914">
        <v>98</v>
      </c>
    </row>
    <row r="31" spans="1:10" s="2405" customFormat="1" ht="12.75" customHeight="1">
      <c r="A31" s="680" t="s">
        <v>847</v>
      </c>
      <c r="B31" s="2385"/>
      <c r="C31" s="2385"/>
      <c r="D31" s="2385"/>
      <c r="E31" s="2387"/>
      <c r="F31" s="2385"/>
      <c r="G31" s="2387"/>
      <c r="H31" s="1914"/>
    </row>
    <row r="32" spans="1:10" s="2405" customFormat="1" ht="12.75" customHeight="1">
      <c r="A32" s="794" t="s">
        <v>848</v>
      </c>
      <c r="B32" s="2677"/>
      <c r="C32" s="2388"/>
      <c r="D32" s="2388"/>
      <c r="E32" s="2388"/>
      <c r="F32" s="2388"/>
      <c r="G32" s="2388"/>
      <c r="H32" s="2678"/>
    </row>
    <row r="33" spans="1:8" s="2405" customFormat="1" ht="12.75" customHeight="1">
      <c r="A33" s="635" t="s">
        <v>867</v>
      </c>
      <c r="B33" s="2387">
        <v>66.900000000000006</v>
      </c>
      <c r="C33" s="2385">
        <v>67.3</v>
      </c>
      <c r="D33" s="2385">
        <v>50.7</v>
      </c>
      <c r="E33" s="2387">
        <v>82.3</v>
      </c>
      <c r="F33" s="2387">
        <v>53.9</v>
      </c>
      <c r="G33" s="2387">
        <v>67</v>
      </c>
      <c r="H33" s="2047">
        <v>95</v>
      </c>
    </row>
    <row r="34" spans="1:8" s="2405" customFormat="1" ht="12.75" customHeight="1">
      <c r="A34" s="2643"/>
      <c r="B34" s="1032"/>
      <c r="C34" s="1032"/>
      <c r="D34" s="1032"/>
      <c r="E34" s="1032"/>
      <c r="F34" s="1032"/>
      <c r="G34" s="1032"/>
      <c r="H34" s="1032"/>
    </row>
    <row r="35" spans="1:8" ht="24" customHeight="1">
      <c r="A35" s="3618" t="s">
        <v>2285</v>
      </c>
      <c r="B35" s="3618"/>
      <c r="C35" s="3618"/>
      <c r="D35" s="3618"/>
      <c r="E35" s="3618"/>
      <c r="F35" s="3618"/>
      <c r="G35" s="3618"/>
      <c r="H35" s="3618"/>
    </row>
    <row r="36" spans="1:8" s="158" customFormat="1" ht="12.75" customHeight="1">
      <c r="A36" s="47" t="s">
        <v>2392</v>
      </c>
      <c r="B36" s="259"/>
      <c r="C36" s="259"/>
      <c r="D36" s="259"/>
      <c r="E36" s="259"/>
      <c r="F36" s="259"/>
      <c r="G36" s="259"/>
      <c r="H36" s="259"/>
    </row>
    <row r="37" spans="1:8" ht="12.75" customHeight="1">
      <c r="A37" s="3525" t="s">
        <v>1490</v>
      </c>
      <c r="B37" s="3525"/>
      <c r="C37" s="3525"/>
      <c r="D37" s="3525"/>
      <c r="E37" s="3525"/>
      <c r="F37" s="1090"/>
      <c r="G37" s="1090"/>
      <c r="H37" s="1090"/>
    </row>
    <row r="38" spans="1:8" ht="12.75" customHeight="1">
      <c r="A38" s="3619" t="s">
        <v>2286</v>
      </c>
      <c r="B38" s="3619"/>
      <c r="C38" s="3619"/>
      <c r="D38" s="3619"/>
      <c r="E38" s="3619"/>
      <c r="F38" s="3619"/>
      <c r="G38" s="3619"/>
      <c r="H38" s="3619"/>
    </row>
    <row r="39" spans="1:8" s="2514" customFormat="1" ht="12.75" customHeight="1">
      <c r="A39" s="2932" t="s">
        <v>2391</v>
      </c>
      <c r="B39" s="2664"/>
      <c r="C39" s="2664"/>
      <c r="D39" s="2664"/>
      <c r="E39" s="2664"/>
      <c r="F39" s="2665"/>
      <c r="G39" s="2665"/>
      <c r="H39" s="2665"/>
    </row>
    <row r="40" spans="1:8" ht="12.75" customHeight="1">
      <c r="A40" s="3613" t="s">
        <v>1491</v>
      </c>
      <c r="B40" s="3613"/>
      <c r="C40" s="3613"/>
      <c r="D40" s="3613"/>
      <c r="E40" s="3613"/>
      <c r="F40" s="2665"/>
      <c r="G40" s="2665"/>
      <c r="H40" s="2665"/>
    </row>
  </sheetData>
  <mergeCells count="6">
    <mergeCell ref="A40:E40"/>
    <mergeCell ref="A35:H35"/>
    <mergeCell ref="F6:H6"/>
    <mergeCell ref="C6:E6"/>
    <mergeCell ref="A37:E37"/>
    <mergeCell ref="A38:H38"/>
  </mergeCells>
  <phoneticPr fontId="53" type="noConversion"/>
  <hyperlinks>
    <hyperlink ref="F3" location="'Spis tablic     List of tables'!A1" display="Powrót do spisu tablic" xr:uid="{00000000-0004-0000-4600-000000000000}"/>
    <hyperlink ref="F4" location="'Spis tablic     List of tables'!A1" display="Powrót do spisu tablic" xr:uid="{00000000-0004-0000-4600-000001000000}"/>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3"/>
  <dimension ref="A1:G43"/>
  <sheetViews>
    <sheetView showGridLines="0" zoomScaleNormal="100" workbookViewId="0">
      <pane xSplit="1" ySplit="12" topLeftCell="B13" activePane="bottomRight" state="frozen"/>
      <selection pane="topRight" activeCell="B1" sqref="B1"/>
      <selection pane="bottomLeft" activeCell="A13" sqref="A13"/>
      <selection pane="bottomRight" activeCell="H27" sqref="H27"/>
    </sheetView>
  </sheetViews>
  <sheetFormatPr defaultColWidth="9" defaultRowHeight="12.75" customHeight="1"/>
  <cols>
    <col min="1" max="1" width="21.625" style="158" customWidth="1"/>
    <col min="2" max="6" width="11.625" style="158" customWidth="1"/>
    <col min="7" max="16384" width="9" style="158"/>
  </cols>
  <sheetData>
    <row r="1" spans="1:7" s="156" customFormat="1" ht="12.75" customHeight="1">
      <c r="A1" s="578" t="s">
        <v>629</v>
      </c>
      <c r="B1" s="578"/>
      <c r="C1" s="578"/>
      <c r="D1" s="578"/>
      <c r="E1" s="578"/>
    </row>
    <row r="2" spans="1:7" s="156" customFormat="1" ht="12.75" customHeight="1">
      <c r="A2" s="2772" t="s">
        <v>387</v>
      </c>
      <c r="B2" s="583"/>
      <c r="C2" s="583"/>
      <c r="D2" s="583"/>
      <c r="E2" s="583"/>
    </row>
    <row r="3" spans="1:7" s="259" customFormat="1" ht="12.75" customHeight="1">
      <c r="A3" s="2920" t="s">
        <v>2539</v>
      </c>
      <c r="B3" s="1008"/>
      <c r="C3" s="1008"/>
      <c r="D3" s="1008"/>
      <c r="E3" s="2751" t="s">
        <v>1236</v>
      </c>
      <c r="F3" s="157"/>
    </row>
    <row r="4" spans="1:7" s="259" customFormat="1" ht="12.75" customHeight="1">
      <c r="A4" s="2930" t="s">
        <v>2494</v>
      </c>
      <c r="B4" s="1008"/>
      <c r="C4" s="1008"/>
      <c r="D4" s="1008"/>
      <c r="E4" s="2751" t="s">
        <v>679</v>
      </c>
    </row>
    <row r="5" spans="1:7" s="47" customFormat="1" ht="12.75" customHeight="1">
      <c r="C5" s="3623"/>
      <c r="D5" s="3623"/>
      <c r="E5" s="3623"/>
    </row>
    <row r="6" spans="1:7" s="47" customFormat="1" ht="12.75" customHeight="1">
      <c r="A6" s="2760"/>
      <c r="B6" s="1117"/>
      <c r="C6" s="2325"/>
      <c r="D6" s="1683"/>
      <c r="E6" s="1683"/>
      <c r="F6" s="2406"/>
      <c r="G6" s="3489"/>
    </row>
    <row r="7" spans="1:7" s="47" customFormat="1" ht="12.75" customHeight="1">
      <c r="A7" s="2752"/>
      <c r="B7" s="2388"/>
      <c r="C7" s="3368" t="s">
        <v>2402</v>
      </c>
      <c r="D7" s="3311"/>
      <c r="E7" s="3311"/>
      <c r="F7" s="2290"/>
      <c r="G7" s="3489"/>
    </row>
    <row r="8" spans="1:7" s="47" customFormat="1" ht="12.75" customHeight="1">
      <c r="A8" s="2755" t="s">
        <v>1410</v>
      </c>
      <c r="B8" s="2757" t="s">
        <v>1462</v>
      </c>
      <c r="C8" s="2295"/>
      <c r="D8" s="713"/>
      <c r="E8" s="2296"/>
      <c r="F8" s="2757" t="s">
        <v>2073</v>
      </c>
      <c r="G8" s="3489"/>
    </row>
    <row r="9" spans="1:7" s="47" customFormat="1" ht="12.75" customHeight="1">
      <c r="A9" s="2755" t="s">
        <v>1411</v>
      </c>
      <c r="B9" s="2389" t="s">
        <v>88</v>
      </c>
      <c r="C9" s="846"/>
      <c r="D9" s="846"/>
      <c r="E9" s="2760"/>
      <c r="F9" s="2757" t="s">
        <v>2074</v>
      </c>
      <c r="G9" s="3489"/>
    </row>
    <row r="10" spans="1:7" s="47" customFormat="1" ht="12.75" customHeight="1">
      <c r="B10" s="2759" t="s">
        <v>89</v>
      </c>
      <c r="C10" s="2389" t="s">
        <v>568</v>
      </c>
      <c r="D10" s="2389" t="s">
        <v>90</v>
      </c>
      <c r="E10" s="2757" t="s">
        <v>1039</v>
      </c>
      <c r="F10" s="2290"/>
      <c r="G10" s="3489"/>
    </row>
    <row r="11" spans="1:7" s="47" customFormat="1" ht="12.75" customHeight="1">
      <c r="B11" s="2407"/>
      <c r="C11" s="2389" t="s">
        <v>570</v>
      </c>
      <c r="D11" s="2755" t="s">
        <v>1038</v>
      </c>
      <c r="E11" s="2757" t="s">
        <v>1040</v>
      </c>
      <c r="F11" s="2290"/>
      <c r="G11" s="3489"/>
    </row>
    <row r="12" spans="1:7" s="47" customFormat="1" ht="12.75" customHeight="1">
      <c r="A12" s="2753"/>
      <c r="B12" s="2758"/>
      <c r="C12" s="2407"/>
      <c r="D12" s="45"/>
      <c r="E12" s="2264"/>
      <c r="F12" s="2290"/>
      <c r="G12" s="3489"/>
    </row>
    <row r="13" spans="1:7" s="2752" customFormat="1" ht="12.75" customHeight="1">
      <c r="A13" s="2353"/>
      <c r="B13" s="2294"/>
      <c r="C13" s="2294"/>
      <c r="D13" s="1681"/>
      <c r="E13" s="2329"/>
      <c r="F13" s="2758"/>
    </row>
    <row r="14" spans="1:7" s="2752" customFormat="1" ht="12.75" customHeight="1">
      <c r="A14" s="1155" t="s">
        <v>452</v>
      </c>
      <c r="B14" s="2408">
        <v>433</v>
      </c>
      <c r="C14" s="2408">
        <v>575</v>
      </c>
      <c r="D14" s="2408">
        <v>62</v>
      </c>
      <c r="E14" s="2408">
        <v>513</v>
      </c>
      <c r="F14" s="2298">
        <v>11010</v>
      </c>
      <c r="G14" s="2814"/>
    </row>
    <row r="15" spans="1:7" s="2752" customFormat="1" ht="12.75" customHeight="1">
      <c r="A15" s="2293" t="s">
        <v>846</v>
      </c>
      <c r="B15" s="2409"/>
      <c r="C15" s="2409"/>
      <c r="D15" s="2409"/>
      <c r="E15" s="2297"/>
      <c r="F15" s="2826"/>
      <c r="G15" s="2814"/>
    </row>
    <row r="16" spans="1:7" s="2752" customFormat="1" ht="12.75" customHeight="1">
      <c r="A16" s="632" t="s">
        <v>2403</v>
      </c>
      <c r="B16" s="2409"/>
      <c r="C16" s="2409"/>
      <c r="D16" s="2409"/>
      <c r="E16" s="2297"/>
      <c r="F16" s="2826"/>
      <c r="G16" s="2814"/>
    </row>
    <row r="17" spans="1:7" s="2752" customFormat="1" ht="12.75" customHeight="1">
      <c r="A17" s="1135" t="s">
        <v>849</v>
      </c>
      <c r="B17" s="2408">
        <v>168</v>
      </c>
      <c r="C17" s="2408">
        <v>219</v>
      </c>
      <c r="D17" s="2408">
        <v>29</v>
      </c>
      <c r="E17" s="2408">
        <v>190</v>
      </c>
      <c r="F17" s="2298">
        <v>4560</v>
      </c>
      <c r="G17" s="2814"/>
    </row>
    <row r="18" spans="1:7" s="2752" customFormat="1" ht="12.75" customHeight="1">
      <c r="A18" s="637" t="s">
        <v>2404</v>
      </c>
      <c r="B18" s="2409"/>
      <c r="C18" s="2409"/>
      <c r="D18" s="2409"/>
      <c r="E18" s="2297"/>
      <c r="F18" s="2826"/>
      <c r="G18" s="2814"/>
    </row>
    <row r="19" spans="1:7" s="2752" customFormat="1" ht="12.75" customHeight="1">
      <c r="A19" s="1157" t="s">
        <v>510</v>
      </c>
      <c r="B19" s="2409">
        <v>26</v>
      </c>
      <c r="C19" s="2409">
        <v>35</v>
      </c>
      <c r="D19" s="2409">
        <v>8</v>
      </c>
      <c r="E19" s="2297">
        <v>27</v>
      </c>
      <c r="F19" s="2826">
        <v>771</v>
      </c>
      <c r="G19" s="2814"/>
    </row>
    <row r="20" spans="1:7" s="2752" customFormat="1" ht="12.75" customHeight="1">
      <c r="A20" s="1157" t="s">
        <v>850</v>
      </c>
      <c r="B20" s="2409">
        <v>57</v>
      </c>
      <c r="C20" s="2409">
        <v>77</v>
      </c>
      <c r="D20" s="2409">
        <v>8</v>
      </c>
      <c r="E20" s="2297">
        <v>69</v>
      </c>
      <c r="F20" s="2826">
        <v>575</v>
      </c>
      <c r="G20" s="2814"/>
    </row>
    <row r="21" spans="1:7" s="2752" customFormat="1" ht="12.75" customHeight="1">
      <c r="A21" s="1157" t="s">
        <v>852</v>
      </c>
      <c r="B21" s="2409">
        <v>16</v>
      </c>
      <c r="C21" s="2409">
        <v>21</v>
      </c>
      <c r="D21" s="2409">
        <v>6</v>
      </c>
      <c r="E21" s="2297">
        <v>15</v>
      </c>
      <c r="F21" s="2826">
        <v>731</v>
      </c>
      <c r="G21" s="2814"/>
    </row>
    <row r="22" spans="1:7" s="2752" customFormat="1" ht="12.75" customHeight="1">
      <c r="A22" s="1157" t="s">
        <v>853</v>
      </c>
      <c r="B22" s="2409">
        <v>29</v>
      </c>
      <c r="C22" s="2409">
        <v>36</v>
      </c>
      <c r="D22" s="2409">
        <v>3</v>
      </c>
      <c r="E22" s="2297">
        <v>33</v>
      </c>
      <c r="F22" s="2826">
        <v>377</v>
      </c>
      <c r="G22" s="2814"/>
    </row>
    <row r="23" spans="1:7" s="2752" customFormat="1" ht="12.75" customHeight="1">
      <c r="A23" s="1157" t="s">
        <v>854</v>
      </c>
      <c r="B23" s="2410">
        <v>15</v>
      </c>
      <c r="C23" s="2409">
        <v>21</v>
      </c>
      <c r="D23" s="2410">
        <v>4</v>
      </c>
      <c r="E23" s="112">
        <v>17</v>
      </c>
      <c r="F23" s="2826">
        <v>343</v>
      </c>
      <c r="G23" s="2814"/>
    </row>
    <row r="24" spans="1:7" s="2752" customFormat="1" ht="12.75" customHeight="1">
      <c r="A24" s="1158" t="s">
        <v>847</v>
      </c>
      <c r="B24" s="2410"/>
      <c r="C24" s="2409"/>
      <c r="D24" s="2410"/>
      <c r="E24" s="112"/>
      <c r="F24" s="2826"/>
      <c r="G24" s="2814"/>
    </row>
    <row r="25" spans="1:7" s="2752" customFormat="1" ht="12.75" customHeight="1">
      <c r="A25" s="1238" t="s">
        <v>848</v>
      </c>
      <c r="B25" s="2409"/>
      <c r="C25" s="2409"/>
      <c r="D25" s="2409"/>
      <c r="E25" s="2297"/>
      <c r="F25" s="2826"/>
      <c r="G25" s="2814"/>
    </row>
    <row r="26" spans="1:7" s="2752" customFormat="1" ht="12.75" customHeight="1">
      <c r="A26" s="1160" t="s">
        <v>855</v>
      </c>
      <c r="B26" s="2409">
        <v>25</v>
      </c>
      <c r="C26" s="2409">
        <v>29</v>
      </c>
      <c r="D26" s="2409">
        <v>0</v>
      </c>
      <c r="E26" s="2297">
        <v>29</v>
      </c>
      <c r="F26" s="2826">
        <v>1763</v>
      </c>
      <c r="G26" s="2814"/>
    </row>
    <row r="27" spans="1:7" s="2752" customFormat="1" ht="12.75" customHeight="1">
      <c r="A27" s="1155" t="s">
        <v>856</v>
      </c>
      <c r="B27" s="2408">
        <v>265</v>
      </c>
      <c r="C27" s="2408">
        <v>356</v>
      </c>
      <c r="D27" s="2408">
        <v>33</v>
      </c>
      <c r="E27" s="2408">
        <v>323</v>
      </c>
      <c r="F27" s="2298">
        <v>6450</v>
      </c>
      <c r="G27" s="2814"/>
    </row>
    <row r="28" spans="1:7" s="2752" customFormat="1" ht="12.75" customHeight="1">
      <c r="A28" s="637" t="s">
        <v>2404</v>
      </c>
      <c r="B28" s="2409"/>
      <c r="C28" s="2409"/>
      <c r="D28" s="2409"/>
      <c r="E28" s="2297"/>
      <c r="F28" s="2826"/>
    </row>
    <row r="29" spans="1:7" s="2752" customFormat="1" ht="12.75" customHeight="1">
      <c r="A29" s="1157" t="s">
        <v>857</v>
      </c>
      <c r="B29" s="2409">
        <v>30</v>
      </c>
      <c r="C29" s="2409">
        <v>41</v>
      </c>
      <c r="D29" s="2409">
        <v>1</v>
      </c>
      <c r="E29" s="2297">
        <v>40</v>
      </c>
      <c r="F29" s="2826">
        <v>418</v>
      </c>
    </row>
    <row r="30" spans="1:7" s="2752" customFormat="1" ht="12.75" customHeight="1">
      <c r="A30" s="1157" t="s">
        <v>858</v>
      </c>
      <c r="B30" s="2409">
        <v>41</v>
      </c>
      <c r="C30" s="2409">
        <v>52</v>
      </c>
      <c r="D30" s="2409">
        <v>6</v>
      </c>
      <c r="E30" s="2297">
        <v>46</v>
      </c>
      <c r="F30" s="2826">
        <v>837</v>
      </c>
    </row>
    <row r="31" spans="1:7" s="2752" customFormat="1" ht="12.75" customHeight="1">
      <c r="A31" s="1157" t="s">
        <v>859</v>
      </c>
      <c r="B31" s="2409">
        <v>31</v>
      </c>
      <c r="C31" s="2409">
        <v>45</v>
      </c>
      <c r="D31" s="2409">
        <v>7</v>
      </c>
      <c r="E31" s="2297">
        <v>38</v>
      </c>
      <c r="F31" s="2826">
        <v>646</v>
      </c>
    </row>
    <row r="32" spans="1:7" s="2752" customFormat="1" ht="12.75" customHeight="1">
      <c r="A32" s="1157" t="s">
        <v>860</v>
      </c>
      <c r="B32" s="2409">
        <v>11</v>
      </c>
      <c r="C32" s="2409">
        <v>15</v>
      </c>
      <c r="D32" s="2409">
        <v>3</v>
      </c>
      <c r="E32" s="2297">
        <v>12</v>
      </c>
      <c r="F32" s="2826">
        <v>446</v>
      </c>
    </row>
    <row r="33" spans="1:6" s="2752" customFormat="1" ht="12.75" customHeight="1">
      <c r="A33" s="1157" t="s">
        <v>511</v>
      </c>
      <c r="B33" s="2409">
        <v>29</v>
      </c>
      <c r="C33" s="2409">
        <v>40</v>
      </c>
      <c r="D33" s="2409">
        <v>5</v>
      </c>
      <c r="E33" s="2297">
        <v>35</v>
      </c>
      <c r="F33" s="2826">
        <v>693</v>
      </c>
    </row>
    <row r="34" spans="1:6" s="2752" customFormat="1" ht="12.75" customHeight="1">
      <c r="A34" s="1157" t="s">
        <v>708</v>
      </c>
      <c r="B34" s="2409">
        <v>30</v>
      </c>
      <c r="C34" s="2409">
        <v>47</v>
      </c>
      <c r="D34" s="2409">
        <v>3</v>
      </c>
      <c r="E34" s="2297">
        <v>44</v>
      </c>
      <c r="F34" s="2826">
        <v>542</v>
      </c>
    </row>
    <row r="35" spans="1:6" s="2752" customFormat="1" ht="12.75" customHeight="1">
      <c r="A35" s="1157" t="s">
        <v>866</v>
      </c>
      <c r="B35" s="2410">
        <v>50</v>
      </c>
      <c r="C35" s="2409">
        <v>70</v>
      </c>
      <c r="D35" s="2410">
        <v>6</v>
      </c>
      <c r="E35" s="112">
        <v>64</v>
      </c>
      <c r="F35" s="2826">
        <v>780</v>
      </c>
    </row>
    <row r="36" spans="1:6" s="2752" customFormat="1" ht="12.75" customHeight="1">
      <c r="A36" s="680" t="s">
        <v>847</v>
      </c>
      <c r="B36" s="2410"/>
      <c r="C36" s="2409"/>
      <c r="D36" s="2410"/>
      <c r="E36" s="112"/>
      <c r="F36" s="2826"/>
    </row>
    <row r="37" spans="1:6" s="2752" customFormat="1" ht="12.75" customHeight="1">
      <c r="A37" s="637" t="s">
        <v>848</v>
      </c>
      <c r="B37" s="2409"/>
      <c r="C37" s="2409"/>
      <c r="D37" s="2409"/>
      <c r="E37" s="2297"/>
      <c r="F37" s="2826"/>
    </row>
    <row r="38" spans="1:6" s="2752" customFormat="1" ht="12.75" customHeight="1">
      <c r="A38" s="635" t="s">
        <v>867</v>
      </c>
      <c r="B38" s="2409">
        <v>43</v>
      </c>
      <c r="C38" s="2409">
        <v>46</v>
      </c>
      <c r="D38" s="2409">
        <v>2</v>
      </c>
      <c r="E38" s="2297">
        <v>44</v>
      </c>
      <c r="F38" s="2826">
        <v>2088</v>
      </c>
    </row>
    <row r="39" spans="1:6" s="2752" customFormat="1" ht="12.75" customHeight="1">
      <c r="A39" s="685"/>
      <c r="B39" s="158"/>
      <c r="C39" s="158"/>
      <c r="D39" s="158"/>
      <c r="E39" s="158"/>
    </row>
    <row r="40" spans="1:6" s="2752" customFormat="1" ht="12.75" customHeight="1">
      <c r="A40" s="2921" t="s">
        <v>2541</v>
      </c>
      <c r="B40" s="2756"/>
      <c r="C40" s="2756"/>
    </row>
    <row r="41" spans="1:6" s="2752" customFormat="1" ht="12.75" customHeight="1">
      <c r="A41" s="47" t="s">
        <v>1490</v>
      </c>
    </row>
    <row r="42" spans="1:6" s="2752" customFormat="1" ht="12.75" customHeight="1">
      <c r="A42" s="2931" t="s">
        <v>2540</v>
      </c>
      <c r="B42" s="157"/>
      <c r="C42" s="157"/>
      <c r="D42" s="157"/>
      <c r="E42" s="157"/>
      <c r="F42" s="157"/>
    </row>
    <row r="43" spans="1:6" s="2752" customFormat="1" ht="12.75" customHeight="1">
      <c r="A43" s="2773" t="s">
        <v>1491</v>
      </c>
    </row>
  </sheetData>
  <mergeCells count="3">
    <mergeCell ref="C5:E5"/>
    <mergeCell ref="C7:E7"/>
    <mergeCell ref="G6:G12"/>
  </mergeCells>
  <phoneticPr fontId="53" type="noConversion"/>
  <hyperlinks>
    <hyperlink ref="E3" location="'Spis tablic     List of tables'!A1" display="Powrót do spisu tablic" xr:uid="{00000000-0004-0000-4700-000000000000}"/>
    <hyperlink ref="E4" location="'Spis tablic     List of tables'!A1" display="Powrót do spisu tablic" xr:uid="{00000000-0004-0000-4700-000001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4"/>
  <dimension ref="A1:L51"/>
  <sheetViews>
    <sheetView showGridLines="0" zoomScaleNormal="100" workbookViewId="0">
      <pane xSplit="1" ySplit="19" topLeftCell="B20" activePane="bottomRight" state="frozen"/>
      <selection pane="topRight" activeCell="B1" sqref="B1"/>
      <selection pane="bottomLeft" activeCell="A20" sqref="A20"/>
      <selection pane="bottomRight" activeCell="L26" sqref="L26"/>
    </sheetView>
  </sheetViews>
  <sheetFormatPr defaultColWidth="9" defaultRowHeight="12.75" customHeight="1"/>
  <cols>
    <col min="1" max="1" width="21.625" style="609" customWidth="1"/>
    <col min="2" max="9" width="14.625" style="609" customWidth="1"/>
    <col min="10" max="10" width="12.875" style="686" customWidth="1"/>
    <col min="11" max="43" width="12.875" style="609" customWidth="1"/>
    <col min="44" max="16384" width="9" style="609"/>
  </cols>
  <sheetData>
    <row r="1" spans="1:10" s="124" customFormat="1" ht="12.75" customHeight="1">
      <c r="A1" s="692" t="s">
        <v>453</v>
      </c>
      <c r="B1" s="56"/>
      <c r="C1" s="56"/>
      <c r="D1" s="56"/>
      <c r="E1" s="56"/>
      <c r="F1" s="3480"/>
      <c r="G1" s="3481"/>
      <c r="J1" s="718"/>
    </row>
    <row r="2" spans="1:10" s="124" customFormat="1" ht="12.75" customHeight="1">
      <c r="A2" s="807" t="s">
        <v>454</v>
      </c>
      <c r="B2" s="719"/>
      <c r="C2" s="719"/>
      <c r="D2" s="719"/>
      <c r="E2" s="719"/>
      <c r="F2" s="584"/>
      <c r="G2" s="580"/>
      <c r="J2" s="718"/>
    </row>
    <row r="3" spans="1:10" s="612" customFormat="1" ht="12.75" customHeight="1">
      <c r="A3" s="2644" t="s">
        <v>2344</v>
      </c>
      <c r="B3" s="1088"/>
      <c r="C3" s="720"/>
      <c r="D3" s="720"/>
      <c r="E3" s="720"/>
      <c r="F3" s="586" t="s">
        <v>1236</v>
      </c>
      <c r="G3" s="586"/>
      <c r="J3" s="721"/>
    </row>
    <row r="4" spans="1:10" s="47" customFormat="1" ht="12.75" customHeight="1">
      <c r="A4" s="613" t="s">
        <v>2446</v>
      </c>
      <c r="B4" s="1339"/>
      <c r="C4" s="613"/>
      <c r="D4" s="258"/>
      <c r="E4" s="258"/>
      <c r="F4" s="781" t="s">
        <v>679</v>
      </c>
      <c r="G4" s="601"/>
      <c r="J4" s="45"/>
    </row>
    <row r="5" spans="1:10" s="47" customFormat="1" ht="12.75" customHeight="1">
      <c r="A5" s="803" t="s">
        <v>2345</v>
      </c>
      <c r="B5" s="2544"/>
      <c r="C5" s="212"/>
      <c r="D5" s="212"/>
      <c r="E5" s="212"/>
      <c r="F5" s="203"/>
      <c r="G5" s="203"/>
      <c r="J5" s="45"/>
    </row>
    <row r="6" spans="1:10" s="47" customFormat="1" ht="12.75" customHeight="1">
      <c r="A6" s="2929" t="s">
        <v>2447</v>
      </c>
      <c r="B6" s="1339"/>
      <c r="C6" s="613"/>
      <c r="D6" s="258"/>
      <c r="E6" s="258"/>
      <c r="F6" s="99"/>
      <c r="G6" s="99"/>
      <c r="J6" s="45"/>
    </row>
    <row r="7" spans="1:10" s="723" customFormat="1" ht="12.75" customHeight="1">
      <c r="A7" s="727"/>
      <c r="B7" s="722"/>
      <c r="C7" s="3629" t="s">
        <v>1198</v>
      </c>
      <c r="D7" s="3633" t="s">
        <v>2565</v>
      </c>
      <c r="E7" s="3634"/>
      <c r="F7" s="3634"/>
      <c r="G7" s="3634"/>
      <c r="H7" s="3634"/>
      <c r="I7" s="3634"/>
      <c r="J7" s="699"/>
    </row>
    <row r="8" spans="1:10" s="723" customFormat="1" ht="12.75" customHeight="1">
      <c r="A8" s="728"/>
      <c r="B8" s="724"/>
      <c r="C8" s="3630"/>
      <c r="D8" s="3632" t="s">
        <v>1775</v>
      </c>
      <c r="E8" s="3501"/>
      <c r="F8" s="3628" t="s">
        <v>1666</v>
      </c>
      <c r="G8" s="3628"/>
      <c r="H8" s="3628"/>
      <c r="I8" s="3628"/>
      <c r="J8" s="699"/>
    </row>
    <row r="9" spans="1:10" s="47" customFormat="1" ht="12.75" customHeight="1">
      <c r="A9" s="48"/>
      <c r="B9" s="678"/>
      <c r="C9" s="3630"/>
      <c r="D9" s="678"/>
      <c r="E9" s="3630" t="s">
        <v>1198</v>
      </c>
      <c r="F9" s="678"/>
      <c r="G9" s="3626" t="s">
        <v>814</v>
      </c>
      <c r="H9" s="3360"/>
      <c r="I9" s="930"/>
      <c r="J9" s="45"/>
    </row>
    <row r="10" spans="1:10" s="47" customFormat="1" ht="12.75" customHeight="1">
      <c r="A10" s="590" t="s">
        <v>1410</v>
      </c>
      <c r="B10" s="678"/>
      <c r="C10" s="3630"/>
      <c r="D10" s="678"/>
      <c r="E10" s="3630"/>
      <c r="F10" s="678"/>
      <c r="G10" s="3627" t="s">
        <v>881</v>
      </c>
      <c r="H10" s="3388"/>
      <c r="I10" s="930"/>
      <c r="J10" s="45"/>
    </row>
    <row r="11" spans="1:10" s="47" customFormat="1" ht="12.75" customHeight="1">
      <c r="A11" s="783" t="s">
        <v>1411</v>
      </c>
      <c r="B11" s="678" t="s">
        <v>1305</v>
      </c>
      <c r="C11" s="3630"/>
      <c r="D11" s="678"/>
      <c r="E11" s="3630"/>
      <c r="F11" s="678"/>
      <c r="G11" s="616"/>
      <c r="H11" s="640" t="s">
        <v>1412</v>
      </c>
      <c r="I11" s="930"/>
      <c r="J11" s="45"/>
    </row>
    <row r="12" spans="1:10" s="47" customFormat="1" ht="12.75" customHeight="1">
      <c r="A12" s="659" t="s">
        <v>907</v>
      </c>
      <c r="B12" s="804" t="s">
        <v>1444</v>
      </c>
      <c r="C12" s="3630"/>
      <c r="D12" s="678" t="s">
        <v>728</v>
      </c>
      <c r="E12" s="3630"/>
      <c r="F12" s="689"/>
      <c r="G12" s="678"/>
      <c r="H12" s="678" t="s">
        <v>1284</v>
      </c>
      <c r="I12" s="931" t="s">
        <v>1058</v>
      </c>
      <c r="J12" s="45"/>
    </row>
    <row r="13" spans="1:10" s="47" customFormat="1" ht="12.75" customHeight="1">
      <c r="A13" s="258" t="s">
        <v>138</v>
      </c>
      <c r="B13" s="673"/>
      <c r="C13" s="3630"/>
      <c r="D13" s="678" t="s">
        <v>729</v>
      </c>
      <c r="E13" s="3630"/>
      <c r="F13" s="678" t="s">
        <v>160</v>
      </c>
      <c r="G13" s="689"/>
      <c r="H13" s="678" t="s">
        <v>1289</v>
      </c>
      <c r="I13" s="929" t="s">
        <v>1065</v>
      </c>
      <c r="J13" s="45"/>
    </row>
    <row r="14" spans="1:10" s="47" customFormat="1" ht="12.75" customHeight="1">
      <c r="A14" s="792" t="s">
        <v>904</v>
      </c>
      <c r="B14" s="673"/>
      <c r="C14" s="3630"/>
      <c r="D14" s="804" t="s">
        <v>905</v>
      </c>
      <c r="E14" s="3630"/>
      <c r="F14" s="804" t="s">
        <v>1044</v>
      </c>
      <c r="G14" s="673"/>
      <c r="H14" s="678" t="s">
        <v>306</v>
      </c>
      <c r="I14" s="929" t="s">
        <v>1073</v>
      </c>
      <c r="J14" s="45"/>
    </row>
    <row r="15" spans="1:10" s="47" customFormat="1" ht="12.75" customHeight="1">
      <c r="A15" s="792" t="s">
        <v>893</v>
      </c>
      <c r="B15" s="678"/>
      <c r="C15" s="3630"/>
      <c r="D15" s="804" t="s">
        <v>906</v>
      </c>
      <c r="E15" s="3630"/>
      <c r="F15" s="683"/>
      <c r="G15" s="678" t="s">
        <v>1243</v>
      </c>
      <c r="H15" s="804" t="s">
        <v>969</v>
      </c>
      <c r="I15" s="929" t="s">
        <v>1081</v>
      </c>
      <c r="J15" s="45"/>
    </row>
    <row r="16" spans="1:10" s="47" customFormat="1" ht="12.75" customHeight="1">
      <c r="A16" s="220"/>
      <c r="B16" s="689"/>
      <c r="C16" s="3630"/>
      <c r="D16" s="673"/>
      <c r="E16" s="3630"/>
      <c r="F16" s="678"/>
      <c r="G16" s="804" t="s">
        <v>570</v>
      </c>
      <c r="H16" s="804" t="s">
        <v>972</v>
      </c>
      <c r="I16" s="930"/>
      <c r="J16" s="45"/>
    </row>
    <row r="17" spans="1:12" s="47" customFormat="1" ht="12.75" customHeight="1">
      <c r="A17" s="220"/>
      <c r="B17" s="689"/>
      <c r="C17" s="3630"/>
      <c r="D17" s="673"/>
      <c r="E17" s="3630"/>
      <c r="F17" s="673"/>
      <c r="G17" s="689"/>
      <c r="H17" s="804" t="s">
        <v>974</v>
      </c>
      <c r="I17" s="930"/>
      <c r="J17" s="45"/>
    </row>
    <row r="18" spans="1:12" s="47" customFormat="1" ht="12.75" customHeight="1">
      <c r="A18" s="220"/>
      <c r="B18" s="689"/>
      <c r="C18" s="3630"/>
      <c r="D18" s="673"/>
      <c r="E18" s="3630"/>
      <c r="F18" s="673"/>
      <c r="G18" s="689"/>
      <c r="H18" s="804" t="s">
        <v>383</v>
      </c>
      <c r="I18" s="930"/>
      <c r="J18" s="45"/>
    </row>
    <row r="19" spans="1:12" s="47" customFormat="1" ht="12.75" customHeight="1">
      <c r="A19" s="48"/>
      <c r="B19" s="197"/>
      <c r="C19" s="3631"/>
      <c r="D19" s="589"/>
      <c r="E19" s="3631"/>
      <c r="F19" s="197"/>
      <c r="G19" s="589"/>
      <c r="H19" s="197"/>
      <c r="I19" s="930"/>
      <c r="J19" s="45"/>
    </row>
    <row r="20" spans="1:12" s="99" customFormat="1" ht="12.75" customHeight="1">
      <c r="A20" s="770"/>
      <c r="B20" s="776"/>
      <c r="C20" s="776"/>
      <c r="D20" s="776"/>
      <c r="E20" s="777"/>
      <c r="F20" s="776"/>
      <c r="G20" s="776"/>
      <c r="H20" s="777"/>
      <c r="I20" s="932"/>
      <c r="J20" s="1139"/>
      <c r="K20" s="866"/>
    </row>
    <row r="21" spans="1:12" s="99" customFormat="1" ht="12.75" customHeight="1">
      <c r="A21" s="634" t="s">
        <v>452</v>
      </c>
      <c r="B21" s="1620">
        <v>136812</v>
      </c>
      <c r="C21" s="2469">
        <v>101.8</v>
      </c>
      <c r="D21" s="1620">
        <v>39610</v>
      </c>
      <c r="E21" s="2469">
        <v>102.1</v>
      </c>
      <c r="F21" s="1620">
        <v>380</v>
      </c>
      <c r="G21" s="1620">
        <v>13087</v>
      </c>
      <c r="H21" s="1620">
        <v>1652</v>
      </c>
      <c r="I21" s="1621">
        <v>6019</v>
      </c>
      <c r="J21" s="863"/>
      <c r="K21" s="659"/>
      <c r="L21" s="610"/>
    </row>
    <row r="22" spans="1:12" s="99" customFormat="1" ht="12.75" customHeight="1">
      <c r="A22" s="793" t="s">
        <v>846</v>
      </c>
      <c r="B22" s="2470"/>
      <c r="C22" s="2470"/>
      <c r="D22" s="2470"/>
      <c r="E22" s="2470"/>
      <c r="F22" s="2470"/>
      <c r="G22" s="2471"/>
      <c r="H22" s="881"/>
      <c r="I22" s="725"/>
      <c r="J22" s="237"/>
      <c r="K22" s="866"/>
    </row>
    <row r="23" spans="1:12" s="99" customFormat="1" ht="12.75" customHeight="1">
      <c r="A23" s="632" t="s">
        <v>1758</v>
      </c>
      <c r="B23" s="2470"/>
      <c r="C23" s="2470"/>
      <c r="D23" s="2470"/>
      <c r="E23" s="2470"/>
      <c r="F23" s="2470"/>
      <c r="G23" s="2471"/>
      <c r="H23" s="881"/>
      <c r="I23" s="725"/>
      <c r="J23" s="237"/>
      <c r="K23" s="866"/>
    </row>
    <row r="24" spans="1:12" s="99" customFormat="1" ht="12.75" customHeight="1">
      <c r="A24" s="695" t="s">
        <v>849</v>
      </c>
      <c r="B24" s="885">
        <v>53070</v>
      </c>
      <c r="C24" s="886">
        <v>101.7</v>
      </c>
      <c r="D24" s="885">
        <v>14802</v>
      </c>
      <c r="E24" s="886">
        <v>102.4</v>
      </c>
      <c r="F24" s="885">
        <v>187</v>
      </c>
      <c r="G24" s="885">
        <v>4956</v>
      </c>
      <c r="H24" s="885">
        <v>735</v>
      </c>
      <c r="I24" s="1622">
        <v>2320</v>
      </c>
      <c r="J24" s="237"/>
      <c r="K24" s="866"/>
    </row>
    <row r="25" spans="1:12" s="99" customFormat="1" ht="12.75" customHeight="1">
      <c r="A25" s="637" t="s">
        <v>1762</v>
      </c>
      <c r="B25" s="2470"/>
      <c r="C25" s="886"/>
      <c r="D25" s="885"/>
      <c r="E25" s="2470"/>
      <c r="F25" s="2470"/>
      <c r="G25" s="2471"/>
      <c r="H25" s="881"/>
      <c r="I25" s="725"/>
      <c r="J25" s="237"/>
      <c r="K25" s="866"/>
    </row>
    <row r="26" spans="1:12" s="99" customFormat="1" ht="12.75" customHeight="1">
      <c r="A26" s="685" t="s">
        <v>851</v>
      </c>
      <c r="B26" s="885">
        <v>10664</v>
      </c>
      <c r="C26" s="886">
        <v>103.2</v>
      </c>
      <c r="D26" s="885">
        <v>2115</v>
      </c>
      <c r="E26" s="886">
        <v>104.6</v>
      </c>
      <c r="F26" s="885">
        <v>13</v>
      </c>
      <c r="G26" s="885">
        <v>788</v>
      </c>
      <c r="H26" s="885">
        <v>118</v>
      </c>
      <c r="I26" s="1622">
        <v>339</v>
      </c>
      <c r="J26" s="237"/>
      <c r="K26" s="866"/>
    </row>
    <row r="27" spans="1:12" s="99" customFormat="1" ht="12.75" customHeight="1">
      <c r="A27" s="685" t="s">
        <v>850</v>
      </c>
      <c r="B27" s="885">
        <v>6666</v>
      </c>
      <c r="C27" s="886">
        <v>100</v>
      </c>
      <c r="D27" s="885">
        <v>1990</v>
      </c>
      <c r="E27" s="886">
        <v>102.9</v>
      </c>
      <c r="F27" s="885">
        <v>32</v>
      </c>
      <c r="G27" s="885">
        <v>539</v>
      </c>
      <c r="H27" s="885">
        <v>75</v>
      </c>
      <c r="I27" s="1622">
        <v>254</v>
      </c>
      <c r="J27" s="237"/>
      <c r="K27" s="866"/>
    </row>
    <row r="28" spans="1:12" s="99" customFormat="1" ht="12.75" customHeight="1">
      <c r="A28" s="685" t="s">
        <v>852</v>
      </c>
      <c r="B28" s="885">
        <v>7014</v>
      </c>
      <c r="C28" s="886">
        <v>102.7</v>
      </c>
      <c r="D28" s="885">
        <v>2186</v>
      </c>
      <c r="E28" s="886">
        <v>101.7</v>
      </c>
      <c r="F28" s="885">
        <v>20</v>
      </c>
      <c r="G28" s="885">
        <v>713</v>
      </c>
      <c r="H28" s="885">
        <v>200</v>
      </c>
      <c r="I28" s="1622">
        <v>320</v>
      </c>
      <c r="J28" s="237"/>
      <c r="K28" s="866"/>
    </row>
    <row r="29" spans="1:12" s="99" customFormat="1" ht="12.75" customHeight="1">
      <c r="A29" s="685" t="s">
        <v>853</v>
      </c>
      <c r="B29" s="885">
        <v>5882</v>
      </c>
      <c r="C29" s="886">
        <v>100.9</v>
      </c>
      <c r="D29" s="885">
        <v>1532</v>
      </c>
      <c r="E29" s="886">
        <v>101.5</v>
      </c>
      <c r="F29" s="885">
        <v>17</v>
      </c>
      <c r="G29" s="885">
        <v>289</v>
      </c>
      <c r="H29" s="885">
        <v>37</v>
      </c>
      <c r="I29" s="1622">
        <v>179</v>
      </c>
      <c r="J29" s="237"/>
      <c r="K29" s="866"/>
    </row>
    <row r="30" spans="1:12" s="99" customFormat="1" ht="12.75" customHeight="1">
      <c r="A30" s="685" t="s">
        <v>854</v>
      </c>
      <c r="B30" s="885">
        <v>3359</v>
      </c>
      <c r="C30" s="886">
        <v>101.5</v>
      </c>
      <c r="D30" s="885">
        <v>807</v>
      </c>
      <c r="E30" s="886">
        <v>102.9</v>
      </c>
      <c r="F30" s="885">
        <v>11</v>
      </c>
      <c r="G30" s="885">
        <v>237</v>
      </c>
      <c r="H30" s="885">
        <v>30</v>
      </c>
      <c r="I30" s="1622">
        <v>125</v>
      </c>
      <c r="J30" s="237"/>
      <c r="K30" s="866"/>
    </row>
    <row r="31" spans="1:12" s="99" customFormat="1" ht="12.75" customHeight="1">
      <c r="A31" s="680" t="s">
        <v>847</v>
      </c>
      <c r="B31" s="2470"/>
      <c r="C31" s="886"/>
      <c r="D31" s="885"/>
      <c r="E31" s="2470"/>
      <c r="F31" s="885"/>
      <c r="G31" s="2471"/>
      <c r="H31" s="2470"/>
      <c r="I31" s="725"/>
      <c r="J31" s="237"/>
      <c r="K31" s="866"/>
    </row>
    <row r="32" spans="1:12" s="99" customFormat="1" ht="12.75" customHeight="1">
      <c r="A32" s="794" t="s">
        <v>848</v>
      </c>
      <c r="B32" s="2470"/>
      <c r="C32" s="886"/>
      <c r="D32" s="885"/>
      <c r="E32" s="2470"/>
      <c r="F32" s="885"/>
      <c r="G32" s="2471"/>
      <c r="H32" s="2470"/>
      <c r="I32" s="725"/>
      <c r="J32" s="237"/>
      <c r="K32" s="866"/>
    </row>
    <row r="33" spans="1:11" s="99" customFormat="1" ht="12.75" customHeight="1">
      <c r="A33" s="635" t="s">
        <v>855</v>
      </c>
      <c r="B33" s="885">
        <v>19485</v>
      </c>
      <c r="C33" s="886">
        <v>101.4</v>
      </c>
      <c r="D33" s="885">
        <v>6172</v>
      </c>
      <c r="E33" s="886">
        <v>102</v>
      </c>
      <c r="F33" s="885">
        <v>94</v>
      </c>
      <c r="G33" s="885">
        <v>2390</v>
      </c>
      <c r="H33" s="885">
        <v>275</v>
      </c>
      <c r="I33" s="1622">
        <v>1103</v>
      </c>
      <c r="J33" s="237"/>
      <c r="K33" s="866"/>
    </row>
    <row r="34" spans="1:11" s="99" customFormat="1" ht="12.75" customHeight="1">
      <c r="A34" s="634" t="s">
        <v>856</v>
      </c>
      <c r="B34" s="1620">
        <v>83742</v>
      </c>
      <c r="C34" s="2469">
        <v>101.8</v>
      </c>
      <c r="D34" s="1620">
        <v>24808</v>
      </c>
      <c r="E34" s="2469">
        <v>101.9</v>
      </c>
      <c r="F34" s="1620">
        <v>193</v>
      </c>
      <c r="G34" s="1620">
        <v>8131</v>
      </c>
      <c r="H34" s="1620">
        <v>917</v>
      </c>
      <c r="I34" s="1621">
        <v>3699</v>
      </c>
      <c r="J34" s="237"/>
      <c r="K34" s="866"/>
    </row>
    <row r="35" spans="1:11" s="99" customFormat="1" ht="12.75" customHeight="1">
      <c r="A35" s="637" t="s">
        <v>1762</v>
      </c>
      <c r="B35" s="2470"/>
      <c r="C35" s="886"/>
      <c r="D35" s="885"/>
      <c r="E35" s="2470"/>
      <c r="F35" s="885"/>
      <c r="G35" s="2471"/>
      <c r="H35" s="2470"/>
      <c r="I35" s="725"/>
      <c r="J35" s="237"/>
      <c r="K35" s="866"/>
    </row>
    <row r="36" spans="1:11" s="99" customFormat="1" ht="12.75" customHeight="1">
      <c r="A36" s="685" t="s">
        <v>857</v>
      </c>
      <c r="B36" s="885">
        <v>6782</v>
      </c>
      <c r="C36" s="886">
        <v>101.2</v>
      </c>
      <c r="D36" s="885">
        <v>1828</v>
      </c>
      <c r="E36" s="886">
        <v>101.3</v>
      </c>
      <c r="F36" s="885">
        <v>18</v>
      </c>
      <c r="G36" s="885">
        <v>337</v>
      </c>
      <c r="H36" s="885">
        <v>66</v>
      </c>
      <c r="I36" s="1622">
        <v>283</v>
      </c>
      <c r="J36" s="237"/>
      <c r="K36" s="866"/>
    </row>
    <row r="37" spans="1:11" s="99" customFormat="1" ht="12.75" customHeight="1">
      <c r="A37" s="685" t="s">
        <v>858</v>
      </c>
      <c r="B37" s="885">
        <v>9698</v>
      </c>
      <c r="C37" s="886">
        <v>103</v>
      </c>
      <c r="D37" s="885">
        <v>2731</v>
      </c>
      <c r="E37" s="886">
        <v>102.3</v>
      </c>
      <c r="F37" s="885">
        <v>31</v>
      </c>
      <c r="G37" s="885">
        <v>673</v>
      </c>
      <c r="H37" s="885">
        <v>76</v>
      </c>
      <c r="I37" s="1622">
        <v>326</v>
      </c>
      <c r="J37" s="237"/>
      <c r="K37" s="866"/>
    </row>
    <row r="38" spans="1:11" s="99" customFormat="1" ht="12.75" customHeight="1">
      <c r="A38" s="685" t="s">
        <v>859</v>
      </c>
      <c r="B38" s="885">
        <v>6849</v>
      </c>
      <c r="C38" s="886">
        <v>101.5</v>
      </c>
      <c r="D38" s="885">
        <v>2167</v>
      </c>
      <c r="E38" s="886">
        <v>103.1</v>
      </c>
      <c r="F38" s="885">
        <v>16</v>
      </c>
      <c r="G38" s="885">
        <v>582</v>
      </c>
      <c r="H38" s="885">
        <v>83</v>
      </c>
      <c r="I38" s="1622">
        <v>371</v>
      </c>
      <c r="J38" s="1139"/>
      <c r="K38" s="866"/>
    </row>
    <row r="39" spans="1:11" s="99" customFormat="1" ht="12.75" customHeight="1">
      <c r="A39" s="685" t="s">
        <v>860</v>
      </c>
      <c r="B39" s="885">
        <v>4385</v>
      </c>
      <c r="C39" s="886">
        <v>101.9</v>
      </c>
      <c r="D39" s="885">
        <v>1137</v>
      </c>
      <c r="E39" s="886">
        <v>102.1</v>
      </c>
      <c r="F39" s="885">
        <v>13</v>
      </c>
      <c r="G39" s="885">
        <v>233</v>
      </c>
      <c r="H39" s="885">
        <v>26</v>
      </c>
      <c r="I39" s="1622">
        <v>171</v>
      </c>
      <c r="J39" s="1139"/>
      <c r="K39" s="866"/>
    </row>
    <row r="40" spans="1:11" s="99" customFormat="1" ht="12.75" customHeight="1">
      <c r="A40" s="685" t="s">
        <v>707</v>
      </c>
      <c r="B40" s="885">
        <v>9531</v>
      </c>
      <c r="C40" s="886">
        <v>102.5</v>
      </c>
      <c r="D40" s="885">
        <v>2446</v>
      </c>
      <c r="E40" s="886">
        <v>102.9</v>
      </c>
      <c r="F40" s="885">
        <v>16</v>
      </c>
      <c r="G40" s="885">
        <v>740</v>
      </c>
      <c r="H40" s="885">
        <v>71</v>
      </c>
      <c r="I40" s="1622">
        <v>350</v>
      </c>
      <c r="J40" s="1139"/>
      <c r="K40" s="866"/>
    </row>
    <row r="41" spans="1:11" s="99" customFormat="1" ht="12.75" customHeight="1">
      <c r="A41" s="685" t="s">
        <v>708</v>
      </c>
      <c r="B41" s="885">
        <v>8630</v>
      </c>
      <c r="C41" s="886">
        <v>100.6</v>
      </c>
      <c r="D41" s="885">
        <v>2600</v>
      </c>
      <c r="E41" s="886">
        <v>101.2</v>
      </c>
      <c r="F41" s="885">
        <v>25</v>
      </c>
      <c r="G41" s="885">
        <v>548</v>
      </c>
      <c r="H41" s="885">
        <v>88</v>
      </c>
      <c r="I41" s="1622">
        <v>353</v>
      </c>
      <c r="J41" s="1139"/>
      <c r="K41" s="866"/>
    </row>
    <row r="42" spans="1:11" s="99" customFormat="1" ht="12.75" customHeight="1">
      <c r="A42" s="685" t="s">
        <v>866</v>
      </c>
      <c r="B42" s="885">
        <v>11249</v>
      </c>
      <c r="C42" s="886">
        <v>101.7</v>
      </c>
      <c r="D42" s="885">
        <v>3308</v>
      </c>
      <c r="E42" s="886">
        <v>101.5</v>
      </c>
      <c r="F42" s="885">
        <v>29</v>
      </c>
      <c r="G42" s="885">
        <v>634</v>
      </c>
      <c r="H42" s="885">
        <v>114</v>
      </c>
      <c r="I42" s="1622">
        <v>549</v>
      </c>
      <c r="J42" s="1139"/>
      <c r="K42" s="866"/>
    </row>
    <row r="43" spans="1:11" s="99" customFormat="1" ht="12.75" customHeight="1">
      <c r="A43" s="680" t="s">
        <v>847</v>
      </c>
      <c r="B43" s="1791"/>
      <c r="C43" s="886"/>
      <c r="D43" s="1791"/>
      <c r="E43" s="1791"/>
      <c r="F43" s="885"/>
      <c r="G43" s="2471"/>
      <c r="H43" s="1791"/>
      <c r="I43" s="726"/>
      <c r="J43" s="1139"/>
      <c r="K43" s="866"/>
    </row>
    <row r="44" spans="1:11" s="99" customFormat="1" ht="12.75" customHeight="1">
      <c r="A44" s="794" t="s">
        <v>848</v>
      </c>
      <c r="B44" s="1791"/>
      <c r="C44" s="2470"/>
      <c r="D44" s="1791"/>
      <c r="E44" s="1791"/>
      <c r="F44" s="885"/>
      <c r="G44" s="2471"/>
      <c r="H44" s="1791"/>
      <c r="I44" s="726"/>
      <c r="J44" s="1139"/>
      <c r="K44" s="866"/>
    </row>
    <row r="45" spans="1:11" s="99" customFormat="1" ht="12.75" customHeight="1">
      <c r="A45" s="685" t="s">
        <v>1484</v>
      </c>
      <c r="B45" s="885">
        <v>26618</v>
      </c>
      <c r="C45" s="886">
        <v>101.9</v>
      </c>
      <c r="D45" s="885">
        <v>8591</v>
      </c>
      <c r="E45" s="886">
        <v>101.5</v>
      </c>
      <c r="F45" s="885">
        <v>45</v>
      </c>
      <c r="G45" s="885">
        <v>4384</v>
      </c>
      <c r="H45" s="885">
        <v>393</v>
      </c>
      <c r="I45" s="1622">
        <v>1296</v>
      </c>
      <c r="J45" s="1139"/>
      <c r="K45" s="866"/>
    </row>
    <row r="46" spans="1:11" s="1586" customFormat="1" ht="12.75" customHeight="1">
      <c r="A46" s="685"/>
      <c r="B46" s="1602"/>
      <c r="C46" s="1603"/>
      <c r="D46" s="1602"/>
      <c r="E46" s="1603"/>
      <c r="F46" s="1602"/>
      <c r="G46" s="1602"/>
      <c r="H46" s="1602"/>
      <c r="I46" s="1602"/>
      <c r="J46" s="1587"/>
      <c r="K46" s="1587"/>
    </row>
    <row r="47" spans="1:11" s="99" customFormat="1" ht="12.75" customHeight="1">
      <c r="A47" s="3410" t="s">
        <v>1485</v>
      </c>
      <c r="B47" s="3410"/>
      <c r="C47" s="3410"/>
      <c r="D47" s="3410"/>
      <c r="E47" s="3410"/>
      <c r="F47" s="3410"/>
      <c r="G47" s="3410"/>
      <c r="H47" s="3410"/>
      <c r="I47" s="3410"/>
      <c r="J47" s="1139"/>
      <c r="K47" s="866"/>
    </row>
    <row r="48" spans="1:11" s="99" customFormat="1" ht="12.75" customHeight="1">
      <c r="A48" s="3476" t="s">
        <v>1486</v>
      </c>
      <c r="B48" s="3476"/>
      <c r="C48" s="3476"/>
      <c r="D48" s="3476"/>
      <c r="E48" s="3476"/>
      <c r="F48" s="3476"/>
      <c r="G48" s="3476"/>
      <c r="H48" s="3476"/>
      <c r="I48" s="3476"/>
      <c r="J48" s="1139"/>
      <c r="K48" s="866"/>
    </row>
    <row r="49" spans="1:11" s="580" customFormat="1" ht="12.75" customHeight="1">
      <c r="A49" s="3624"/>
      <c r="B49" s="3625"/>
      <c r="C49" s="3625"/>
      <c r="D49" s="3625"/>
      <c r="E49" s="3625"/>
      <c r="F49" s="3625"/>
      <c r="G49" s="3625"/>
      <c r="H49" s="3625"/>
      <c r="J49" s="25"/>
      <c r="K49" s="25"/>
    </row>
    <row r="50" spans="1:11" ht="12.75" customHeight="1">
      <c r="K50" s="686"/>
    </row>
    <row r="51" spans="1:11" ht="12.75" customHeight="1">
      <c r="K51" s="686"/>
    </row>
  </sheetData>
  <mergeCells count="11">
    <mergeCell ref="F1:G1"/>
    <mergeCell ref="F8:I8"/>
    <mergeCell ref="C7:C19"/>
    <mergeCell ref="E9:E19"/>
    <mergeCell ref="D8:E8"/>
    <mergeCell ref="D7:I7"/>
    <mergeCell ref="A49:H49"/>
    <mergeCell ref="G9:H9"/>
    <mergeCell ref="G10:H10"/>
    <mergeCell ref="A47:I47"/>
    <mergeCell ref="A48:I48"/>
  </mergeCells>
  <phoneticPr fontId="53" type="noConversion"/>
  <hyperlinks>
    <hyperlink ref="F3" location="'Spis tablic     List of tables'!A1" display="Powrót do spisu tablic" xr:uid="{00000000-0004-0000-4800-000000000000}"/>
    <hyperlink ref="F4" location="'Spis tablic     List of tables'!A1" display="Powrót do spisu tablic" xr:uid="{00000000-0004-0000-4800-000001000000}"/>
  </hyperlinks>
  <pageMargins left="0.7" right="0.7" top="0.75" bottom="0.75" header="0.3" footer="0.3"/>
  <pageSetup paperSize="9" scale="7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5"/>
  <dimension ref="A1:R48"/>
  <sheetViews>
    <sheetView showGridLines="0" zoomScaleNormal="100" workbookViewId="0">
      <pane xSplit="1" ySplit="18" topLeftCell="B19" activePane="bottomRight" state="frozen"/>
      <selection pane="topRight" activeCell="B1" sqref="B1"/>
      <selection pane="bottomLeft" activeCell="A19" sqref="A19"/>
      <selection pane="bottomRight" activeCell="D36" sqref="D36"/>
    </sheetView>
  </sheetViews>
  <sheetFormatPr defaultColWidth="9" defaultRowHeight="12.75" customHeight="1"/>
  <cols>
    <col min="1" max="1" width="21.625" style="609" customWidth="1"/>
    <col min="2" max="16" width="11.625" style="609" customWidth="1"/>
    <col min="17" max="17" width="12.875" style="686" customWidth="1"/>
    <col min="18" max="80" width="12.875" style="609" customWidth="1"/>
    <col min="81" max="16384" width="9" style="609"/>
  </cols>
  <sheetData>
    <row r="1" spans="1:17" s="124" customFormat="1" ht="12.75" customHeight="1">
      <c r="A1" s="631" t="s">
        <v>955</v>
      </c>
      <c r="N1" s="729"/>
      <c r="O1" s="730"/>
      <c r="P1" s="957"/>
      <c r="Q1" s="718"/>
    </row>
    <row r="2" spans="1:17" s="124" customFormat="1" ht="12.75" customHeight="1">
      <c r="A2" s="807" t="s">
        <v>454</v>
      </c>
      <c r="N2" s="731"/>
      <c r="O2" s="730"/>
      <c r="P2" s="957"/>
      <c r="Q2" s="718"/>
    </row>
    <row r="3" spans="1:17" s="612" customFormat="1" ht="12.75" customHeight="1">
      <c r="A3" s="2644" t="s">
        <v>2346</v>
      </c>
      <c r="B3" s="1447"/>
      <c r="F3" s="845" t="s">
        <v>1236</v>
      </c>
      <c r="G3" s="845"/>
      <c r="O3" s="732"/>
      <c r="P3" s="958"/>
      <c r="Q3" s="721"/>
    </row>
    <row r="4" spans="1:17" s="47" customFormat="1" ht="12.75" customHeight="1">
      <c r="A4" s="613" t="s">
        <v>2446</v>
      </c>
      <c r="B4" s="1339"/>
      <c r="C4" s="613"/>
      <c r="D4" s="843"/>
      <c r="E4" s="843"/>
      <c r="F4" s="781" t="s">
        <v>679</v>
      </c>
      <c r="G4" s="601"/>
      <c r="J4" s="45"/>
      <c r="Q4" s="45"/>
    </row>
    <row r="5" spans="1:17" s="47" customFormat="1" ht="12.75" customHeight="1">
      <c r="A5" s="803" t="s">
        <v>2347</v>
      </c>
      <c r="B5" s="2544"/>
      <c r="C5" s="212"/>
      <c r="O5" s="733"/>
      <c r="P5" s="936"/>
      <c r="Q5" s="45"/>
    </row>
    <row r="6" spans="1:17" s="47" customFormat="1" ht="12.75" customHeight="1">
      <c r="A6" s="2929" t="s">
        <v>2447</v>
      </c>
      <c r="B6" s="1339"/>
      <c r="C6" s="613"/>
      <c r="D6" s="843"/>
      <c r="E6" s="843"/>
      <c r="F6" s="844"/>
      <c r="G6" s="844"/>
      <c r="J6" s="45"/>
      <c r="Q6" s="45"/>
    </row>
    <row r="7" spans="1:17" s="47" customFormat="1" ht="12.75" customHeight="1">
      <c r="A7" s="615"/>
      <c r="B7" s="3632" t="s">
        <v>1779</v>
      </c>
      <c r="C7" s="3628"/>
      <c r="D7" s="3628"/>
      <c r="E7" s="3628"/>
      <c r="F7" s="3628"/>
      <c r="G7" s="3628"/>
      <c r="H7" s="3628"/>
      <c r="I7" s="3628"/>
      <c r="J7" s="3628"/>
      <c r="K7" s="3628"/>
      <c r="L7" s="3628"/>
      <c r="M7" s="3628"/>
      <c r="N7" s="3628"/>
      <c r="O7" s="3628"/>
      <c r="P7" s="3628"/>
      <c r="Q7" s="45"/>
    </row>
    <row r="8" spans="1:17" s="47" customFormat="1" ht="12.75" customHeight="1">
      <c r="A8" s="48"/>
      <c r="B8" s="3632" t="s">
        <v>1778</v>
      </c>
      <c r="C8" s="3501"/>
      <c r="D8" s="3632" t="s">
        <v>1666</v>
      </c>
      <c r="E8" s="3628"/>
      <c r="F8" s="3628"/>
      <c r="G8" s="3628"/>
      <c r="H8" s="3628"/>
      <c r="I8" s="3628"/>
      <c r="J8" s="3628"/>
      <c r="K8" s="3628"/>
      <c r="L8" s="3628"/>
      <c r="M8" s="3628"/>
      <c r="N8" s="3628"/>
      <c r="O8" s="3628"/>
      <c r="P8" s="3628"/>
      <c r="Q8" s="45"/>
    </row>
    <row r="9" spans="1:17" s="47" customFormat="1" ht="12.75" customHeight="1">
      <c r="A9" s="48"/>
      <c r="B9" s="682"/>
      <c r="C9" s="684"/>
      <c r="D9" s="734"/>
      <c r="E9" s="3539" t="s">
        <v>2567</v>
      </c>
      <c r="F9" s="3635"/>
      <c r="G9" s="682"/>
      <c r="H9" s="682"/>
      <c r="I9" s="682"/>
      <c r="J9" s="682"/>
      <c r="K9" s="682"/>
      <c r="L9" s="682"/>
      <c r="M9" s="682"/>
      <c r="N9" s="735"/>
      <c r="O9" s="682"/>
      <c r="P9" s="933"/>
      <c r="Q9" s="45"/>
    </row>
    <row r="10" spans="1:17" s="47" customFormat="1" ht="12.75" customHeight="1">
      <c r="A10" s="590" t="s">
        <v>1410</v>
      </c>
      <c r="B10" s="678"/>
      <c r="C10" s="678"/>
      <c r="D10" s="694"/>
      <c r="E10" s="3477"/>
      <c r="F10" s="3636"/>
      <c r="G10" s="590"/>
      <c r="H10" s="678" t="s">
        <v>1280</v>
      </c>
      <c r="I10" s="678"/>
      <c r="J10" s="689"/>
      <c r="K10" s="678"/>
      <c r="L10" s="678" t="s">
        <v>303</v>
      </c>
      <c r="M10" s="45"/>
      <c r="N10" s="676" t="s">
        <v>303</v>
      </c>
      <c r="O10" s="676" t="s">
        <v>882</v>
      </c>
      <c r="P10" s="931" t="s">
        <v>303</v>
      </c>
      <c r="Q10" s="45"/>
    </row>
    <row r="11" spans="1:17" s="47" customFormat="1" ht="12.75" customHeight="1">
      <c r="A11" s="783" t="s">
        <v>1411</v>
      </c>
      <c r="B11" s="678"/>
      <c r="C11" s="678"/>
      <c r="D11" s="281" t="s">
        <v>1287</v>
      </c>
      <c r="E11" s="616"/>
      <c r="F11" s="614"/>
      <c r="G11" s="678"/>
      <c r="H11" s="678" t="s">
        <v>883</v>
      </c>
      <c r="I11" s="676" t="s">
        <v>884</v>
      </c>
      <c r="J11" s="678" t="s">
        <v>277</v>
      </c>
      <c r="K11" s="590" t="s">
        <v>278</v>
      </c>
      <c r="L11" s="676" t="s">
        <v>885</v>
      </c>
      <c r="M11" s="676" t="s">
        <v>279</v>
      </c>
      <c r="N11" s="676" t="s">
        <v>1362</v>
      </c>
      <c r="O11" s="676" t="s">
        <v>886</v>
      </c>
      <c r="P11" s="931" t="s">
        <v>887</v>
      </c>
      <c r="Q11" s="45"/>
    </row>
    <row r="12" spans="1:17" s="47" customFormat="1" ht="12.75" customHeight="1">
      <c r="A12" s="659" t="s">
        <v>907</v>
      </c>
      <c r="B12" s="678" t="s">
        <v>1059</v>
      </c>
      <c r="C12" s="678"/>
      <c r="D12" s="678" t="s">
        <v>1290</v>
      </c>
      <c r="E12" s="678"/>
      <c r="F12" s="676" t="s">
        <v>1412</v>
      </c>
      <c r="G12" s="678" t="s">
        <v>875</v>
      </c>
      <c r="H12" s="281" t="s">
        <v>705</v>
      </c>
      <c r="I12" s="676" t="s">
        <v>1</v>
      </c>
      <c r="J12" s="678" t="s">
        <v>1211</v>
      </c>
      <c r="K12" s="590" t="s">
        <v>283</v>
      </c>
      <c r="L12" s="676" t="s">
        <v>1060</v>
      </c>
      <c r="M12" s="676" t="s">
        <v>84</v>
      </c>
      <c r="N12" s="676" t="s">
        <v>1061</v>
      </c>
      <c r="O12" s="676" t="s">
        <v>1062</v>
      </c>
      <c r="P12" s="931" t="s">
        <v>1063</v>
      </c>
      <c r="Q12" s="45"/>
    </row>
    <row r="13" spans="1:17" s="47" customFormat="1" ht="12.75" customHeight="1">
      <c r="A13" s="258" t="s">
        <v>138</v>
      </c>
      <c r="B13" s="678" t="s">
        <v>1066</v>
      </c>
      <c r="C13" s="678" t="s">
        <v>1198</v>
      </c>
      <c r="D13" s="678" t="s">
        <v>308</v>
      </c>
      <c r="E13" s="689"/>
      <c r="F13" s="676" t="s">
        <v>899</v>
      </c>
      <c r="G13" s="804" t="s">
        <v>877</v>
      </c>
      <c r="H13" s="678" t="s">
        <v>697</v>
      </c>
      <c r="I13" s="676" t="s">
        <v>4</v>
      </c>
      <c r="J13" s="804" t="s">
        <v>1067</v>
      </c>
      <c r="K13" s="783" t="s">
        <v>1068</v>
      </c>
      <c r="L13" s="805" t="s">
        <v>1069</v>
      </c>
      <c r="M13" s="805" t="s">
        <v>701</v>
      </c>
      <c r="N13" s="676" t="s">
        <v>1070</v>
      </c>
      <c r="O13" s="676" t="s">
        <v>85</v>
      </c>
      <c r="P13" s="931" t="s">
        <v>1071</v>
      </c>
      <c r="Q13" s="45"/>
    </row>
    <row r="14" spans="1:17" s="47" customFormat="1" ht="12.75" customHeight="1">
      <c r="A14" s="792" t="s">
        <v>904</v>
      </c>
      <c r="B14" s="804" t="s">
        <v>905</v>
      </c>
      <c r="C14" s="678"/>
      <c r="D14" s="804" t="s">
        <v>1074</v>
      </c>
      <c r="E14" s="258"/>
      <c r="F14" s="676" t="s">
        <v>3</v>
      </c>
      <c r="G14" s="673"/>
      <c r="H14" s="678" t="s">
        <v>86</v>
      </c>
      <c r="I14" s="805" t="s">
        <v>840</v>
      </c>
      <c r="J14" s="804" t="s">
        <v>1075</v>
      </c>
      <c r="K14" s="783" t="s">
        <v>1076</v>
      </c>
      <c r="L14" s="805" t="s">
        <v>1077</v>
      </c>
      <c r="M14" s="805" t="s">
        <v>1363</v>
      </c>
      <c r="N14" s="805" t="s">
        <v>1078</v>
      </c>
      <c r="O14" s="805" t="s">
        <v>498</v>
      </c>
      <c r="P14" s="931" t="s">
        <v>1079</v>
      </c>
      <c r="Q14" s="45"/>
    </row>
    <row r="15" spans="1:17" s="47" customFormat="1" ht="12.75" customHeight="1">
      <c r="A15" s="792" t="s">
        <v>893</v>
      </c>
      <c r="B15" s="804" t="s">
        <v>906</v>
      </c>
      <c r="C15" s="678"/>
      <c r="D15" s="804" t="s">
        <v>166</v>
      </c>
      <c r="E15" s="678" t="s">
        <v>1243</v>
      </c>
      <c r="F15" s="805" t="s">
        <v>1057</v>
      </c>
      <c r="G15" s="689"/>
      <c r="H15" s="804" t="s">
        <v>307</v>
      </c>
      <c r="I15" s="805" t="s">
        <v>149</v>
      </c>
      <c r="J15" s="804" t="s">
        <v>1777</v>
      </c>
      <c r="K15" s="45"/>
      <c r="L15" s="676"/>
      <c r="M15" s="674"/>
      <c r="N15" s="805" t="s">
        <v>967</v>
      </c>
      <c r="O15" s="805" t="s">
        <v>634</v>
      </c>
      <c r="P15" s="929" t="s">
        <v>968</v>
      </c>
      <c r="Q15" s="45"/>
    </row>
    <row r="16" spans="1:17" s="47" customFormat="1" ht="12.75" customHeight="1">
      <c r="A16" s="220"/>
      <c r="B16" s="678"/>
      <c r="C16" s="678"/>
      <c r="D16" s="804" t="s">
        <v>386</v>
      </c>
      <c r="E16" s="804" t="s">
        <v>570</v>
      </c>
      <c r="F16" s="805" t="s">
        <v>973</v>
      </c>
      <c r="G16" s="689"/>
      <c r="H16" s="804" t="s">
        <v>319</v>
      </c>
      <c r="I16" s="676"/>
      <c r="J16" s="673"/>
      <c r="K16" s="258"/>
      <c r="L16" s="674"/>
      <c r="M16" s="674"/>
      <c r="N16" s="805" t="s">
        <v>970</v>
      </c>
      <c r="O16" s="805" t="s">
        <v>843</v>
      </c>
      <c r="P16" s="929" t="s">
        <v>971</v>
      </c>
      <c r="Q16" s="45"/>
    </row>
    <row r="17" spans="1:18" s="47" customFormat="1" ht="12.75" customHeight="1">
      <c r="A17" s="220"/>
      <c r="B17" s="678"/>
      <c r="C17" s="678"/>
      <c r="D17" s="736"/>
      <c r="E17" s="689"/>
      <c r="F17" s="805" t="s">
        <v>975</v>
      </c>
      <c r="G17" s="678"/>
      <c r="H17" s="804" t="s">
        <v>1776</v>
      </c>
      <c r="I17" s="676"/>
      <c r="J17" s="689"/>
      <c r="K17" s="590"/>
      <c r="L17" s="694"/>
      <c r="M17" s="674"/>
      <c r="N17" s="805" t="s">
        <v>1363</v>
      </c>
      <c r="O17" s="805" t="s">
        <v>1363</v>
      </c>
      <c r="P17" s="929" t="s">
        <v>1319</v>
      </c>
      <c r="Q17" s="45"/>
    </row>
    <row r="18" spans="1:18" s="47" customFormat="1" ht="12.75" customHeight="1">
      <c r="A18" s="48"/>
      <c r="B18" s="197"/>
      <c r="C18" s="197"/>
      <c r="D18" s="589"/>
      <c r="E18" s="589"/>
      <c r="F18" s="769"/>
      <c r="G18" s="197"/>
      <c r="H18" s="197"/>
      <c r="I18" s="197"/>
      <c r="J18" s="197"/>
      <c r="K18" s="197"/>
      <c r="L18" s="197"/>
      <c r="M18" s="768"/>
      <c r="N18" s="768"/>
      <c r="O18" s="768"/>
      <c r="P18" s="931"/>
      <c r="Q18" s="45"/>
    </row>
    <row r="19" spans="1:18" s="99" customFormat="1" ht="12.75" customHeight="1">
      <c r="A19" s="770"/>
      <c r="B19" s="771"/>
      <c r="C19" s="772"/>
      <c r="D19" s="771"/>
      <c r="E19" s="773"/>
      <c r="F19" s="773"/>
      <c r="G19" s="774"/>
      <c r="H19" s="771"/>
      <c r="I19" s="773"/>
      <c r="J19" s="775"/>
      <c r="K19" s="771"/>
      <c r="L19" s="772"/>
      <c r="M19" s="771"/>
      <c r="N19" s="772"/>
      <c r="O19" s="773"/>
      <c r="P19" s="934"/>
      <c r="Q19" s="1139"/>
      <c r="R19" s="826"/>
    </row>
    <row r="20" spans="1:18" s="99" customFormat="1" ht="12.75" customHeight="1">
      <c r="A20" s="634" t="s">
        <v>452</v>
      </c>
      <c r="B20" s="1620">
        <v>97202</v>
      </c>
      <c r="C20" s="2469">
        <v>101.7</v>
      </c>
      <c r="D20" s="1620">
        <v>2254</v>
      </c>
      <c r="E20" s="1620">
        <v>7324</v>
      </c>
      <c r="F20" s="1620">
        <v>7010</v>
      </c>
      <c r="G20" s="1620">
        <v>22064</v>
      </c>
      <c r="H20" s="1620">
        <v>19826</v>
      </c>
      <c r="I20" s="1620">
        <v>7353</v>
      </c>
      <c r="J20" s="1620">
        <v>2770</v>
      </c>
      <c r="K20" s="1620">
        <v>3007</v>
      </c>
      <c r="L20" s="1620">
        <v>2423</v>
      </c>
      <c r="M20" s="1620">
        <v>1220</v>
      </c>
      <c r="N20" s="1620">
        <v>8411</v>
      </c>
      <c r="O20" s="1620">
        <v>4106</v>
      </c>
      <c r="P20" s="1621">
        <v>970</v>
      </c>
      <c r="Q20" s="234"/>
      <c r="R20" s="826"/>
    </row>
    <row r="21" spans="1:18" s="99" customFormat="1" ht="12.75" customHeight="1">
      <c r="A21" s="793" t="s">
        <v>846</v>
      </c>
      <c r="B21" s="2472"/>
      <c r="C21" s="2472"/>
      <c r="D21" s="2472"/>
      <c r="E21" s="2472"/>
      <c r="F21" s="2472"/>
      <c r="G21" s="2472"/>
      <c r="H21" s="2472"/>
      <c r="I21" s="2472"/>
      <c r="J21" s="2472"/>
      <c r="K21" s="2472"/>
      <c r="L21" s="2472"/>
      <c r="M21" s="2472"/>
      <c r="N21" s="2472"/>
      <c r="O21" s="2472"/>
      <c r="P21" s="2473"/>
      <c r="Q21" s="737"/>
      <c r="R21" s="826"/>
    </row>
    <row r="22" spans="1:18" s="99" customFormat="1" ht="12.75" customHeight="1">
      <c r="A22" s="632" t="s">
        <v>1758</v>
      </c>
      <c r="B22" s="2472"/>
      <c r="C22" s="2472"/>
      <c r="D22" s="2472"/>
      <c r="E22" s="2472"/>
      <c r="F22" s="2472"/>
      <c r="G22" s="2472"/>
      <c r="H22" s="2472"/>
      <c r="I22" s="2472"/>
      <c r="J22" s="2472"/>
      <c r="K22" s="2472"/>
      <c r="L22" s="2472"/>
      <c r="M22" s="2472"/>
      <c r="N22" s="2472"/>
      <c r="O22" s="2472"/>
      <c r="P22" s="2473"/>
      <c r="Q22" s="737"/>
      <c r="R22" s="826"/>
    </row>
    <row r="23" spans="1:18" s="99" customFormat="1" ht="12.75" customHeight="1">
      <c r="A23" s="695" t="s">
        <v>849</v>
      </c>
      <c r="B23" s="1620">
        <v>38268</v>
      </c>
      <c r="C23" s="2469">
        <v>101.4</v>
      </c>
      <c r="D23" s="1620">
        <v>1033</v>
      </c>
      <c r="E23" s="1620">
        <v>3089</v>
      </c>
      <c r="F23" s="1620">
        <v>2945</v>
      </c>
      <c r="G23" s="1620">
        <v>8009</v>
      </c>
      <c r="H23" s="1620">
        <v>8077</v>
      </c>
      <c r="I23" s="1620">
        <v>3138</v>
      </c>
      <c r="J23" s="1620">
        <v>1122</v>
      </c>
      <c r="K23" s="1620">
        <v>947</v>
      </c>
      <c r="L23" s="1620">
        <v>1003</v>
      </c>
      <c r="M23" s="1620">
        <v>438</v>
      </c>
      <c r="N23" s="1620">
        <v>3148</v>
      </c>
      <c r="O23" s="1620">
        <v>1734</v>
      </c>
      <c r="P23" s="1621">
        <v>352</v>
      </c>
      <c r="Q23" s="737"/>
      <c r="R23" s="826"/>
    </row>
    <row r="24" spans="1:18" s="99" customFormat="1" ht="12.75" customHeight="1">
      <c r="A24" s="637" t="s">
        <v>1762</v>
      </c>
      <c r="B24" s="2474"/>
      <c r="C24" s="2474"/>
      <c r="D24" s="2474"/>
      <c r="E24" s="2474"/>
      <c r="F24" s="2474"/>
      <c r="G24" s="2474"/>
      <c r="H24" s="2474"/>
      <c r="I24" s="2474"/>
      <c r="J24" s="2474"/>
      <c r="K24" s="2474"/>
      <c r="L24" s="2474"/>
      <c r="M24" s="2474"/>
      <c r="N24" s="2474"/>
      <c r="O24" s="2474"/>
      <c r="P24" s="2475"/>
      <c r="Q24" s="737"/>
      <c r="R24" s="826"/>
    </row>
    <row r="25" spans="1:18" s="99" customFormat="1" ht="12.75" customHeight="1">
      <c r="A25" s="685" t="s">
        <v>851</v>
      </c>
      <c r="B25" s="885">
        <v>8549</v>
      </c>
      <c r="C25" s="886">
        <v>102.8</v>
      </c>
      <c r="D25" s="885">
        <v>258</v>
      </c>
      <c r="E25" s="885">
        <v>983</v>
      </c>
      <c r="F25" s="885">
        <v>944</v>
      </c>
      <c r="G25" s="885">
        <v>1837</v>
      </c>
      <c r="H25" s="885">
        <v>1652</v>
      </c>
      <c r="I25" s="885">
        <v>667</v>
      </c>
      <c r="J25" s="885">
        <v>228</v>
      </c>
      <c r="K25" s="885">
        <v>228</v>
      </c>
      <c r="L25" s="885">
        <v>219</v>
      </c>
      <c r="M25" s="885">
        <v>114</v>
      </c>
      <c r="N25" s="885">
        <v>690</v>
      </c>
      <c r="O25" s="885">
        <v>343</v>
      </c>
      <c r="P25" s="1622">
        <v>68</v>
      </c>
      <c r="Q25" s="737"/>
      <c r="R25" s="826"/>
    </row>
    <row r="26" spans="1:18" s="99" customFormat="1" ht="12.75" customHeight="1">
      <c r="A26" s="685" t="s">
        <v>850</v>
      </c>
      <c r="B26" s="885">
        <v>4676</v>
      </c>
      <c r="C26" s="886">
        <v>98.8</v>
      </c>
      <c r="D26" s="885">
        <v>177</v>
      </c>
      <c r="E26" s="885">
        <v>410</v>
      </c>
      <c r="F26" s="885">
        <v>370</v>
      </c>
      <c r="G26" s="885">
        <v>1018</v>
      </c>
      <c r="H26" s="885">
        <v>982</v>
      </c>
      <c r="I26" s="885">
        <v>338</v>
      </c>
      <c r="J26" s="885">
        <v>132</v>
      </c>
      <c r="K26" s="885">
        <v>89</v>
      </c>
      <c r="L26" s="885">
        <v>120</v>
      </c>
      <c r="M26" s="885">
        <v>33</v>
      </c>
      <c r="N26" s="885">
        <v>309</v>
      </c>
      <c r="O26" s="885">
        <v>235</v>
      </c>
      <c r="P26" s="1622">
        <v>49</v>
      </c>
      <c r="Q26" s="737"/>
      <c r="R26" s="826"/>
    </row>
    <row r="27" spans="1:18" s="99" customFormat="1" ht="12.75" customHeight="1">
      <c r="A27" s="685" t="s">
        <v>852</v>
      </c>
      <c r="B27" s="885">
        <v>4828</v>
      </c>
      <c r="C27" s="886">
        <v>103.1</v>
      </c>
      <c r="D27" s="885">
        <v>103</v>
      </c>
      <c r="E27" s="885">
        <v>199</v>
      </c>
      <c r="F27" s="885">
        <v>182</v>
      </c>
      <c r="G27" s="885">
        <v>1155</v>
      </c>
      <c r="H27" s="885">
        <v>1240</v>
      </c>
      <c r="I27" s="885">
        <v>418</v>
      </c>
      <c r="J27" s="885">
        <v>208</v>
      </c>
      <c r="K27" s="885">
        <v>91</v>
      </c>
      <c r="L27" s="885">
        <v>71</v>
      </c>
      <c r="M27" s="885">
        <v>44</v>
      </c>
      <c r="N27" s="885">
        <v>284</v>
      </c>
      <c r="O27" s="885">
        <v>215</v>
      </c>
      <c r="P27" s="1622">
        <v>35</v>
      </c>
      <c r="Q27" s="737"/>
      <c r="R27" s="826"/>
    </row>
    <row r="28" spans="1:18" s="99" customFormat="1" ht="12.75" customHeight="1">
      <c r="A28" s="685" t="s">
        <v>853</v>
      </c>
      <c r="B28" s="885">
        <v>4350</v>
      </c>
      <c r="C28" s="886">
        <v>100.7</v>
      </c>
      <c r="D28" s="885">
        <v>208</v>
      </c>
      <c r="E28" s="885">
        <v>420</v>
      </c>
      <c r="F28" s="885">
        <v>406</v>
      </c>
      <c r="G28" s="885">
        <v>901</v>
      </c>
      <c r="H28" s="885">
        <v>1050</v>
      </c>
      <c r="I28" s="885">
        <v>352</v>
      </c>
      <c r="J28" s="885">
        <v>124</v>
      </c>
      <c r="K28" s="885">
        <v>65</v>
      </c>
      <c r="L28" s="885">
        <v>76</v>
      </c>
      <c r="M28" s="885">
        <v>22</v>
      </c>
      <c r="N28" s="885">
        <v>237</v>
      </c>
      <c r="O28" s="885">
        <v>207</v>
      </c>
      <c r="P28" s="1622">
        <v>36</v>
      </c>
      <c r="Q28" s="737"/>
      <c r="R28" s="826"/>
    </row>
    <row r="29" spans="1:18" s="99" customFormat="1" ht="12.75" customHeight="1">
      <c r="A29" s="685" t="s">
        <v>854</v>
      </c>
      <c r="B29" s="885">
        <v>2552</v>
      </c>
      <c r="C29" s="886">
        <v>101.1</v>
      </c>
      <c r="D29" s="885">
        <v>110</v>
      </c>
      <c r="E29" s="885">
        <v>189</v>
      </c>
      <c r="F29" s="885">
        <v>180</v>
      </c>
      <c r="G29" s="885">
        <v>644</v>
      </c>
      <c r="H29" s="885">
        <v>515</v>
      </c>
      <c r="I29" s="885">
        <v>170</v>
      </c>
      <c r="J29" s="885">
        <v>86</v>
      </c>
      <c r="K29" s="885">
        <v>38</v>
      </c>
      <c r="L29" s="885">
        <v>52</v>
      </c>
      <c r="M29" s="885">
        <v>22</v>
      </c>
      <c r="N29" s="885">
        <v>167</v>
      </c>
      <c r="O29" s="885">
        <v>111</v>
      </c>
      <c r="P29" s="1622">
        <v>27</v>
      </c>
      <c r="Q29" s="737"/>
      <c r="R29" s="826"/>
    </row>
    <row r="30" spans="1:18" s="99" customFormat="1" ht="12.75" customHeight="1">
      <c r="A30" s="680" t="s">
        <v>847</v>
      </c>
      <c r="B30" s="2474"/>
      <c r="C30" s="2474"/>
      <c r="D30" s="2474"/>
      <c r="E30" s="2474"/>
      <c r="F30" s="2474"/>
      <c r="G30" s="2474"/>
      <c r="H30" s="2474"/>
      <c r="I30" s="2474"/>
      <c r="J30" s="2474"/>
      <c r="K30" s="2474"/>
      <c r="L30" s="2474"/>
      <c r="M30" s="2474"/>
      <c r="N30" s="2474"/>
      <c r="O30" s="2474"/>
      <c r="P30" s="2475"/>
      <c r="Q30" s="737"/>
      <c r="R30" s="826"/>
    </row>
    <row r="31" spans="1:18" s="99" customFormat="1" ht="12.75" customHeight="1">
      <c r="A31" s="794" t="s">
        <v>848</v>
      </c>
      <c r="B31" s="2474"/>
      <c r="C31" s="2474"/>
      <c r="D31" s="2474"/>
      <c r="E31" s="2474"/>
      <c r="F31" s="2474"/>
      <c r="G31" s="2474"/>
      <c r="H31" s="2474"/>
      <c r="I31" s="2474"/>
      <c r="J31" s="2474"/>
      <c r="K31" s="2474"/>
      <c r="L31" s="2474"/>
      <c r="M31" s="2474"/>
      <c r="N31" s="2474"/>
      <c r="O31" s="2474"/>
      <c r="P31" s="2475"/>
      <c r="Q31" s="737"/>
      <c r="R31" s="826"/>
    </row>
    <row r="32" spans="1:18" s="99" customFormat="1" ht="12.75" customHeight="1">
      <c r="A32" s="635" t="s">
        <v>855</v>
      </c>
      <c r="B32" s="885">
        <v>13313</v>
      </c>
      <c r="C32" s="886">
        <v>101.1</v>
      </c>
      <c r="D32" s="885">
        <v>177</v>
      </c>
      <c r="E32" s="885">
        <v>888</v>
      </c>
      <c r="F32" s="885">
        <v>863</v>
      </c>
      <c r="G32" s="885">
        <v>2454</v>
      </c>
      <c r="H32" s="885">
        <v>2638</v>
      </c>
      <c r="I32" s="885">
        <v>1193</v>
      </c>
      <c r="J32" s="885">
        <v>344</v>
      </c>
      <c r="K32" s="885">
        <v>436</v>
      </c>
      <c r="L32" s="885">
        <v>465</v>
      </c>
      <c r="M32" s="885">
        <v>203</v>
      </c>
      <c r="N32" s="885">
        <v>1461</v>
      </c>
      <c r="O32" s="885">
        <v>623</v>
      </c>
      <c r="P32" s="1622">
        <v>137</v>
      </c>
      <c r="Q32" s="737"/>
      <c r="R32" s="826"/>
    </row>
    <row r="33" spans="1:18" s="99" customFormat="1" ht="12.75" customHeight="1">
      <c r="A33" s="634" t="s">
        <v>856</v>
      </c>
      <c r="B33" s="1620">
        <v>58934</v>
      </c>
      <c r="C33" s="2469">
        <v>101.8</v>
      </c>
      <c r="D33" s="1620">
        <v>1221</v>
      </c>
      <c r="E33" s="1620">
        <v>4235</v>
      </c>
      <c r="F33" s="1620">
        <v>4065</v>
      </c>
      <c r="G33" s="1620">
        <v>14055</v>
      </c>
      <c r="H33" s="1620">
        <v>11749</v>
      </c>
      <c r="I33" s="1620">
        <v>4215</v>
      </c>
      <c r="J33" s="1620">
        <v>1648</v>
      </c>
      <c r="K33" s="1620">
        <v>2060</v>
      </c>
      <c r="L33" s="1620">
        <v>1420</v>
      </c>
      <c r="M33" s="1620">
        <v>782</v>
      </c>
      <c r="N33" s="1620">
        <v>5263</v>
      </c>
      <c r="O33" s="1620">
        <v>2372</v>
      </c>
      <c r="P33" s="1621">
        <v>618</v>
      </c>
      <c r="Q33" s="737"/>
      <c r="R33" s="826"/>
    </row>
    <row r="34" spans="1:18" s="99" customFormat="1" ht="12.75" customHeight="1">
      <c r="A34" s="637" t="s">
        <v>1762</v>
      </c>
      <c r="B34" s="2474"/>
      <c r="C34" s="2474"/>
      <c r="D34" s="2474"/>
      <c r="E34" s="2474"/>
      <c r="F34" s="2474"/>
      <c r="G34" s="2474"/>
      <c r="H34" s="2474"/>
      <c r="I34" s="2474"/>
      <c r="J34" s="2474"/>
      <c r="K34" s="2474"/>
      <c r="L34" s="2474"/>
      <c r="M34" s="2474"/>
      <c r="N34" s="2474"/>
      <c r="O34" s="2474"/>
      <c r="P34" s="2475"/>
      <c r="Q34" s="737"/>
      <c r="R34" s="826"/>
    </row>
    <row r="35" spans="1:18" s="99" customFormat="1" ht="12.75" customHeight="1">
      <c r="A35" s="685" t="s">
        <v>857</v>
      </c>
      <c r="B35" s="885">
        <v>4954</v>
      </c>
      <c r="C35" s="886">
        <v>101.2</v>
      </c>
      <c r="D35" s="885">
        <v>155</v>
      </c>
      <c r="E35" s="885">
        <v>403</v>
      </c>
      <c r="F35" s="885">
        <v>392</v>
      </c>
      <c r="G35" s="885">
        <v>1456</v>
      </c>
      <c r="H35" s="885">
        <v>1087</v>
      </c>
      <c r="I35" s="885">
        <v>290</v>
      </c>
      <c r="J35" s="885">
        <v>153</v>
      </c>
      <c r="K35" s="885">
        <v>92</v>
      </c>
      <c r="L35" s="885">
        <v>98</v>
      </c>
      <c r="M35" s="885">
        <v>34</v>
      </c>
      <c r="N35" s="885">
        <v>306</v>
      </c>
      <c r="O35" s="885">
        <v>182</v>
      </c>
      <c r="P35" s="1622">
        <v>42</v>
      </c>
      <c r="Q35" s="737"/>
      <c r="R35" s="826"/>
    </row>
    <row r="36" spans="1:18" s="99" customFormat="1" ht="12.75" customHeight="1">
      <c r="A36" s="685" t="s">
        <v>858</v>
      </c>
      <c r="B36" s="885">
        <v>6967</v>
      </c>
      <c r="C36" s="886">
        <v>103.2</v>
      </c>
      <c r="D36" s="885">
        <v>165</v>
      </c>
      <c r="E36" s="885">
        <v>526</v>
      </c>
      <c r="F36" s="885">
        <v>496</v>
      </c>
      <c r="G36" s="885">
        <v>2085</v>
      </c>
      <c r="H36" s="885">
        <v>1298</v>
      </c>
      <c r="I36" s="885">
        <v>443</v>
      </c>
      <c r="J36" s="885">
        <v>145</v>
      </c>
      <c r="K36" s="885">
        <v>174</v>
      </c>
      <c r="L36" s="885">
        <v>125</v>
      </c>
      <c r="M36" s="885">
        <v>65</v>
      </c>
      <c r="N36" s="885">
        <v>514</v>
      </c>
      <c r="O36" s="885">
        <v>251</v>
      </c>
      <c r="P36" s="1622">
        <v>67</v>
      </c>
      <c r="Q36" s="737"/>
      <c r="R36" s="826"/>
    </row>
    <row r="37" spans="1:18" s="99" customFormat="1" ht="12.75" customHeight="1">
      <c r="A37" s="685" t="s">
        <v>859</v>
      </c>
      <c r="B37" s="885">
        <v>4682</v>
      </c>
      <c r="C37" s="886">
        <v>100.8</v>
      </c>
      <c r="D37" s="885">
        <v>146</v>
      </c>
      <c r="E37" s="885">
        <v>482</v>
      </c>
      <c r="F37" s="885">
        <v>461</v>
      </c>
      <c r="G37" s="885">
        <v>1037</v>
      </c>
      <c r="H37" s="885">
        <v>788</v>
      </c>
      <c r="I37" s="885">
        <v>401</v>
      </c>
      <c r="J37" s="885">
        <v>201</v>
      </c>
      <c r="K37" s="885">
        <v>117</v>
      </c>
      <c r="L37" s="885">
        <v>93</v>
      </c>
      <c r="M37" s="885">
        <v>67</v>
      </c>
      <c r="N37" s="885">
        <v>338</v>
      </c>
      <c r="O37" s="885">
        <v>218</v>
      </c>
      <c r="P37" s="1622">
        <v>44</v>
      </c>
      <c r="Q37" s="737"/>
      <c r="R37" s="826"/>
    </row>
    <row r="38" spans="1:18" s="99" customFormat="1" ht="12.75" customHeight="1">
      <c r="A38" s="685" t="s">
        <v>860</v>
      </c>
      <c r="B38" s="885">
        <v>3248</v>
      </c>
      <c r="C38" s="886">
        <v>101.8</v>
      </c>
      <c r="D38" s="885">
        <v>135</v>
      </c>
      <c r="E38" s="885">
        <v>258</v>
      </c>
      <c r="F38" s="885">
        <v>244</v>
      </c>
      <c r="G38" s="885">
        <v>933</v>
      </c>
      <c r="H38" s="885">
        <v>711</v>
      </c>
      <c r="I38" s="885">
        <v>185</v>
      </c>
      <c r="J38" s="885">
        <v>106</v>
      </c>
      <c r="K38" s="885">
        <v>72</v>
      </c>
      <c r="L38" s="885">
        <v>77</v>
      </c>
      <c r="M38" s="885">
        <v>26</v>
      </c>
      <c r="N38" s="885">
        <v>230</v>
      </c>
      <c r="O38" s="885">
        <v>121</v>
      </c>
      <c r="P38" s="1622">
        <v>27</v>
      </c>
      <c r="Q38" s="737"/>
      <c r="R38" s="826"/>
    </row>
    <row r="39" spans="1:18" s="99" customFormat="1" ht="12.75" customHeight="1">
      <c r="A39" s="685" t="s">
        <v>707</v>
      </c>
      <c r="B39" s="885">
        <v>7085</v>
      </c>
      <c r="C39" s="886">
        <v>102.3</v>
      </c>
      <c r="D39" s="885">
        <v>180</v>
      </c>
      <c r="E39" s="885">
        <v>533</v>
      </c>
      <c r="F39" s="885">
        <v>511</v>
      </c>
      <c r="G39" s="885">
        <v>1848</v>
      </c>
      <c r="H39" s="885">
        <v>1355</v>
      </c>
      <c r="I39" s="885">
        <v>531</v>
      </c>
      <c r="J39" s="885">
        <v>174</v>
      </c>
      <c r="K39" s="885">
        <v>223</v>
      </c>
      <c r="L39" s="885">
        <v>151</v>
      </c>
      <c r="M39" s="885">
        <v>80</v>
      </c>
      <c r="N39" s="885">
        <v>570</v>
      </c>
      <c r="O39" s="885">
        <v>326</v>
      </c>
      <c r="P39" s="1622">
        <v>71</v>
      </c>
      <c r="Q39" s="737"/>
      <c r="R39" s="826"/>
    </row>
    <row r="40" spans="1:18" s="99" customFormat="1" ht="12.75" customHeight="1">
      <c r="A40" s="685" t="s">
        <v>708</v>
      </c>
      <c r="B40" s="885">
        <v>6030</v>
      </c>
      <c r="C40" s="886">
        <v>100.4</v>
      </c>
      <c r="D40" s="885">
        <v>156</v>
      </c>
      <c r="E40" s="885">
        <v>404</v>
      </c>
      <c r="F40" s="885">
        <v>382</v>
      </c>
      <c r="G40" s="885">
        <v>1674</v>
      </c>
      <c r="H40" s="885">
        <v>1417</v>
      </c>
      <c r="I40" s="885">
        <v>364</v>
      </c>
      <c r="J40" s="885">
        <v>186</v>
      </c>
      <c r="K40" s="885">
        <v>133</v>
      </c>
      <c r="L40" s="885">
        <v>124</v>
      </c>
      <c r="M40" s="885">
        <v>64</v>
      </c>
      <c r="N40" s="885">
        <v>368</v>
      </c>
      <c r="O40" s="885">
        <v>222</v>
      </c>
      <c r="P40" s="1622">
        <v>52</v>
      </c>
      <c r="Q40" s="737"/>
      <c r="R40" s="826"/>
    </row>
    <row r="41" spans="1:18" s="99" customFormat="1" ht="12.75" customHeight="1">
      <c r="A41" s="685" t="s">
        <v>866</v>
      </c>
      <c r="B41" s="885">
        <v>7941</v>
      </c>
      <c r="C41" s="886">
        <v>101.8</v>
      </c>
      <c r="D41" s="885">
        <v>152</v>
      </c>
      <c r="E41" s="885">
        <v>618</v>
      </c>
      <c r="F41" s="885">
        <v>600</v>
      </c>
      <c r="G41" s="885">
        <v>2107</v>
      </c>
      <c r="H41" s="885">
        <v>1960</v>
      </c>
      <c r="I41" s="885">
        <v>430</v>
      </c>
      <c r="J41" s="885">
        <v>218</v>
      </c>
      <c r="K41" s="885">
        <v>179</v>
      </c>
      <c r="L41" s="885">
        <v>157</v>
      </c>
      <c r="M41" s="885">
        <v>71</v>
      </c>
      <c r="N41" s="885">
        <v>530</v>
      </c>
      <c r="O41" s="885">
        <v>270</v>
      </c>
      <c r="P41" s="1622">
        <v>83</v>
      </c>
      <c r="Q41" s="737"/>
      <c r="R41" s="826"/>
    </row>
    <row r="42" spans="1:18" s="99" customFormat="1" ht="12.75" customHeight="1">
      <c r="A42" s="680" t="s">
        <v>847</v>
      </c>
      <c r="B42" s="2476"/>
      <c r="C42" s="2477"/>
      <c r="D42" s="2476"/>
      <c r="E42" s="2476"/>
      <c r="F42" s="2476"/>
      <c r="G42" s="2477"/>
      <c r="H42" s="2476"/>
      <c r="I42" s="2476"/>
      <c r="J42" s="2476"/>
      <c r="K42" s="2477"/>
      <c r="L42" s="2476"/>
      <c r="M42" s="2476"/>
      <c r="N42" s="2476"/>
      <c r="O42" s="2477"/>
      <c r="P42" s="2478"/>
      <c r="Q42" s="737"/>
      <c r="R42" s="826"/>
    </row>
    <row r="43" spans="1:18" s="99" customFormat="1" ht="12.75" customHeight="1">
      <c r="A43" s="794" t="s">
        <v>848</v>
      </c>
      <c r="B43" s="2476"/>
      <c r="C43" s="2477"/>
      <c r="D43" s="2476"/>
      <c r="E43" s="2476"/>
      <c r="F43" s="2476"/>
      <c r="G43" s="2477"/>
      <c r="H43" s="2476"/>
      <c r="I43" s="2476"/>
      <c r="J43" s="2476"/>
      <c r="K43" s="2477"/>
      <c r="L43" s="2476"/>
      <c r="M43" s="2476"/>
      <c r="N43" s="2476"/>
      <c r="O43" s="2477"/>
      <c r="P43" s="2478"/>
      <c r="Q43" s="737"/>
      <c r="R43" s="826"/>
    </row>
    <row r="44" spans="1:18" s="99" customFormat="1" ht="12.75" customHeight="1">
      <c r="A44" s="685" t="s">
        <v>867</v>
      </c>
      <c r="B44" s="885">
        <v>18027</v>
      </c>
      <c r="C44" s="886">
        <v>102.1</v>
      </c>
      <c r="D44" s="885">
        <v>132</v>
      </c>
      <c r="E44" s="885">
        <v>1011</v>
      </c>
      <c r="F44" s="885">
        <v>979</v>
      </c>
      <c r="G44" s="885">
        <v>2915</v>
      </c>
      <c r="H44" s="885">
        <v>3133</v>
      </c>
      <c r="I44" s="885">
        <v>1571</v>
      </c>
      <c r="J44" s="885">
        <v>465</v>
      </c>
      <c r="K44" s="885">
        <v>1070</v>
      </c>
      <c r="L44" s="885">
        <v>595</v>
      </c>
      <c r="M44" s="885">
        <v>375</v>
      </c>
      <c r="N44" s="885">
        <v>2407</v>
      </c>
      <c r="O44" s="885">
        <v>782</v>
      </c>
      <c r="P44" s="1622">
        <v>232</v>
      </c>
      <c r="Q44" s="737"/>
      <c r="R44" s="822"/>
    </row>
    <row r="45" spans="1:18" s="1586" customFormat="1" ht="12.75" customHeight="1">
      <c r="A45" s="685"/>
      <c r="B45" s="1602"/>
      <c r="C45" s="1603"/>
      <c r="D45" s="1602"/>
      <c r="E45" s="1602"/>
      <c r="F45" s="1602"/>
      <c r="G45" s="1602"/>
      <c r="H45" s="1602"/>
      <c r="I45" s="1602"/>
      <c r="J45" s="1602"/>
      <c r="K45" s="1602"/>
      <c r="L45" s="1602"/>
      <c r="M45" s="1602"/>
      <c r="N45" s="1602"/>
      <c r="O45" s="1602"/>
      <c r="P45" s="1602"/>
      <c r="Q45" s="737"/>
      <c r="R45" s="1587"/>
    </row>
    <row r="46" spans="1:18" s="99" customFormat="1" ht="12.75" customHeight="1">
      <c r="A46" s="99" t="s">
        <v>2568</v>
      </c>
      <c r="K46" s="258"/>
      <c r="P46" s="1002"/>
      <c r="Q46" s="1139"/>
      <c r="R46" s="822"/>
    </row>
    <row r="47" spans="1:18" s="99" customFormat="1" ht="12.75" customHeight="1">
      <c r="A47" s="799" t="s">
        <v>2569</v>
      </c>
      <c r="K47" s="258"/>
      <c r="Q47" s="1139"/>
      <c r="R47" s="822"/>
    </row>
    <row r="48" spans="1:18" s="580" customFormat="1" ht="12.75" customHeight="1">
      <c r="A48" s="738"/>
      <c r="Q48" s="25"/>
    </row>
  </sheetData>
  <mergeCells count="4">
    <mergeCell ref="B7:P7"/>
    <mergeCell ref="B8:C8"/>
    <mergeCell ref="D8:P8"/>
    <mergeCell ref="E9:F10"/>
  </mergeCells>
  <phoneticPr fontId="53" type="noConversion"/>
  <hyperlinks>
    <hyperlink ref="F3" location="'Spis tablic     List of tables'!A1" display="Powrót do spisu tablic" xr:uid="{00000000-0004-0000-4900-000000000000}"/>
    <hyperlink ref="F4" location="'Spis tablic     List of tables'!A1" display="Powrót do spisu tablic" xr:uid="{00000000-0004-0000-4900-000001000000}"/>
  </hyperlinks>
  <pageMargins left="0.75" right="0.75" top="1" bottom="1" header="0.5" footer="0.5"/>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76"/>
  <dimension ref="A1:M101"/>
  <sheetViews>
    <sheetView showGridLines="0" zoomScaleNormal="100" workbookViewId="0">
      <pane xSplit="2" ySplit="20" topLeftCell="C81" activePane="bottomRight" state="frozen"/>
      <selection pane="topRight" activeCell="C1" sqref="C1"/>
      <selection pane="bottomLeft" activeCell="A23" sqref="A23"/>
      <selection pane="bottomRight" activeCell="M74" sqref="M74"/>
    </sheetView>
  </sheetViews>
  <sheetFormatPr defaultColWidth="9" defaultRowHeight="12.75" customHeight="1"/>
  <cols>
    <col min="1" max="1" width="5.125" style="742" customWidth="1"/>
    <col min="2" max="2" width="12.625" style="742" customWidth="1"/>
    <col min="3" max="11" width="11.625" style="158" customWidth="1"/>
    <col min="12" max="28" width="12" style="158" customWidth="1"/>
    <col min="29" max="16384" width="9" style="158"/>
  </cols>
  <sheetData>
    <row r="1" spans="1:11" s="2376" customFormat="1" ht="12.75" customHeight="1">
      <c r="A1" s="652" t="s">
        <v>1041</v>
      </c>
      <c r="B1" s="652"/>
      <c r="C1" s="652"/>
      <c r="D1" s="652"/>
      <c r="E1" s="652"/>
      <c r="F1" s="652"/>
      <c r="H1" s="739"/>
    </row>
    <row r="2" spans="1:11" s="156" customFormat="1" ht="12.75" customHeight="1">
      <c r="A2" s="801" t="s">
        <v>1212</v>
      </c>
      <c r="B2" s="660"/>
      <c r="C2" s="1113"/>
      <c r="D2" s="660"/>
      <c r="E2" s="660"/>
      <c r="F2" s="660"/>
    </row>
    <row r="3" spans="1:11" s="47" customFormat="1" ht="12.75" customHeight="1">
      <c r="A3" s="2375" t="s">
        <v>2322</v>
      </c>
      <c r="B3" s="2375"/>
      <c r="C3" s="2375"/>
      <c r="D3" s="2375"/>
      <c r="E3" s="2375"/>
      <c r="F3" s="2375"/>
      <c r="G3" s="2368" t="s">
        <v>1236</v>
      </c>
    </row>
    <row r="4" spans="1:11" s="47" customFormat="1" ht="12.75" customHeight="1">
      <c r="A4" s="803" t="s">
        <v>1213</v>
      </c>
      <c r="B4" s="613"/>
      <c r="C4" s="613"/>
      <c r="D4" s="613"/>
      <c r="E4" s="613"/>
      <c r="F4" s="613"/>
      <c r="G4" s="791" t="s">
        <v>679</v>
      </c>
    </row>
    <row r="5" spans="1:11" s="47" customFormat="1" ht="12.75" customHeight="1">
      <c r="A5" s="2274"/>
      <c r="B5" s="2274"/>
      <c r="C5" s="3640"/>
      <c r="D5" s="3640"/>
      <c r="E5" s="740"/>
      <c r="F5" s="3640"/>
      <c r="G5" s="3640"/>
      <c r="H5" s="3640"/>
      <c r="I5" s="3640"/>
      <c r="J5" s="3640"/>
      <c r="K5" s="3640"/>
    </row>
    <row r="6" spans="1:11" s="47" customFormat="1" ht="12.75" customHeight="1">
      <c r="A6" s="3648"/>
      <c r="B6" s="3650"/>
      <c r="C6" s="3641" t="s">
        <v>1836</v>
      </c>
      <c r="D6" s="3642"/>
      <c r="E6" s="1117"/>
      <c r="F6" s="3647"/>
      <c r="G6" s="3648"/>
      <c r="H6" s="3648"/>
      <c r="I6" s="3648"/>
      <c r="J6" s="3648"/>
      <c r="K6" s="3648"/>
    </row>
    <row r="7" spans="1:11" s="47" customFormat="1" ht="12.75" customHeight="1">
      <c r="A7" s="2371"/>
      <c r="B7" s="2372"/>
      <c r="C7" s="3643"/>
      <c r="D7" s="3644"/>
      <c r="E7" s="2388"/>
      <c r="F7" s="3358" t="s">
        <v>1849</v>
      </c>
      <c r="G7" s="3359"/>
      <c r="H7" s="3359"/>
      <c r="I7" s="3359"/>
      <c r="J7" s="3359"/>
      <c r="K7" s="3359"/>
    </row>
    <row r="8" spans="1:11" s="47" customFormat="1" ht="12.75" customHeight="1">
      <c r="A8" s="2371"/>
      <c r="B8" s="2372"/>
      <c r="C8" s="3645"/>
      <c r="D8" s="3646"/>
      <c r="E8" s="2388"/>
      <c r="F8" s="3637"/>
      <c r="G8" s="3649"/>
      <c r="H8" s="3649"/>
      <c r="I8" s="3649"/>
      <c r="J8" s="3649"/>
      <c r="K8" s="3649"/>
    </row>
    <row r="9" spans="1:11" s="47" customFormat="1" ht="12.75" customHeight="1">
      <c r="A9" s="3359" t="s">
        <v>561</v>
      </c>
      <c r="B9" s="3483"/>
      <c r="C9" s="2384"/>
      <c r="D9" s="846"/>
      <c r="E9" s="2389" t="s">
        <v>1214</v>
      </c>
      <c r="F9" s="2380"/>
      <c r="G9" s="2380"/>
      <c r="H9" s="2390"/>
      <c r="I9" s="2380"/>
      <c r="J9" s="2380"/>
      <c r="K9" s="2380"/>
    </row>
    <row r="10" spans="1:11" s="47" customFormat="1" ht="12.75" customHeight="1">
      <c r="A10" s="3371" t="s">
        <v>562</v>
      </c>
      <c r="B10" s="3484"/>
      <c r="C10" s="2372"/>
      <c r="D10" s="2388"/>
      <c r="E10" s="2389" t="s">
        <v>1215</v>
      </c>
      <c r="F10" s="3358" t="s">
        <v>958</v>
      </c>
      <c r="G10" s="3483"/>
      <c r="H10" s="3358" t="s">
        <v>587</v>
      </c>
      <c r="I10" s="3359"/>
      <c r="J10" s="3359"/>
      <c r="K10" s="3359"/>
    </row>
    <row r="11" spans="1:11" s="47" customFormat="1" ht="12.75" customHeight="1">
      <c r="A11" s="3385" t="s">
        <v>1518</v>
      </c>
      <c r="B11" s="3479"/>
      <c r="C11" s="2372"/>
      <c r="D11" s="2388"/>
      <c r="E11" s="2389" t="s">
        <v>455</v>
      </c>
      <c r="F11" s="3387" t="s">
        <v>1781</v>
      </c>
      <c r="G11" s="3484"/>
      <c r="H11" s="3387" t="s">
        <v>1216</v>
      </c>
      <c r="I11" s="3371"/>
      <c r="J11" s="3371"/>
      <c r="K11" s="3371"/>
    </row>
    <row r="12" spans="1:11" s="47" customFormat="1" ht="12.75" customHeight="1">
      <c r="A12" s="3385" t="s">
        <v>138</v>
      </c>
      <c r="B12" s="3479"/>
      <c r="C12" s="2372"/>
      <c r="D12" s="2389" t="s">
        <v>1217</v>
      </c>
      <c r="E12" s="2389" t="s">
        <v>136</v>
      </c>
      <c r="F12" s="3637"/>
      <c r="G12" s="3638"/>
      <c r="H12" s="3604"/>
      <c r="I12" s="3605"/>
      <c r="J12" s="3605"/>
      <c r="K12" s="3605"/>
    </row>
    <row r="13" spans="1:11" s="47" customFormat="1" ht="12.75" customHeight="1">
      <c r="A13" s="3361" t="s">
        <v>1218</v>
      </c>
      <c r="B13" s="3536"/>
      <c r="C13" s="2373" t="s">
        <v>568</v>
      </c>
      <c r="D13" s="2389" t="s">
        <v>1219</v>
      </c>
      <c r="E13" s="2389" t="s">
        <v>1051</v>
      </c>
      <c r="F13" s="2383"/>
      <c r="G13" s="2384"/>
      <c r="H13" s="2390"/>
      <c r="I13" s="2311"/>
      <c r="J13" s="2390"/>
      <c r="K13" s="2380"/>
    </row>
    <row r="14" spans="1:11" s="47" customFormat="1" ht="12.75" customHeight="1">
      <c r="A14" s="3361" t="s">
        <v>1220</v>
      </c>
      <c r="B14" s="3536"/>
      <c r="C14" s="2374" t="s">
        <v>570</v>
      </c>
      <c r="D14" s="2391" t="s">
        <v>1057</v>
      </c>
      <c r="E14" s="2391" t="s">
        <v>459</v>
      </c>
      <c r="F14" s="2382"/>
      <c r="G14" s="2372"/>
      <c r="H14" s="2382"/>
      <c r="I14" s="2372"/>
      <c r="J14" s="3358" t="s">
        <v>1221</v>
      </c>
      <c r="K14" s="3359"/>
    </row>
    <row r="15" spans="1:11" s="47" customFormat="1" ht="12.75" customHeight="1">
      <c r="A15" s="3385"/>
      <c r="B15" s="3479"/>
      <c r="C15" s="2372"/>
      <c r="D15" s="2391" t="s">
        <v>1222</v>
      </c>
      <c r="E15" s="2391" t="s">
        <v>1223</v>
      </c>
      <c r="F15" s="3358" t="s">
        <v>1224</v>
      </c>
      <c r="G15" s="3483"/>
      <c r="H15" s="3358" t="s">
        <v>1224</v>
      </c>
      <c r="I15" s="3483"/>
      <c r="J15" s="3358" t="s">
        <v>1225</v>
      </c>
      <c r="K15" s="3359"/>
    </row>
    <row r="16" spans="1:11" s="47" customFormat="1" ht="12.75" customHeight="1">
      <c r="A16" s="3385"/>
      <c r="B16" s="3479"/>
      <c r="C16" s="2372"/>
      <c r="D16" s="2391" t="s">
        <v>1226</v>
      </c>
      <c r="E16" s="2391" t="s">
        <v>1780</v>
      </c>
      <c r="F16" s="3387" t="s">
        <v>1227</v>
      </c>
      <c r="G16" s="3484"/>
      <c r="H16" s="3387" t="s">
        <v>1227</v>
      </c>
      <c r="I16" s="3484"/>
      <c r="J16" s="3387" t="s">
        <v>25</v>
      </c>
      <c r="K16" s="3371"/>
    </row>
    <row r="17" spans="1:13" s="47" customFormat="1" ht="12.75" customHeight="1">
      <c r="A17" s="3385"/>
      <c r="B17" s="3479"/>
      <c r="C17" s="2372"/>
      <c r="D17" s="2388"/>
      <c r="E17" s="2391" t="s">
        <v>1003</v>
      </c>
      <c r="F17" s="3651"/>
      <c r="G17" s="3479"/>
      <c r="H17" s="3651"/>
      <c r="I17" s="3479"/>
      <c r="J17" s="3387" t="s">
        <v>26</v>
      </c>
      <c r="K17" s="3371"/>
    </row>
    <row r="18" spans="1:13" s="47" customFormat="1" ht="12.75" customHeight="1">
      <c r="A18" s="2371"/>
      <c r="B18" s="2372"/>
      <c r="C18" s="2378"/>
      <c r="D18" s="690"/>
      <c r="E18" s="2388"/>
      <c r="F18" s="2377"/>
      <c r="G18" s="2378"/>
      <c r="H18" s="2377"/>
      <c r="I18" s="2378"/>
      <c r="J18" s="2379"/>
      <c r="K18" s="2381"/>
    </row>
    <row r="19" spans="1:13" s="47" customFormat="1" ht="12.75" customHeight="1">
      <c r="A19" s="3385"/>
      <c r="B19" s="3479"/>
      <c r="C19" s="3380" t="s">
        <v>1198</v>
      </c>
      <c r="D19" s="3584"/>
      <c r="E19" s="2388"/>
      <c r="F19" s="2389" t="s">
        <v>1364</v>
      </c>
      <c r="G19" s="3652" t="s">
        <v>1198</v>
      </c>
      <c r="H19" s="2389" t="s">
        <v>1365</v>
      </c>
      <c r="I19" s="3652" t="s">
        <v>1198</v>
      </c>
      <c r="J19" s="2389" t="s">
        <v>1365</v>
      </c>
      <c r="K19" s="3380" t="s">
        <v>1198</v>
      </c>
    </row>
    <row r="20" spans="1:13" s="47" customFormat="1" ht="12.75" customHeight="1">
      <c r="A20" s="3385"/>
      <c r="B20" s="3479"/>
      <c r="C20" s="3380"/>
      <c r="D20" s="3584"/>
      <c r="E20" s="2388"/>
      <c r="F20" s="2391" t="s">
        <v>1837</v>
      </c>
      <c r="G20" s="3652"/>
      <c r="H20" s="2391" t="s">
        <v>1837</v>
      </c>
      <c r="I20" s="3652"/>
      <c r="J20" s="2391" t="s">
        <v>1837</v>
      </c>
      <c r="K20" s="3380"/>
    </row>
    <row r="21" spans="1:13" s="2370" customFormat="1" ht="12.75" customHeight="1">
      <c r="A21" s="2369"/>
      <c r="B21" s="2299"/>
      <c r="C21" s="2300"/>
      <c r="D21" s="2392"/>
      <c r="E21" s="2393"/>
      <c r="F21" s="2393"/>
      <c r="G21" s="2220"/>
      <c r="H21" s="2301"/>
      <c r="I21" s="2393"/>
      <c r="J21" s="2393"/>
      <c r="K21" s="1839"/>
    </row>
    <row r="22" spans="1:13" s="2370" customFormat="1" ht="12.75" customHeight="1">
      <c r="A22" s="71">
        <v>2022</v>
      </c>
      <c r="B22" s="867" t="s">
        <v>1904</v>
      </c>
      <c r="C22" s="2394">
        <v>105.3</v>
      </c>
      <c r="D22" s="2394">
        <v>105.5</v>
      </c>
      <c r="E22" s="1834">
        <v>5.2</v>
      </c>
      <c r="F22" s="2395">
        <v>6362.9</v>
      </c>
      <c r="G22" s="2394">
        <v>112</v>
      </c>
      <c r="H22" s="2395">
        <v>6653.67</v>
      </c>
      <c r="I22" s="2394">
        <v>113</v>
      </c>
      <c r="J22" s="2395">
        <v>6652.73</v>
      </c>
      <c r="K22" s="1834">
        <v>113</v>
      </c>
    </row>
    <row r="23" spans="1:13" s="2370" customFormat="1" ht="12.75" customHeight="1">
      <c r="A23" s="214">
        <v>2023</v>
      </c>
      <c r="B23" s="1222" t="s">
        <v>1904</v>
      </c>
      <c r="C23" s="2394">
        <v>100.2</v>
      </c>
      <c r="D23" s="2394">
        <v>101.3</v>
      </c>
      <c r="E23" s="2394">
        <v>5.0999999999999996</v>
      </c>
      <c r="F23" s="2395" t="s">
        <v>2364</v>
      </c>
      <c r="G23" s="2394" t="s">
        <v>2365</v>
      </c>
      <c r="H23" s="2395">
        <v>7444.39</v>
      </c>
      <c r="I23" s="2394">
        <v>111.9</v>
      </c>
      <c r="J23" s="2395">
        <v>7443.28</v>
      </c>
      <c r="K23" s="1834">
        <v>111.9</v>
      </c>
    </row>
    <row r="24" spans="1:13" s="2370" customFormat="1" ht="12.75" customHeight="1">
      <c r="A24" s="214">
        <v>2024</v>
      </c>
      <c r="B24" s="1222" t="s">
        <v>1904</v>
      </c>
      <c r="C24" s="2394" t="s">
        <v>2360</v>
      </c>
      <c r="D24" s="2394" t="s">
        <v>2361</v>
      </c>
      <c r="E24" s="1834">
        <v>5.0999999999999996</v>
      </c>
      <c r="F24" s="2395">
        <v>8181.72</v>
      </c>
      <c r="G24" s="2394">
        <v>113.6</v>
      </c>
      <c r="H24" s="2395">
        <v>8265.92</v>
      </c>
      <c r="I24" s="2394">
        <v>111</v>
      </c>
      <c r="J24" s="2395">
        <v>8264.85</v>
      </c>
      <c r="K24" s="1834">
        <v>111</v>
      </c>
    </row>
    <row r="25" spans="1:13" s="2812" customFormat="1" ht="12.75" customHeight="1">
      <c r="A25" s="214">
        <v>2025</v>
      </c>
      <c r="B25" s="1222" t="s">
        <v>1904</v>
      </c>
      <c r="C25" s="2716" t="s">
        <v>557</v>
      </c>
      <c r="D25" s="2716" t="s">
        <v>557</v>
      </c>
      <c r="E25" s="1834">
        <v>5.7</v>
      </c>
      <c r="F25" s="2395">
        <v>8903.56</v>
      </c>
      <c r="G25" s="2394">
        <v>108.8</v>
      </c>
      <c r="H25" s="2395">
        <v>8934.98</v>
      </c>
      <c r="I25" s="2394">
        <v>108.1</v>
      </c>
      <c r="J25" s="2395">
        <v>8933.84</v>
      </c>
      <c r="K25" s="1834">
        <v>108.1</v>
      </c>
    </row>
    <row r="26" spans="1:13" s="2370" customFormat="1" ht="12.75" customHeight="1">
      <c r="A26" s="71"/>
      <c r="B26" s="867"/>
      <c r="C26" s="2396"/>
      <c r="D26" s="2396"/>
      <c r="E26" s="1836"/>
      <c r="F26" s="2397"/>
      <c r="G26" s="2392"/>
      <c r="H26" s="2398"/>
      <c r="I26" s="2396"/>
      <c r="J26" s="2398"/>
      <c r="K26" s="1836"/>
    </row>
    <row r="27" spans="1:13" s="2370" customFormat="1" ht="12.75" customHeight="1">
      <c r="A27" s="71">
        <v>2022</v>
      </c>
      <c r="B27" s="867" t="s">
        <v>1919</v>
      </c>
      <c r="C27" s="2396">
        <v>108.8</v>
      </c>
      <c r="D27" s="2396">
        <v>108.6</v>
      </c>
      <c r="E27" s="2396">
        <v>5.8</v>
      </c>
      <c r="F27" s="2398">
        <v>6235.22</v>
      </c>
      <c r="G27" s="2399">
        <v>109.7</v>
      </c>
      <c r="H27" s="2398">
        <v>6338.46</v>
      </c>
      <c r="I27" s="2396">
        <v>111.7</v>
      </c>
      <c r="J27" s="2398">
        <v>6338.35</v>
      </c>
      <c r="K27" s="1836">
        <v>111.7</v>
      </c>
      <c r="L27" s="716"/>
      <c r="M27" s="716"/>
    </row>
    <row r="28" spans="1:13" s="2370" customFormat="1" ht="12.75" customHeight="1">
      <c r="A28" s="71"/>
      <c r="B28" s="867" t="s">
        <v>1928</v>
      </c>
      <c r="C28" s="2396">
        <v>106.1</v>
      </c>
      <c r="D28" s="2396">
        <v>105.9</v>
      </c>
      <c r="E28" s="2396">
        <v>5.2</v>
      </c>
      <c r="F28" s="2398">
        <v>6156.25</v>
      </c>
      <c r="G28" s="2399">
        <v>111.8</v>
      </c>
      <c r="H28" s="2398">
        <v>6566.15</v>
      </c>
      <c r="I28" s="2396">
        <v>113.7</v>
      </c>
      <c r="J28" s="2398">
        <v>6565.44</v>
      </c>
      <c r="K28" s="1836">
        <v>113.7</v>
      </c>
      <c r="L28" s="716"/>
      <c r="M28" s="716"/>
    </row>
    <row r="29" spans="1:13" s="2370" customFormat="1" ht="12.75" customHeight="1">
      <c r="A29" s="71"/>
      <c r="B29" s="867" t="s">
        <v>1929</v>
      </c>
      <c r="C29" s="2396">
        <v>103.9</v>
      </c>
      <c r="D29" s="2396">
        <v>103.6</v>
      </c>
      <c r="E29" s="1834">
        <v>5.0999999999999996</v>
      </c>
      <c r="F29" s="2395">
        <v>6480.67</v>
      </c>
      <c r="G29" s="2394">
        <v>114.6</v>
      </c>
      <c r="H29" s="2398">
        <v>6739.42</v>
      </c>
      <c r="I29" s="2396">
        <v>114.5</v>
      </c>
      <c r="J29" s="2397">
        <v>6736.6</v>
      </c>
      <c r="K29" s="1839">
        <v>114.5</v>
      </c>
    </row>
    <row r="30" spans="1:13" s="2370" customFormat="1" ht="12.75" customHeight="1">
      <c r="A30" s="71"/>
      <c r="B30" s="867" t="s">
        <v>1927</v>
      </c>
      <c r="C30" s="2396">
        <v>102.8</v>
      </c>
      <c r="D30" s="2396">
        <v>103.4</v>
      </c>
      <c r="E30" s="1834">
        <v>5.2</v>
      </c>
      <c r="F30" s="2395">
        <v>6733.49</v>
      </c>
      <c r="G30" s="2394">
        <v>112.3</v>
      </c>
      <c r="H30" s="2398">
        <v>6965.94</v>
      </c>
      <c r="I30" s="2396">
        <v>112</v>
      </c>
      <c r="J30" s="2397">
        <v>6965.84</v>
      </c>
      <c r="K30" s="1839">
        <v>112</v>
      </c>
    </row>
    <row r="31" spans="1:13" s="2370" customFormat="1" ht="12.75" customHeight="1">
      <c r="A31" s="71"/>
      <c r="B31" s="138"/>
      <c r="C31" s="2396"/>
      <c r="D31" s="2396"/>
      <c r="E31" s="1834"/>
      <c r="F31" s="2395"/>
      <c r="G31" s="2394"/>
      <c r="H31" s="2398"/>
      <c r="I31" s="2396"/>
      <c r="J31" s="2397"/>
      <c r="K31" s="1839"/>
    </row>
    <row r="32" spans="1:13" s="2370" customFormat="1" ht="12.75" customHeight="1">
      <c r="A32" s="214">
        <v>2023</v>
      </c>
      <c r="B32" s="262" t="s">
        <v>1919</v>
      </c>
      <c r="C32" s="2394">
        <v>99.6</v>
      </c>
      <c r="D32" s="2394">
        <v>100.8</v>
      </c>
      <c r="E32" s="1834">
        <v>5.4</v>
      </c>
      <c r="F32" s="2395">
        <v>7124.26</v>
      </c>
      <c r="G32" s="2394">
        <v>114.3</v>
      </c>
      <c r="H32" s="2395">
        <v>7178.4</v>
      </c>
      <c r="I32" s="2394">
        <v>113.3</v>
      </c>
      <c r="J32" s="2395">
        <v>7178.3</v>
      </c>
      <c r="K32" s="1834">
        <v>113.3</v>
      </c>
    </row>
    <row r="33" spans="1:13" s="2370" customFormat="1" ht="12.75" customHeight="1">
      <c r="A33" s="71"/>
      <c r="B33" s="867" t="s">
        <v>1928</v>
      </c>
      <c r="C33" s="2396">
        <v>99.4</v>
      </c>
      <c r="D33" s="92">
        <v>101</v>
      </c>
      <c r="E33" s="1836">
        <v>5.0999999999999996</v>
      </c>
      <c r="F33" s="2395">
        <v>7005.76</v>
      </c>
      <c r="G33" s="2394">
        <v>113.8</v>
      </c>
      <c r="H33" s="2398">
        <v>7365.35</v>
      </c>
      <c r="I33" s="2396">
        <v>112.2</v>
      </c>
      <c r="J33" s="2395">
        <v>7364.3</v>
      </c>
      <c r="K33" s="1834">
        <v>112.2</v>
      </c>
      <c r="L33" s="716"/>
      <c r="M33" s="716"/>
    </row>
    <row r="34" spans="1:13" s="2370" customFormat="1" ht="12.75" customHeight="1">
      <c r="A34" s="71"/>
      <c r="B34" s="138" t="s">
        <v>1929</v>
      </c>
      <c r="C34" s="2396">
        <v>100.5</v>
      </c>
      <c r="D34" s="92">
        <v>101</v>
      </c>
      <c r="E34" s="1836">
        <v>5</v>
      </c>
      <c r="F34" s="2395">
        <v>7194.95</v>
      </c>
      <c r="G34" s="2394">
        <v>111</v>
      </c>
      <c r="H34" s="2398">
        <v>7465.32</v>
      </c>
      <c r="I34" s="2396">
        <v>110.8</v>
      </c>
      <c r="J34" s="2395">
        <v>7462.25</v>
      </c>
      <c r="K34" s="1834">
        <v>110.77175429742006</v>
      </c>
      <c r="L34" s="716"/>
      <c r="M34" s="716"/>
    </row>
    <row r="35" spans="1:13" s="2370" customFormat="1" ht="12.75" customHeight="1">
      <c r="A35" s="214"/>
      <c r="B35" s="262" t="s">
        <v>1927</v>
      </c>
      <c r="C35" s="2394">
        <v>101</v>
      </c>
      <c r="D35" s="113">
        <v>101.8</v>
      </c>
      <c r="E35" s="1834">
        <v>5.0999999999999996</v>
      </c>
      <c r="F35" s="2395">
        <v>7540.36</v>
      </c>
      <c r="G35" s="2394">
        <v>112</v>
      </c>
      <c r="H35" s="2395">
        <v>7767.85</v>
      </c>
      <c r="I35" s="2394">
        <v>111.5</v>
      </c>
      <c r="J35" s="2395">
        <v>7767.61</v>
      </c>
      <c r="K35" s="1834">
        <v>111.5</v>
      </c>
      <c r="L35" s="716"/>
      <c r="M35" s="716"/>
    </row>
    <row r="36" spans="1:13" s="2370" customFormat="1" ht="12.75" customHeight="1">
      <c r="A36" s="214"/>
      <c r="B36" s="262"/>
      <c r="C36" s="2394"/>
      <c r="D36" s="113"/>
      <c r="E36" s="1834"/>
      <c r="F36" s="2395"/>
      <c r="G36" s="2394"/>
      <c r="H36" s="2395"/>
      <c r="I36" s="2394"/>
      <c r="J36" s="2395"/>
      <c r="K36" s="1834"/>
      <c r="L36" s="716"/>
      <c r="M36" s="716"/>
    </row>
    <row r="37" spans="1:13" s="2370" customFormat="1" ht="12.75" customHeight="1">
      <c r="A37" s="214">
        <v>2024</v>
      </c>
      <c r="B37" s="262" t="s">
        <v>1919</v>
      </c>
      <c r="C37" s="2394">
        <v>102.2</v>
      </c>
      <c r="D37" s="2394">
        <v>101.9</v>
      </c>
      <c r="E37" s="1834">
        <v>5.3</v>
      </c>
      <c r="F37" s="2395">
        <v>8147.38</v>
      </c>
      <c r="G37" s="2394">
        <v>114.4</v>
      </c>
      <c r="H37" s="2395">
        <v>8077.01</v>
      </c>
      <c r="I37" s="2394">
        <v>112.5</v>
      </c>
      <c r="J37" s="2395">
        <v>8076.79</v>
      </c>
      <c r="K37" s="1834">
        <v>112.5</v>
      </c>
    </row>
    <row r="38" spans="1:13" s="2370" customFormat="1" ht="12.75" customHeight="1">
      <c r="A38" s="214"/>
      <c r="B38" s="262" t="s">
        <v>1928</v>
      </c>
      <c r="C38" s="2394" t="s">
        <v>2359</v>
      </c>
      <c r="D38" s="2394" t="s">
        <v>2361</v>
      </c>
      <c r="E38" s="1834">
        <v>4.9000000000000004</v>
      </c>
      <c r="F38" s="2395">
        <v>8038.41</v>
      </c>
      <c r="G38" s="2394">
        <v>114.7</v>
      </c>
      <c r="H38" s="2395">
        <v>8168.67</v>
      </c>
      <c r="I38" s="2394">
        <v>110.9</v>
      </c>
      <c r="J38" s="2395">
        <v>8167.77</v>
      </c>
      <c r="K38" s="1834">
        <v>110.9</v>
      </c>
    </row>
    <row r="39" spans="1:13" s="2370" customFormat="1" ht="12.75" customHeight="1">
      <c r="A39" s="214"/>
      <c r="B39" s="138" t="s">
        <v>1929</v>
      </c>
      <c r="C39" s="2394">
        <v>102.8</v>
      </c>
      <c r="D39" s="2394" t="s">
        <v>2362</v>
      </c>
      <c r="E39" s="1834">
        <v>5</v>
      </c>
      <c r="F39" s="2395">
        <v>8161.62</v>
      </c>
      <c r="G39" s="2394">
        <v>113.4</v>
      </c>
      <c r="H39" s="2395">
        <v>8269.1299999999992</v>
      </c>
      <c r="I39" s="2394">
        <v>110.8</v>
      </c>
      <c r="J39" s="2395">
        <v>8266.2999999999993</v>
      </c>
      <c r="K39" s="1834">
        <v>110.8</v>
      </c>
    </row>
    <row r="40" spans="1:13" s="2370" customFormat="1" ht="12.75" customHeight="1">
      <c r="A40" s="214"/>
      <c r="B40" s="138" t="s">
        <v>1927</v>
      </c>
      <c r="C40" s="2394" t="s">
        <v>2358</v>
      </c>
      <c r="D40" s="2394" t="s">
        <v>2363</v>
      </c>
      <c r="E40" s="1834" t="s">
        <v>557</v>
      </c>
      <c r="F40" s="2395">
        <v>8477.2099999999991</v>
      </c>
      <c r="G40" s="2394">
        <v>112.4</v>
      </c>
      <c r="H40" s="2395">
        <v>8549.18</v>
      </c>
      <c r="I40" s="2394">
        <v>110.1</v>
      </c>
      <c r="J40" s="2395">
        <v>8548.85</v>
      </c>
      <c r="K40" s="1834">
        <v>110.1</v>
      </c>
    </row>
    <row r="41" spans="1:13" s="2441" customFormat="1" ht="12.75" customHeight="1">
      <c r="A41" s="214"/>
      <c r="B41" s="138"/>
      <c r="C41" s="2394"/>
      <c r="D41" s="2394"/>
      <c r="E41" s="1834"/>
      <c r="F41" s="2395"/>
      <c r="G41" s="2394"/>
      <c r="H41" s="2395"/>
      <c r="I41" s="2394"/>
      <c r="J41" s="2395"/>
      <c r="K41" s="1834"/>
    </row>
    <row r="42" spans="1:13" s="2446" customFormat="1" ht="12.75" customHeight="1">
      <c r="A42" s="214">
        <v>2025</v>
      </c>
      <c r="B42" s="262" t="s">
        <v>1919</v>
      </c>
      <c r="C42" s="2394">
        <v>103.2</v>
      </c>
      <c r="D42" s="2394">
        <v>102.2</v>
      </c>
      <c r="E42" s="2394" t="s">
        <v>557</v>
      </c>
      <c r="F42" s="2395">
        <v>8962.2800000000007</v>
      </c>
      <c r="G42" s="2394">
        <v>110</v>
      </c>
      <c r="H42" s="2395">
        <v>8736.49</v>
      </c>
      <c r="I42" s="2394">
        <v>108.2</v>
      </c>
      <c r="J42" s="2395">
        <v>8736.4599999999991</v>
      </c>
      <c r="K42" s="1834">
        <v>108.2</v>
      </c>
      <c r="L42" s="716"/>
      <c r="M42" s="716"/>
    </row>
    <row r="43" spans="1:13" s="2546" customFormat="1" ht="12.75" customHeight="1">
      <c r="A43" s="214"/>
      <c r="B43" s="262" t="s">
        <v>1928</v>
      </c>
      <c r="C43" s="2394">
        <v>103.3</v>
      </c>
      <c r="D43" s="2394">
        <v>102.9</v>
      </c>
      <c r="E43" s="2394" t="s">
        <v>557</v>
      </c>
      <c r="F43" s="2395">
        <v>8748.6299999999992</v>
      </c>
      <c r="G43" s="2417">
        <v>108.8</v>
      </c>
      <c r="H43" s="2395">
        <v>8819.94</v>
      </c>
      <c r="I43" s="2394">
        <v>109.2</v>
      </c>
      <c r="J43" s="2395">
        <v>8919.94</v>
      </c>
      <c r="K43" s="1834">
        <v>109.2</v>
      </c>
      <c r="L43" s="716"/>
      <c r="M43" s="716"/>
    </row>
    <row r="44" spans="1:13" s="2714" customFormat="1" ht="12.75" customHeight="1">
      <c r="A44" s="214"/>
      <c r="B44" s="262" t="s">
        <v>1929</v>
      </c>
      <c r="C44" s="2394">
        <v>103.8</v>
      </c>
      <c r="D44" s="2394">
        <v>103.4</v>
      </c>
      <c r="E44" s="2394" t="s">
        <v>557</v>
      </c>
      <c r="F44" s="2395">
        <v>8771.7000000000007</v>
      </c>
      <c r="G44" s="2417">
        <v>107.5</v>
      </c>
      <c r="H44" s="2395">
        <v>8854.61</v>
      </c>
      <c r="I44" s="2394">
        <v>107.1</v>
      </c>
      <c r="J44" s="2395">
        <v>8851.42</v>
      </c>
      <c r="K44" s="1834">
        <v>107.1</v>
      </c>
      <c r="L44" s="716"/>
      <c r="M44" s="716"/>
    </row>
    <row r="45" spans="1:13" s="2778" customFormat="1" ht="12.75" customHeight="1">
      <c r="A45" s="214"/>
      <c r="B45" s="262" t="s">
        <v>1927</v>
      </c>
      <c r="C45" s="2394" t="s">
        <v>557</v>
      </c>
      <c r="D45" s="2394" t="s">
        <v>557</v>
      </c>
      <c r="E45" s="2394" t="s">
        <v>557</v>
      </c>
      <c r="F45" s="2395">
        <v>9197.7900000000009</v>
      </c>
      <c r="G45" s="2417">
        <v>104.9</v>
      </c>
      <c r="H45" s="2395">
        <v>9228.64</v>
      </c>
      <c r="I45" s="2394">
        <v>107.9</v>
      </c>
      <c r="J45" s="2395">
        <v>9228.2999999999993</v>
      </c>
      <c r="K45" s="1834">
        <v>107.9</v>
      </c>
      <c r="L45" s="716"/>
      <c r="M45" s="716"/>
    </row>
    <row r="46" spans="1:13" s="2811" customFormat="1" ht="12.75" customHeight="1">
      <c r="A46" s="214"/>
      <c r="B46" s="262"/>
      <c r="C46" s="2394"/>
      <c r="D46" s="2394"/>
      <c r="E46" s="2394"/>
      <c r="F46" s="2395"/>
      <c r="G46" s="2417"/>
      <c r="H46" s="2395"/>
      <c r="I46" s="2394"/>
      <c r="J46" s="2395"/>
      <c r="K46" s="1834"/>
      <c r="L46" s="716"/>
      <c r="M46" s="716"/>
    </row>
    <row r="47" spans="1:13" ht="12.75" customHeight="1">
      <c r="A47" s="71">
        <v>2022</v>
      </c>
      <c r="B47" s="827" t="s">
        <v>1905</v>
      </c>
      <c r="C47" s="2396" t="s">
        <v>557</v>
      </c>
      <c r="D47" s="2396" t="s">
        <v>557</v>
      </c>
      <c r="E47" s="2396">
        <v>5.9</v>
      </c>
      <c r="F47" s="2395" t="s">
        <v>557</v>
      </c>
      <c r="G47" s="2394" t="s">
        <v>557</v>
      </c>
      <c r="H47" s="2398">
        <v>6064.24</v>
      </c>
      <c r="I47" s="2396">
        <v>109.5</v>
      </c>
      <c r="J47" s="2395">
        <v>6064.16</v>
      </c>
      <c r="K47" s="1834">
        <v>109.5</v>
      </c>
    </row>
    <row r="48" spans="1:13" ht="12.75" customHeight="1">
      <c r="A48" s="71"/>
      <c r="B48" s="827" t="s">
        <v>1906</v>
      </c>
      <c r="C48" s="2396" t="s">
        <v>557</v>
      </c>
      <c r="D48" s="2396" t="s">
        <v>557</v>
      </c>
      <c r="E48" s="2396">
        <v>5.9</v>
      </c>
      <c r="F48" s="2395" t="s">
        <v>557</v>
      </c>
      <c r="G48" s="2394" t="s">
        <v>557</v>
      </c>
      <c r="H48" s="2398">
        <v>6220.04</v>
      </c>
      <c r="I48" s="2396">
        <v>111.7</v>
      </c>
      <c r="J48" s="2395">
        <v>6220.02</v>
      </c>
      <c r="K48" s="1834">
        <v>111.7</v>
      </c>
    </row>
    <row r="49" spans="1:11" ht="12.75" customHeight="1">
      <c r="A49" s="71"/>
      <c r="B49" s="827" t="s">
        <v>1907</v>
      </c>
      <c r="C49" s="2396">
        <v>109.2</v>
      </c>
      <c r="D49" s="2396">
        <v>109.3</v>
      </c>
      <c r="E49" s="2396">
        <v>5.8</v>
      </c>
      <c r="F49" s="2395">
        <v>6235.22</v>
      </c>
      <c r="G49" s="2394">
        <v>109.7</v>
      </c>
      <c r="H49" s="2398">
        <v>6665.64</v>
      </c>
      <c r="I49" s="2396">
        <v>112.4</v>
      </c>
      <c r="J49" s="2395">
        <v>6665.42</v>
      </c>
      <c r="K49" s="1834">
        <v>112.4</v>
      </c>
    </row>
    <row r="50" spans="1:11" ht="12.75" customHeight="1">
      <c r="A50" s="71"/>
      <c r="B50" s="827" t="s">
        <v>1908</v>
      </c>
      <c r="C50" s="2396" t="s">
        <v>557</v>
      </c>
      <c r="D50" s="2396" t="s">
        <v>557</v>
      </c>
      <c r="E50" s="2396">
        <v>5.6</v>
      </c>
      <c r="F50" s="2395" t="s">
        <v>557</v>
      </c>
      <c r="G50" s="2394" t="s">
        <v>557</v>
      </c>
      <c r="H50" s="2398">
        <v>6626.95</v>
      </c>
      <c r="I50" s="2396">
        <v>114.1</v>
      </c>
      <c r="J50" s="2395">
        <v>6626.43</v>
      </c>
      <c r="K50" s="1834">
        <v>114.1</v>
      </c>
    </row>
    <row r="51" spans="1:11" ht="12.75" customHeight="1">
      <c r="A51" s="71"/>
      <c r="B51" s="827" t="s">
        <v>1909</v>
      </c>
      <c r="C51" s="2396" t="s">
        <v>557</v>
      </c>
      <c r="D51" s="2396" t="s">
        <v>557</v>
      </c>
      <c r="E51" s="2396">
        <v>5.4</v>
      </c>
      <c r="F51" s="2395" t="s">
        <v>557</v>
      </c>
      <c r="G51" s="2394" t="s">
        <v>557</v>
      </c>
      <c r="H51" s="2398">
        <v>6399.59</v>
      </c>
      <c r="I51" s="2396">
        <v>113.5</v>
      </c>
      <c r="J51" s="2395">
        <v>6399.94</v>
      </c>
      <c r="K51" s="1834">
        <v>113.5</v>
      </c>
    </row>
    <row r="52" spans="1:11" ht="12.75" customHeight="1">
      <c r="A52" s="71"/>
      <c r="B52" s="827" t="s">
        <v>1910</v>
      </c>
      <c r="C52" s="2396">
        <v>106.6</v>
      </c>
      <c r="D52" s="2396">
        <v>106.5</v>
      </c>
      <c r="E52" s="2396">
        <v>5.2</v>
      </c>
      <c r="F52" s="2395">
        <v>6156.25</v>
      </c>
      <c r="G52" s="2394">
        <v>111.8</v>
      </c>
      <c r="H52" s="2398">
        <v>6554.87</v>
      </c>
      <c r="I52" s="2396">
        <v>113</v>
      </c>
      <c r="J52" s="2395">
        <v>6553.79</v>
      </c>
      <c r="K52" s="1834">
        <v>113</v>
      </c>
    </row>
    <row r="53" spans="1:11" s="2370" customFormat="1" ht="12.75" customHeight="1">
      <c r="A53" s="71"/>
      <c r="B53" s="872" t="s">
        <v>1911</v>
      </c>
      <c r="C53" s="2396" t="s">
        <v>557</v>
      </c>
      <c r="D53" s="2396" t="s">
        <v>557</v>
      </c>
      <c r="E53" s="2396">
        <v>5.2</v>
      </c>
      <c r="F53" s="2398" t="s">
        <v>557</v>
      </c>
      <c r="G53" s="2396" t="s">
        <v>557</v>
      </c>
      <c r="H53" s="2398">
        <v>6778.63</v>
      </c>
      <c r="I53" s="2396">
        <v>115.8</v>
      </c>
      <c r="J53" s="2397">
        <v>6777.22</v>
      </c>
      <c r="K53" s="1839">
        <v>115.9</v>
      </c>
    </row>
    <row r="54" spans="1:11" s="47" customFormat="1" ht="12.75" customHeight="1">
      <c r="A54" s="71"/>
      <c r="B54" s="872" t="s">
        <v>1912</v>
      </c>
      <c r="C54" s="2396" t="s">
        <v>557</v>
      </c>
      <c r="D54" s="2396" t="s">
        <v>557</v>
      </c>
      <c r="E54" s="2396">
        <v>5.2</v>
      </c>
      <c r="F54" s="2398" t="s">
        <v>557</v>
      </c>
      <c r="G54" s="2396" t="s">
        <v>557</v>
      </c>
      <c r="H54" s="2398">
        <v>6583.03</v>
      </c>
      <c r="I54" s="2396">
        <v>112.7</v>
      </c>
      <c r="J54" s="2397">
        <v>6578.96</v>
      </c>
      <c r="K54" s="1839">
        <v>112.7</v>
      </c>
    </row>
    <row r="55" spans="1:11" ht="12.75" customHeight="1">
      <c r="A55" s="71"/>
      <c r="B55" s="872" t="s">
        <v>1913</v>
      </c>
      <c r="C55" s="2396">
        <v>104.5</v>
      </c>
      <c r="D55" s="2396">
        <v>104.8</v>
      </c>
      <c r="E55" s="2396">
        <v>5.0999999999999996</v>
      </c>
      <c r="F55" s="2395">
        <v>6480.67</v>
      </c>
      <c r="G55" s="2394">
        <v>114.6</v>
      </c>
      <c r="H55" s="2398">
        <v>6687.81</v>
      </c>
      <c r="I55" s="2396">
        <v>114.5</v>
      </c>
      <c r="J55" s="2397">
        <v>6687.77</v>
      </c>
      <c r="K55" s="1839">
        <v>114.5</v>
      </c>
    </row>
    <row r="56" spans="1:11" ht="12.75" customHeight="1">
      <c r="A56" s="71"/>
      <c r="B56" s="872" t="s">
        <v>1914</v>
      </c>
      <c r="C56" s="2396" t="s">
        <v>557</v>
      </c>
      <c r="D56" s="2396" t="s">
        <v>557</v>
      </c>
      <c r="E56" s="2396">
        <v>5.0999999999999996</v>
      </c>
      <c r="F56" s="2395" t="s">
        <v>557</v>
      </c>
      <c r="G56" s="2394" t="s">
        <v>557</v>
      </c>
      <c r="H56" s="2398">
        <v>6687.92</v>
      </c>
      <c r="I56" s="2396">
        <v>113</v>
      </c>
      <c r="J56" s="2397">
        <v>6687.75</v>
      </c>
      <c r="K56" s="1839">
        <v>113</v>
      </c>
    </row>
    <row r="57" spans="1:11" ht="12.75" customHeight="1">
      <c r="A57" s="71"/>
      <c r="B57" s="872" t="s">
        <v>1915</v>
      </c>
      <c r="C57" s="2396" t="s">
        <v>557</v>
      </c>
      <c r="D57" s="2396" t="s">
        <v>557</v>
      </c>
      <c r="E57" s="2396">
        <v>5.0999999999999996</v>
      </c>
      <c r="F57" s="2395" t="s">
        <v>557</v>
      </c>
      <c r="G57" s="2394" t="s">
        <v>557</v>
      </c>
      <c r="H57" s="2398">
        <v>6857.96</v>
      </c>
      <c r="I57" s="2396">
        <v>113.9</v>
      </c>
      <c r="J57" s="2397">
        <v>6857.89</v>
      </c>
      <c r="K57" s="1839">
        <v>113.9</v>
      </c>
    </row>
    <row r="58" spans="1:11" ht="12.75" customHeight="1">
      <c r="A58" s="71"/>
      <c r="B58" s="872" t="s">
        <v>1916</v>
      </c>
      <c r="C58" s="2396">
        <v>102.8</v>
      </c>
      <c r="D58" s="2396">
        <v>103.4</v>
      </c>
      <c r="E58" s="2396">
        <v>5.2</v>
      </c>
      <c r="F58" s="2395">
        <v>6733.49</v>
      </c>
      <c r="G58" s="2394">
        <v>112.3</v>
      </c>
      <c r="H58" s="2398">
        <v>7329.96</v>
      </c>
      <c r="I58" s="2396">
        <v>110.3</v>
      </c>
      <c r="J58" s="2397">
        <v>7329.88</v>
      </c>
      <c r="K58" s="1839">
        <v>110.3</v>
      </c>
    </row>
    <row r="59" spans="1:11" ht="12.75" customHeight="1">
      <c r="A59" s="71"/>
      <c r="B59" s="827"/>
      <c r="C59" s="2396"/>
      <c r="D59" s="2396"/>
      <c r="E59" s="2396"/>
      <c r="F59" s="2395"/>
      <c r="G59" s="2394"/>
      <c r="H59" s="2398"/>
      <c r="I59" s="2396"/>
      <c r="J59" s="2397"/>
      <c r="K59" s="1839"/>
    </row>
    <row r="60" spans="1:11" ht="12.75" customHeight="1">
      <c r="A60" s="214">
        <v>2023</v>
      </c>
      <c r="B60" s="1000" t="s">
        <v>1905</v>
      </c>
      <c r="C60" s="2394" t="s">
        <v>557</v>
      </c>
      <c r="D60" s="2394" t="s">
        <v>557</v>
      </c>
      <c r="E60" s="2394">
        <v>5.5</v>
      </c>
      <c r="F60" s="2395" t="s">
        <v>557</v>
      </c>
      <c r="G60" s="2394" t="s">
        <v>557</v>
      </c>
      <c r="H60" s="2395">
        <v>6883.96</v>
      </c>
      <c r="I60" s="2394">
        <v>113.5</v>
      </c>
      <c r="J60" s="2395">
        <v>6883.92</v>
      </c>
      <c r="K60" s="1834">
        <v>113.5</v>
      </c>
    </row>
    <row r="61" spans="1:11" ht="12.75" customHeight="1">
      <c r="A61" s="214"/>
      <c r="B61" s="1000" t="s">
        <v>1906</v>
      </c>
      <c r="C61" s="2394" t="s">
        <v>557</v>
      </c>
      <c r="D61" s="2394" t="s">
        <v>557</v>
      </c>
      <c r="E61" s="2394">
        <v>5.6</v>
      </c>
      <c r="F61" s="2395" t="s">
        <v>557</v>
      </c>
      <c r="G61" s="2394" t="s">
        <v>557</v>
      </c>
      <c r="H61" s="2395">
        <v>7065.56</v>
      </c>
      <c r="I61" s="2394">
        <v>113.6</v>
      </c>
      <c r="J61" s="2395">
        <v>7065.43</v>
      </c>
      <c r="K61" s="1834">
        <v>113.6</v>
      </c>
    </row>
    <row r="62" spans="1:11" s="2370" customFormat="1" ht="12.75" customHeight="1">
      <c r="A62" s="214"/>
      <c r="B62" s="1000" t="s">
        <v>1907</v>
      </c>
      <c r="C62" s="2394">
        <v>99.6</v>
      </c>
      <c r="D62" s="2394">
        <v>100.8</v>
      </c>
      <c r="E62" s="2394">
        <v>5.4</v>
      </c>
      <c r="F62" s="2395">
        <v>7124.26</v>
      </c>
      <c r="G62" s="2394">
        <v>114.3</v>
      </c>
      <c r="H62" s="2395">
        <v>7508.34</v>
      </c>
      <c r="I62" s="2394">
        <v>112.6</v>
      </c>
      <c r="J62" s="2395">
        <v>7508.23</v>
      </c>
      <c r="K62" s="1834">
        <v>106.3</v>
      </c>
    </row>
    <row r="63" spans="1:11" ht="12.75" customHeight="1">
      <c r="A63" s="71"/>
      <c r="B63" s="827" t="s">
        <v>1908</v>
      </c>
      <c r="C63" s="2396" t="s">
        <v>557</v>
      </c>
      <c r="D63" s="2396" t="s">
        <v>557</v>
      </c>
      <c r="E63" s="2396">
        <v>5.3</v>
      </c>
      <c r="F63" s="2395" t="s">
        <v>557</v>
      </c>
      <c r="G63" s="2394" t="s">
        <v>557</v>
      </c>
      <c r="H63" s="2398">
        <v>7430.65</v>
      </c>
      <c r="I63" s="2396">
        <v>112.1</v>
      </c>
      <c r="J63" s="2395">
        <v>7430.06</v>
      </c>
      <c r="K63" s="1834">
        <v>112.1</v>
      </c>
    </row>
    <row r="64" spans="1:11" ht="12.75" customHeight="1">
      <c r="A64" s="71"/>
      <c r="B64" s="827" t="s">
        <v>1909</v>
      </c>
      <c r="C64" s="2396" t="s">
        <v>557</v>
      </c>
      <c r="D64" s="2396" t="s">
        <v>557</v>
      </c>
      <c r="E64" s="2396">
        <v>5.0999999999999996</v>
      </c>
      <c r="F64" s="2395" t="s">
        <v>557</v>
      </c>
      <c r="G64" s="2394" t="s">
        <v>557</v>
      </c>
      <c r="H64" s="2398">
        <v>7181.67</v>
      </c>
      <c r="I64" s="2396">
        <v>112.2</v>
      </c>
      <c r="J64" s="2395">
        <v>7180.71</v>
      </c>
      <c r="K64" s="1834">
        <v>112.2</v>
      </c>
    </row>
    <row r="65" spans="1:11" ht="12.75" customHeight="1">
      <c r="A65" s="71"/>
      <c r="B65" s="827" t="s">
        <v>1910</v>
      </c>
      <c r="C65" s="2396">
        <v>99.4</v>
      </c>
      <c r="D65" s="2396">
        <v>101</v>
      </c>
      <c r="E65" s="2396">
        <v>5.0999999999999996</v>
      </c>
      <c r="F65" s="2395">
        <v>7005.76</v>
      </c>
      <c r="G65" s="2394">
        <v>113.8</v>
      </c>
      <c r="H65" s="2398">
        <v>7335.2</v>
      </c>
      <c r="I65" s="2396">
        <v>111.9</v>
      </c>
      <c r="J65" s="2395">
        <v>7333.73</v>
      </c>
      <c r="K65" s="1834">
        <v>111.9</v>
      </c>
    </row>
    <row r="66" spans="1:11" ht="12.75" customHeight="1">
      <c r="A66" s="71"/>
      <c r="B66" s="827" t="s">
        <v>1911</v>
      </c>
      <c r="C66" s="92" t="s">
        <v>557</v>
      </c>
      <c r="D66" s="2396" t="s">
        <v>557</v>
      </c>
      <c r="E66" s="2396">
        <v>5</v>
      </c>
      <c r="F66" s="2395" t="s">
        <v>557</v>
      </c>
      <c r="G66" s="2394" t="s">
        <v>557</v>
      </c>
      <c r="H66" s="2398">
        <v>7485.12</v>
      </c>
      <c r="I66" s="2396">
        <v>110.4</v>
      </c>
      <c r="J66" s="2395">
        <v>7481.45</v>
      </c>
      <c r="K66" s="1834">
        <v>110.4</v>
      </c>
    </row>
    <row r="67" spans="1:11" ht="12.75" customHeight="1">
      <c r="A67" s="71"/>
      <c r="B67" s="827" t="s">
        <v>1912</v>
      </c>
      <c r="C67" s="92" t="s">
        <v>557</v>
      </c>
      <c r="D67" s="2396" t="s">
        <v>557</v>
      </c>
      <c r="E67" s="2396">
        <v>5</v>
      </c>
      <c r="F67" s="2395" t="s">
        <v>557</v>
      </c>
      <c r="G67" s="2394" t="s">
        <v>557</v>
      </c>
      <c r="H67" s="2398">
        <v>7368.97</v>
      </c>
      <c r="I67" s="2396">
        <v>111.9</v>
      </c>
      <c r="J67" s="2395">
        <v>7363.57</v>
      </c>
      <c r="K67" s="1834">
        <v>111.9</v>
      </c>
    </row>
    <row r="68" spans="1:11" ht="12.75" customHeight="1">
      <c r="A68" s="71"/>
      <c r="B68" s="827" t="s">
        <v>1913</v>
      </c>
      <c r="C68" s="113">
        <v>100.5</v>
      </c>
      <c r="D68" s="2394">
        <v>101.1</v>
      </c>
      <c r="E68" s="2394">
        <v>5</v>
      </c>
      <c r="F68" s="2395">
        <v>7194.95</v>
      </c>
      <c r="G68" s="2394">
        <v>111</v>
      </c>
      <c r="H68" s="2398">
        <v>7379.88</v>
      </c>
      <c r="I68" s="2396">
        <v>110.3</v>
      </c>
      <c r="J68" s="2395">
        <v>7379.76</v>
      </c>
      <c r="K68" s="1834">
        <v>110.3</v>
      </c>
    </row>
    <row r="69" spans="1:11" ht="12.75" customHeight="1">
      <c r="A69" s="71"/>
      <c r="B69" s="827" t="s">
        <v>1914</v>
      </c>
      <c r="C69" s="113" t="s">
        <v>557</v>
      </c>
      <c r="D69" s="2394" t="s">
        <v>557</v>
      </c>
      <c r="E69" s="2394">
        <v>5</v>
      </c>
      <c r="F69" s="2395" t="s">
        <v>557</v>
      </c>
      <c r="G69" s="2394" t="s">
        <v>557</v>
      </c>
      <c r="H69" s="2398">
        <v>7544.98</v>
      </c>
      <c r="I69" s="2396">
        <v>112.8</v>
      </c>
      <c r="J69" s="2395">
        <v>7544.64</v>
      </c>
      <c r="K69" s="1834">
        <v>112.8</v>
      </c>
    </row>
    <row r="70" spans="1:11" ht="12.75" customHeight="1">
      <c r="A70" s="71"/>
      <c r="B70" s="827" t="s">
        <v>1915</v>
      </c>
      <c r="C70" s="113" t="s">
        <v>557</v>
      </c>
      <c r="D70" s="2394" t="s">
        <v>557</v>
      </c>
      <c r="E70" s="2394">
        <v>5</v>
      </c>
      <c r="F70" s="2395" t="s">
        <v>557</v>
      </c>
      <c r="G70" s="2394" t="s">
        <v>557</v>
      </c>
      <c r="H70" s="2398">
        <v>7670.19</v>
      </c>
      <c r="I70" s="2396">
        <v>111.8</v>
      </c>
      <c r="J70" s="2395">
        <v>7670.12</v>
      </c>
      <c r="K70" s="1834">
        <v>111.8</v>
      </c>
    </row>
    <row r="71" spans="1:11" ht="12.75" customHeight="1">
      <c r="A71" s="71"/>
      <c r="B71" s="827" t="s">
        <v>1916</v>
      </c>
      <c r="C71" s="113">
        <v>101</v>
      </c>
      <c r="D71" s="2394">
        <v>101.7</v>
      </c>
      <c r="E71" s="2394">
        <v>5.0999999999999996</v>
      </c>
      <c r="F71" s="2395">
        <v>7540.36</v>
      </c>
      <c r="G71" s="2394">
        <v>112</v>
      </c>
      <c r="H71" s="2398">
        <v>8032.96</v>
      </c>
      <c r="I71" s="2396">
        <v>109.6</v>
      </c>
      <c r="J71" s="2395">
        <v>8032.63</v>
      </c>
      <c r="K71" s="1834">
        <v>109.6</v>
      </c>
    </row>
    <row r="72" spans="1:11" ht="12.75" customHeight="1">
      <c r="A72" s="71"/>
      <c r="B72" s="827"/>
      <c r="C72" s="1471"/>
      <c r="D72" s="2394"/>
      <c r="E72" s="2394"/>
      <c r="F72" s="2395"/>
      <c r="G72" s="2394"/>
      <c r="H72" s="2398"/>
      <c r="I72" s="2396"/>
      <c r="J72" s="2395"/>
      <c r="K72" s="1834"/>
    </row>
    <row r="73" spans="1:11" ht="12.75" customHeight="1">
      <c r="A73" s="214">
        <v>2024</v>
      </c>
      <c r="B73" s="1000" t="s">
        <v>1905</v>
      </c>
      <c r="C73" s="2394" t="s">
        <v>557</v>
      </c>
      <c r="D73" s="2394" t="s">
        <v>557</v>
      </c>
      <c r="E73" s="2394">
        <v>5.4</v>
      </c>
      <c r="F73" s="2395" t="s">
        <v>557</v>
      </c>
      <c r="G73" s="2394" t="s">
        <v>557</v>
      </c>
      <c r="H73" s="2395">
        <v>7768.35</v>
      </c>
      <c r="I73" s="2394">
        <v>112.8</v>
      </c>
      <c r="J73" s="2395">
        <v>7768.33</v>
      </c>
      <c r="K73" s="1834">
        <v>112.8</v>
      </c>
    </row>
    <row r="74" spans="1:11" ht="12.75" customHeight="1">
      <c r="A74" s="214"/>
      <c r="B74" s="1000" t="s">
        <v>1906</v>
      </c>
      <c r="C74" s="2394" t="s">
        <v>557</v>
      </c>
      <c r="D74" s="2394" t="s">
        <v>557</v>
      </c>
      <c r="E74" s="2394">
        <v>5.4</v>
      </c>
      <c r="F74" s="2395" t="s">
        <v>557</v>
      </c>
      <c r="G74" s="2394" t="s">
        <v>557</v>
      </c>
      <c r="H74" s="2395">
        <v>7978.99</v>
      </c>
      <c r="I74" s="2394">
        <v>112.9</v>
      </c>
      <c r="J74" s="2395">
        <v>7978.85</v>
      </c>
      <c r="K74" s="1834">
        <v>112.9</v>
      </c>
    </row>
    <row r="75" spans="1:11" s="2370" customFormat="1" ht="12.75" customHeight="1">
      <c r="A75" s="214"/>
      <c r="B75" s="1000" t="s">
        <v>1907</v>
      </c>
      <c r="C75" s="2394">
        <v>102</v>
      </c>
      <c r="D75" s="2394">
        <v>101.7</v>
      </c>
      <c r="E75" s="2394">
        <v>5.3</v>
      </c>
      <c r="F75" s="2395">
        <v>8147.38</v>
      </c>
      <c r="G75" s="2394">
        <v>114.4</v>
      </c>
      <c r="H75" s="2395">
        <v>8408.7900000000009</v>
      </c>
      <c r="I75" s="2394">
        <v>112</v>
      </c>
      <c r="J75" s="2395">
        <v>8408.17</v>
      </c>
      <c r="K75" s="1834">
        <v>112</v>
      </c>
    </row>
    <row r="76" spans="1:11" s="2370" customFormat="1" ht="12.75" customHeight="1">
      <c r="A76" s="214"/>
      <c r="B76" s="1000" t="s">
        <v>1908</v>
      </c>
      <c r="C76" s="2394" t="s">
        <v>557</v>
      </c>
      <c r="D76" s="2394" t="s">
        <v>557</v>
      </c>
      <c r="E76" s="2394">
        <v>5.0999999999999996</v>
      </c>
      <c r="F76" s="2395" t="s">
        <v>557</v>
      </c>
      <c r="G76" s="2394" t="s">
        <v>557</v>
      </c>
      <c r="H76" s="2395">
        <v>8271.99</v>
      </c>
      <c r="I76" s="2394">
        <v>111.3</v>
      </c>
      <c r="J76" s="2395">
        <v>8271.5300000000007</v>
      </c>
      <c r="K76" s="1834">
        <v>111.3</v>
      </c>
    </row>
    <row r="77" spans="1:11" s="2370" customFormat="1" ht="12.75" customHeight="1">
      <c r="A77" s="214"/>
      <c r="B77" s="1000" t="s">
        <v>1909</v>
      </c>
      <c r="C77" s="2394" t="s">
        <v>557</v>
      </c>
      <c r="D77" s="2394" t="s">
        <v>557</v>
      </c>
      <c r="E77" s="2394">
        <v>5</v>
      </c>
      <c r="F77" s="2395" t="s">
        <v>557</v>
      </c>
      <c r="G77" s="2394" t="s">
        <v>557</v>
      </c>
      <c r="H77" s="2395">
        <v>7999.69</v>
      </c>
      <c r="I77" s="2394">
        <v>111.4</v>
      </c>
      <c r="J77" s="2395">
        <v>7998.81</v>
      </c>
      <c r="K77" s="1834">
        <v>111.4</v>
      </c>
    </row>
    <row r="78" spans="1:11" s="2370" customFormat="1" ht="12.75" customHeight="1">
      <c r="A78" s="214"/>
      <c r="B78" s="1000" t="s">
        <v>1910</v>
      </c>
      <c r="C78" s="2394">
        <v>103.4</v>
      </c>
      <c r="D78" s="2394">
        <v>102.1</v>
      </c>
      <c r="E78" s="2394">
        <v>4.9000000000000004</v>
      </c>
      <c r="F78" s="2395">
        <v>8038.41</v>
      </c>
      <c r="G78" s="2394">
        <v>114.7</v>
      </c>
      <c r="H78" s="2395">
        <v>8144.83</v>
      </c>
      <c r="I78" s="2394">
        <v>111</v>
      </c>
      <c r="J78" s="2395">
        <v>8143.51</v>
      </c>
      <c r="K78" s="1834">
        <v>111</v>
      </c>
    </row>
    <row r="79" spans="1:11" s="2370" customFormat="1" ht="12.75" customHeight="1">
      <c r="A79" s="214"/>
      <c r="B79" s="827" t="s">
        <v>1911</v>
      </c>
      <c r="C79" s="2394" t="s">
        <v>557</v>
      </c>
      <c r="D79" s="2394" t="s">
        <v>557</v>
      </c>
      <c r="E79" s="2394">
        <v>5</v>
      </c>
      <c r="F79" s="2395" t="s">
        <v>557</v>
      </c>
      <c r="G79" s="2394" t="s">
        <v>557</v>
      </c>
      <c r="H79" s="2395">
        <v>8278.6299999999992</v>
      </c>
      <c r="I79" s="2394">
        <v>110.6</v>
      </c>
      <c r="J79" s="2395">
        <v>8277.81</v>
      </c>
      <c r="K79" s="113">
        <v>101.6</v>
      </c>
    </row>
    <row r="80" spans="1:11" s="2370" customFormat="1" ht="12.75" customHeight="1">
      <c r="A80" s="214"/>
      <c r="B80" s="827" t="s">
        <v>1912</v>
      </c>
      <c r="C80" s="2394" t="s">
        <v>557</v>
      </c>
      <c r="D80" s="2394" t="s">
        <v>557</v>
      </c>
      <c r="E80" s="2394">
        <v>5</v>
      </c>
      <c r="F80" s="2395" t="s">
        <v>557</v>
      </c>
      <c r="G80" s="2394" t="s">
        <v>557</v>
      </c>
      <c r="H80" s="2395">
        <v>8189.74</v>
      </c>
      <c r="I80" s="2394">
        <v>111.1</v>
      </c>
      <c r="J80" s="2395">
        <v>8182.08</v>
      </c>
      <c r="K80" s="113">
        <v>111.1</v>
      </c>
    </row>
    <row r="81" spans="1:12" s="2370" customFormat="1" ht="12.75" customHeight="1">
      <c r="A81" s="214"/>
      <c r="B81" s="827" t="s">
        <v>1913</v>
      </c>
      <c r="C81" s="2394">
        <v>102.8</v>
      </c>
      <c r="D81" s="2394">
        <v>102</v>
      </c>
      <c r="E81" s="2394">
        <v>5</v>
      </c>
      <c r="F81" s="2395">
        <v>8161.62</v>
      </c>
      <c r="G81" s="2394">
        <v>113.4</v>
      </c>
      <c r="H81" s="2395">
        <v>8140.98</v>
      </c>
      <c r="I81" s="2394">
        <v>110.3</v>
      </c>
      <c r="J81" s="2395">
        <v>8140.95</v>
      </c>
      <c r="K81" s="113">
        <v>110.3</v>
      </c>
    </row>
    <row r="82" spans="1:12" s="2370" customFormat="1" ht="12.75" customHeight="1">
      <c r="A82" s="214"/>
      <c r="B82" s="827" t="s">
        <v>1914</v>
      </c>
      <c r="C82" s="1471" t="s">
        <v>557</v>
      </c>
      <c r="D82" s="2394" t="s">
        <v>557</v>
      </c>
      <c r="E82" s="2394">
        <v>4.9000000000000004</v>
      </c>
      <c r="F82" s="2395" t="s">
        <v>557</v>
      </c>
      <c r="G82" s="2394" t="s">
        <v>557</v>
      </c>
      <c r="H82" s="2395">
        <v>8316.57</v>
      </c>
      <c r="I82" s="2394">
        <v>110.2</v>
      </c>
      <c r="J82" s="2395">
        <v>8316.49</v>
      </c>
      <c r="K82" s="1834">
        <v>110.2</v>
      </c>
    </row>
    <row r="83" spans="1:12" s="2370" customFormat="1" ht="12.75" customHeight="1">
      <c r="A83" s="214"/>
      <c r="B83" s="827" t="s">
        <v>1915</v>
      </c>
      <c r="C83" s="1471" t="s">
        <v>557</v>
      </c>
      <c r="D83" s="2394" t="s">
        <v>557</v>
      </c>
      <c r="E83" s="2394">
        <v>5</v>
      </c>
      <c r="F83" s="2395" t="s">
        <v>557</v>
      </c>
      <c r="G83" s="2394" t="s">
        <v>557</v>
      </c>
      <c r="H83" s="2395">
        <v>8478.26</v>
      </c>
      <c r="I83" s="2394">
        <v>110.5</v>
      </c>
      <c r="J83" s="2395">
        <v>8477.8799999999992</v>
      </c>
      <c r="K83" s="1834">
        <v>110.5</v>
      </c>
    </row>
    <row r="84" spans="1:12" s="2370" customFormat="1" ht="12.75" customHeight="1">
      <c r="A84" s="214"/>
      <c r="B84" s="827" t="s">
        <v>1916</v>
      </c>
      <c r="C84" s="1471">
        <v>103.5</v>
      </c>
      <c r="D84" s="2394">
        <v>102.3</v>
      </c>
      <c r="E84" s="2394">
        <v>5.0999999999999996</v>
      </c>
      <c r="F84" s="2395">
        <v>8477.2099999999991</v>
      </c>
      <c r="G84" s="2394">
        <v>112.4</v>
      </c>
      <c r="H84" s="2395">
        <v>8821.25</v>
      </c>
      <c r="I84" s="2394">
        <v>109.8</v>
      </c>
      <c r="J84" s="2395">
        <v>8820.94</v>
      </c>
      <c r="K84" s="1834">
        <v>109.8</v>
      </c>
    </row>
    <row r="85" spans="1:12" s="2441" customFormat="1" ht="12.75" customHeight="1">
      <c r="A85" s="214"/>
      <c r="B85" s="827"/>
      <c r="C85" s="2394"/>
      <c r="D85" s="2394"/>
      <c r="E85" s="2394"/>
      <c r="F85" s="2395"/>
      <c r="G85" s="2394"/>
      <c r="H85" s="2395"/>
      <c r="I85" s="2394"/>
      <c r="J85" s="2395"/>
      <c r="K85" s="1834"/>
    </row>
    <row r="86" spans="1:12" s="2487" customFormat="1" ht="12.75" customHeight="1">
      <c r="A86" s="214">
        <v>2025</v>
      </c>
      <c r="B86" s="1000" t="s">
        <v>1905</v>
      </c>
      <c r="C86" s="2394" t="s">
        <v>557</v>
      </c>
      <c r="D86" s="2394" t="s">
        <v>557</v>
      </c>
      <c r="E86" s="2394">
        <v>5.4</v>
      </c>
      <c r="F86" s="2395" t="s">
        <v>557</v>
      </c>
      <c r="G86" s="2394" t="s">
        <v>557</v>
      </c>
      <c r="H86" s="2395">
        <v>8482.4699999999993</v>
      </c>
      <c r="I86" s="2394">
        <v>109.2</v>
      </c>
      <c r="J86" s="2395">
        <v>8482.41</v>
      </c>
      <c r="K86" s="1834">
        <v>109.2</v>
      </c>
    </row>
    <row r="87" spans="1:12" s="2487" customFormat="1" ht="12.75" customHeight="1">
      <c r="A87" s="214"/>
      <c r="B87" s="1000" t="s">
        <v>1906</v>
      </c>
      <c r="C87" s="2394" t="s">
        <v>557</v>
      </c>
      <c r="D87" s="2394" t="s">
        <v>557</v>
      </c>
      <c r="E87" s="2394">
        <v>5.5</v>
      </c>
      <c r="F87" s="2395" t="s">
        <v>557</v>
      </c>
      <c r="G87" s="2394" t="s">
        <v>557</v>
      </c>
      <c r="H87" s="2395">
        <v>8613.14</v>
      </c>
      <c r="I87" s="2394">
        <v>107.9</v>
      </c>
      <c r="J87" s="2395">
        <v>8613.1299999999992</v>
      </c>
      <c r="K87" s="1834">
        <v>107.9</v>
      </c>
      <c r="L87" s="2778"/>
    </row>
    <row r="88" spans="1:12" s="2487" customFormat="1" ht="12.75" customHeight="1">
      <c r="A88" s="214"/>
      <c r="B88" s="1000" t="s">
        <v>1907</v>
      </c>
      <c r="C88" s="2394" t="s">
        <v>557</v>
      </c>
      <c r="D88" s="2394" t="s">
        <v>557</v>
      </c>
      <c r="E88" s="2394">
        <v>5.4</v>
      </c>
      <c r="F88" s="2395">
        <v>8962.2800000000007</v>
      </c>
      <c r="G88" s="2394">
        <v>110</v>
      </c>
      <c r="H88" s="2395">
        <v>9055.92</v>
      </c>
      <c r="I88" s="2394">
        <v>107.7</v>
      </c>
      <c r="J88" s="2395">
        <v>9055.89</v>
      </c>
      <c r="K88" s="1834">
        <v>107.7</v>
      </c>
      <c r="L88" s="2778"/>
    </row>
    <row r="89" spans="1:12" s="2546" customFormat="1" ht="12.75" customHeight="1">
      <c r="A89" s="214"/>
      <c r="B89" s="1000" t="s">
        <v>1908</v>
      </c>
      <c r="C89" s="2394" t="s">
        <v>557</v>
      </c>
      <c r="D89" s="2394" t="s">
        <v>557</v>
      </c>
      <c r="E89" s="2394">
        <v>5.2</v>
      </c>
      <c r="F89" s="2395" t="s">
        <v>557</v>
      </c>
      <c r="G89" s="2394" t="s">
        <v>557</v>
      </c>
      <c r="H89" s="2395">
        <v>9045.11</v>
      </c>
      <c r="I89" s="2394">
        <v>109.3</v>
      </c>
      <c r="J89" s="2395">
        <v>9044.65</v>
      </c>
      <c r="K89" s="1834">
        <v>109.3</v>
      </c>
      <c r="L89" s="2778"/>
    </row>
    <row r="90" spans="1:12" s="2546" customFormat="1" ht="12.75" customHeight="1">
      <c r="A90" s="214"/>
      <c r="B90" s="1000" t="s">
        <v>1909</v>
      </c>
      <c r="C90" s="2394" t="s">
        <v>557</v>
      </c>
      <c r="D90" s="2394" t="s">
        <v>557</v>
      </c>
      <c r="E90" s="2394">
        <v>5.0999999999999996</v>
      </c>
      <c r="F90" s="2395" t="s">
        <v>557</v>
      </c>
      <c r="G90" s="2394" t="s">
        <v>557</v>
      </c>
      <c r="H90" s="2395">
        <v>8670.51</v>
      </c>
      <c r="I90" s="2394">
        <v>108.4</v>
      </c>
      <c r="J90" s="2395">
        <v>8669.08</v>
      </c>
      <c r="K90" s="1834">
        <v>108.4</v>
      </c>
      <c r="L90" s="2778"/>
    </row>
    <row r="91" spans="1:12" s="2546" customFormat="1" ht="12.75" customHeight="1">
      <c r="A91" s="214"/>
      <c r="B91" s="1000" t="s">
        <v>1910</v>
      </c>
      <c r="C91" s="2394" t="s">
        <v>557</v>
      </c>
      <c r="D91" s="2394" t="s">
        <v>557</v>
      </c>
      <c r="E91" s="2394">
        <v>5.0999999999999996</v>
      </c>
      <c r="F91" s="2395">
        <v>8748.6299999999992</v>
      </c>
      <c r="G91" s="2394">
        <v>108.8</v>
      </c>
      <c r="H91" s="2395">
        <v>8881.84</v>
      </c>
      <c r="I91" s="2394">
        <v>109</v>
      </c>
      <c r="J91" s="2395">
        <v>8880.75</v>
      </c>
      <c r="K91" s="1834">
        <v>109.1</v>
      </c>
      <c r="L91" s="2778"/>
    </row>
    <row r="92" spans="1:12" s="2714" customFormat="1" ht="12.75" customHeight="1">
      <c r="A92" s="214"/>
      <c r="B92" s="1000" t="s">
        <v>1911</v>
      </c>
      <c r="C92" s="2394" t="s">
        <v>557</v>
      </c>
      <c r="D92" s="2394" t="s">
        <v>557</v>
      </c>
      <c r="E92" s="2394">
        <v>5.4</v>
      </c>
      <c r="F92" s="2395" t="s">
        <v>557</v>
      </c>
      <c r="G92" s="2394" t="s">
        <v>557</v>
      </c>
      <c r="H92" s="2395">
        <v>8905.6299999999992</v>
      </c>
      <c r="I92" s="2394">
        <v>107.6</v>
      </c>
      <c r="J92" s="2395">
        <v>8904.5499999999993</v>
      </c>
      <c r="K92" s="1834">
        <v>107.6</v>
      </c>
      <c r="L92" s="2778"/>
    </row>
    <row r="93" spans="1:12" s="2714" customFormat="1" ht="12.75" customHeight="1">
      <c r="A93" s="214"/>
      <c r="B93" s="1000" t="s">
        <v>1912</v>
      </c>
      <c r="C93" s="2394" t="s">
        <v>557</v>
      </c>
      <c r="D93" s="2394" t="s">
        <v>557</v>
      </c>
      <c r="E93" s="2394">
        <v>5.5</v>
      </c>
      <c r="F93" s="2395" t="s">
        <v>557</v>
      </c>
      <c r="G93" s="2394" t="s">
        <v>557</v>
      </c>
      <c r="H93" s="2395">
        <v>8769.08</v>
      </c>
      <c r="I93" s="2394">
        <v>107.1</v>
      </c>
      <c r="J93" s="2395">
        <v>8760.76</v>
      </c>
      <c r="K93" s="1834">
        <v>107.1</v>
      </c>
      <c r="L93" s="2778"/>
    </row>
    <row r="94" spans="1:12" s="2714" customFormat="1" ht="12.75" customHeight="1">
      <c r="A94" s="214"/>
      <c r="B94" s="1000" t="s">
        <v>1913</v>
      </c>
      <c r="C94" s="2394" t="s">
        <v>557</v>
      </c>
      <c r="D94" s="2394" t="s">
        <v>557</v>
      </c>
      <c r="E94" s="2394">
        <v>5.6</v>
      </c>
      <c r="F94" s="2395">
        <v>8771.7000000000007</v>
      </c>
      <c r="G94" s="2394">
        <v>107.5</v>
      </c>
      <c r="H94" s="2395">
        <v>8750.34</v>
      </c>
      <c r="I94" s="2394">
        <v>107.5</v>
      </c>
      <c r="J94" s="2395">
        <v>8750.32</v>
      </c>
      <c r="K94" s="1834">
        <v>107.5</v>
      </c>
      <c r="L94" s="2778"/>
    </row>
    <row r="95" spans="1:12" s="2763" customFormat="1" ht="12.75" customHeight="1">
      <c r="A95" s="214"/>
      <c r="B95" s="1000" t="s">
        <v>1914</v>
      </c>
      <c r="C95" s="1471" t="s">
        <v>557</v>
      </c>
      <c r="D95" s="2394" t="s">
        <v>557</v>
      </c>
      <c r="E95" s="2394">
        <v>5.6</v>
      </c>
      <c r="F95" s="2395"/>
      <c r="G95" s="2394"/>
      <c r="H95" s="2395">
        <v>8865.1200000000008</v>
      </c>
      <c r="I95" s="2394">
        <v>106.6</v>
      </c>
      <c r="J95" s="2395">
        <v>8865.07</v>
      </c>
      <c r="K95" s="113">
        <v>106.6</v>
      </c>
      <c r="L95" s="2778"/>
    </row>
    <row r="96" spans="1:12" s="2763" customFormat="1" ht="12.75" customHeight="1">
      <c r="A96" s="214"/>
      <c r="B96" s="1000" t="s">
        <v>1915</v>
      </c>
      <c r="C96" s="1471" t="s">
        <v>557</v>
      </c>
      <c r="D96" s="2394" t="s">
        <v>557</v>
      </c>
      <c r="E96" s="2394">
        <v>5.6</v>
      </c>
      <c r="F96" s="2395"/>
      <c r="G96" s="2394"/>
      <c r="H96" s="2395">
        <v>9078.16</v>
      </c>
      <c r="I96" s="2394">
        <v>107.1</v>
      </c>
      <c r="J96" s="2395">
        <v>9077.7099999999991</v>
      </c>
      <c r="K96" s="113">
        <v>107.1</v>
      </c>
      <c r="L96" s="2778"/>
    </row>
    <row r="97" spans="1:12" s="2763" customFormat="1" ht="12.75" customHeight="1">
      <c r="A97" s="214"/>
      <c r="B97" s="1000" t="s">
        <v>1916</v>
      </c>
      <c r="C97" s="1471" t="s">
        <v>557</v>
      </c>
      <c r="D97" s="2394" t="s">
        <v>557</v>
      </c>
      <c r="E97" s="2394">
        <v>5.7</v>
      </c>
      <c r="F97" s="2395">
        <v>9197.7900000000009</v>
      </c>
      <c r="G97" s="2394">
        <v>104.9</v>
      </c>
      <c r="H97" s="2395">
        <v>9583.31</v>
      </c>
      <c r="I97" s="2394">
        <v>108.6</v>
      </c>
      <c r="J97" s="2395">
        <v>9582.91</v>
      </c>
      <c r="K97" s="113">
        <v>108.6</v>
      </c>
      <c r="L97" s="2778"/>
    </row>
    <row r="98" spans="1:12" ht="12.75" customHeight="1">
      <c r="A98" s="71"/>
      <c r="B98" s="827"/>
      <c r="C98" s="92"/>
      <c r="D98" s="92"/>
      <c r="E98" s="113"/>
      <c r="F98" s="741"/>
      <c r="G98" s="113"/>
      <c r="H98" s="935"/>
      <c r="I98" s="92"/>
      <c r="J98" s="741"/>
      <c r="K98" s="113"/>
    </row>
    <row r="99" spans="1:12" s="2370" customFormat="1" ht="12.75" customHeight="1">
      <c r="A99" s="3639" t="s">
        <v>1977</v>
      </c>
      <c r="B99" s="3639"/>
      <c r="C99" s="3639"/>
      <c r="D99" s="3639"/>
      <c r="E99" s="3639"/>
      <c r="F99" s="3639"/>
      <c r="G99" s="3639"/>
      <c r="H99" s="3639"/>
      <c r="I99" s="3639"/>
      <c r="J99" s="3639"/>
      <c r="K99" s="3639"/>
    </row>
    <row r="100" spans="1:12" s="2370" customFormat="1" ht="12.75" customHeight="1">
      <c r="A100" s="3430" t="s">
        <v>1978</v>
      </c>
      <c r="B100" s="3430"/>
      <c r="C100" s="3430"/>
      <c r="D100" s="3430"/>
      <c r="E100" s="3430"/>
      <c r="F100" s="3430"/>
      <c r="G100" s="3430"/>
      <c r="H100" s="3430"/>
      <c r="I100" s="3430"/>
      <c r="J100" s="3430"/>
      <c r="K100" s="3430"/>
    </row>
    <row r="101" spans="1:12" ht="12.75" customHeight="1">
      <c r="F101" s="956"/>
    </row>
  </sheetData>
  <mergeCells count="40">
    <mergeCell ref="H16:I16"/>
    <mergeCell ref="H17:I17"/>
    <mergeCell ref="J16:K16"/>
    <mergeCell ref="A16:B16"/>
    <mergeCell ref="I19:I20"/>
    <mergeCell ref="K19:K20"/>
    <mergeCell ref="J17:K17"/>
    <mergeCell ref="A20:B20"/>
    <mergeCell ref="G19:G20"/>
    <mergeCell ref="F17:G17"/>
    <mergeCell ref="A6:B6"/>
    <mergeCell ref="A9:B9"/>
    <mergeCell ref="F10:G10"/>
    <mergeCell ref="H10:K10"/>
    <mergeCell ref="A11:B11"/>
    <mergeCell ref="F11:G11"/>
    <mergeCell ref="H11:K11"/>
    <mergeCell ref="A10:B10"/>
    <mergeCell ref="C5:D5"/>
    <mergeCell ref="C6:D8"/>
    <mergeCell ref="F5:K5"/>
    <mergeCell ref="F6:K6"/>
    <mergeCell ref="F7:K7"/>
    <mergeCell ref="F8:K8"/>
    <mergeCell ref="A100:K100"/>
    <mergeCell ref="A13:B13"/>
    <mergeCell ref="A12:B12"/>
    <mergeCell ref="F12:G12"/>
    <mergeCell ref="F15:G15"/>
    <mergeCell ref="H12:K12"/>
    <mergeCell ref="J14:K14"/>
    <mergeCell ref="A15:B15"/>
    <mergeCell ref="H15:I15"/>
    <mergeCell ref="J15:K15"/>
    <mergeCell ref="A14:B14"/>
    <mergeCell ref="A99:K99"/>
    <mergeCell ref="F16:G16"/>
    <mergeCell ref="A19:B19"/>
    <mergeCell ref="A17:B17"/>
    <mergeCell ref="C19:D20"/>
  </mergeCells>
  <phoneticPr fontId="53" type="noConversion"/>
  <hyperlinks>
    <hyperlink ref="G3" location="'Spis tablic     List of tables'!A1" display="Powrót do spisu tablic" xr:uid="{00000000-0004-0000-4A00-000000000000}"/>
    <hyperlink ref="G4" location="'Spis tablic     List of tables'!A1" display="Powrót do spisu tablic" xr:uid="{00000000-0004-0000-4A00-000001000000}"/>
  </hyperlinks>
  <pageMargins left="0.7" right="0.7" top="0.75" bottom="0.75" header="0.3" footer="0.3"/>
  <pageSetup paperSize="9" scale="75" orientation="landscape" horizontalDpi="360" verticalDpi="36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77"/>
  <dimension ref="A1:O100"/>
  <sheetViews>
    <sheetView showGridLines="0" zoomScaleNormal="100" workbookViewId="0">
      <pane xSplit="2" ySplit="20" topLeftCell="C81" activePane="bottomRight" state="frozen"/>
      <selection pane="topRight" activeCell="C1" sqref="C1"/>
      <selection pane="bottomLeft" activeCell="A21" sqref="A21"/>
      <selection pane="bottomRight" activeCell="P89" sqref="P89"/>
    </sheetView>
  </sheetViews>
  <sheetFormatPr defaultColWidth="9" defaultRowHeight="12.75" customHeight="1"/>
  <cols>
    <col min="1" max="1" width="5.125" style="158" customWidth="1"/>
    <col min="2" max="2" width="12.625" style="158" customWidth="1"/>
    <col min="3" max="14" width="9.625" style="158" customWidth="1"/>
    <col min="15" max="15" width="9" style="742" customWidth="1"/>
    <col min="16" max="16384" width="9" style="158"/>
  </cols>
  <sheetData>
    <row r="1" spans="1:15" s="2003" customFormat="1" ht="12.75" customHeight="1">
      <c r="A1" s="652" t="s">
        <v>641</v>
      </c>
      <c r="B1" s="652"/>
      <c r="C1" s="652"/>
      <c r="D1" s="652"/>
      <c r="E1" s="652"/>
      <c r="F1" s="652"/>
      <c r="I1" s="3603"/>
      <c r="J1" s="3603"/>
      <c r="O1" s="743"/>
    </row>
    <row r="2" spans="1:15" s="156" customFormat="1" ht="12.75" customHeight="1">
      <c r="A2" s="801" t="s">
        <v>642</v>
      </c>
      <c r="B2" s="660"/>
      <c r="C2" s="660"/>
      <c r="D2" s="660"/>
      <c r="E2" s="660"/>
      <c r="F2" s="660"/>
      <c r="O2" s="744"/>
    </row>
    <row r="3" spans="1:15" s="47" customFormat="1" ht="12.75" customHeight="1">
      <c r="A3" s="1989" t="s">
        <v>2323</v>
      </c>
      <c r="B3" s="1989"/>
      <c r="C3" s="1989"/>
      <c r="D3" s="1989"/>
      <c r="E3" s="1989"/>
      <c r="F3" s="1989"/>
      <c r="G3" s="586" t="s">
        <v>1236</v>
      </c>
      <c r="H3" s="586"/>
      <c r="O3" s="45"/>
    </row>
    <row r="4" spans="1:15" s="47" customFormat="1" ht="12.75" customHeight="1">
      <c r="A4" s="803" t="s">
        <v>643</v>
      </c>
      <c r="B4" s="662"/>
      <c r="C4" s="662"/>
      <c r="D4" s="662"/>
      <c r="E4" s="662"/>
      <c r="F4" s="662"/>
      <c r="G4" s="781" t="s">
        <v>679</v>
      </c>
      <c r="H4" s="601"/>
      <c r="O4" s="45"/>
    </row>
    <row r="5" spans="1:15" s="47" customFormat="1" ht="12.75" customHeight="1">
      <c r="A5" s="1991"/>
      <c r="B5" s="1989"/>
      <c r="C5" s="1989"/>
      <c r="D5" s="1989"/>
      <c r="E5" s="1989"/>
      <c r="F5" s="1989"/>
      <c r="O5" s="45"/>
    </row>
    <row r="6" spans="1:15" s="47" customFormat="1" ht="12.75" customHeight="1">
      <c r="A6" s="1676"/>
      <c r="B6" s="1676"/>
      <c r="C6" s="3504" t="s">
        <v>1838</v>
      </c>
      <c r="D6" s="3375"/>
      <c r="E6" s="3375"/>
      <c r="F6" s="3375"/>
      <c r="G6" s="3375"/>
      <c r="H6" s="3375"/>
      <c r="I6" s="3375"/>
      <c r="J6" s="3375"/>
      <c r="K6" s="3375"/>
      <c r="L6" s="3375"/>
      <c r="M6" s="3375"/>
      <c r="N6" s="3375"/>
      <c r="O6" s="45"/>
    </row>
    <row r="7" spans="1:15" s="47" customFormat="1" ht="12.75" customHeight="1">
      <c r="A7" s="3312" t="s">
        <v>561</v>
      </c>
      <c r="B7" s="3584"/>
      <c r="C7" s="3477"/>
      <c r="D7" s="3478"/>
      <c r="E7" s="3478"/>
      <c r="F7" s="3478"/>
      <c r="G7" s="3478"/>
      <c r="H7" s="3478"/>
      <c r="I7" s="3478"/>
      <c r="J7" s="3478"/>
      <c r="K7" s="3478"/>
      <c r="L7" s="3478"/>
      <c r="M7" s="3478"/>
      <c r="N7" s="3478"/>
      <c r="O7" s="45"/>
    </row>
    <row r="8" spans="1:15" s="47" customFormat="1" ht="12.75" customHeight="1">
      <c r="A8" s="3654" t="s">
        <v>562</v>
      </c>
      <c r="B8" s="3656"/>
      <c r="C8" s="2015"/>
      <c r="D8" s="1991"/>
      <c r="E8" s="2002"/>
      <c r="F8" s="2015"/>
      <c r="G8" s="1991"/>
      <c r="H8" s="1991"/>
      <c r="I8" s="1991"/>
      <c r="J8" s="1991"/>
      <c r="K8" s="1991"/>
      <c r="L8" s="1989"/>
      <c r="M8" s="1989"/>
      <c r="N8" s="1989"/>
      <c r="O8" s="45"/>
    </row>
    <row r="9" spans="1:15" s="47" customFormat="1" ht="12.75" customHeight="1">
      <c r="A9" s="44" t="s">
        <v>1519</v>
      </c>
      <c r="B9" s="887"/>
      <c r="C9" s="2015"/>
      <c r="D9" s="1991"/>
      <c r="E9" s="2002"/>
      <c r="F9" s="3380" t="s">
        <v>717</v>
      </c>
      <c r="G9" s="3312"/>
      <c r="H9" s="3312"/>
      <c r="I9" s="3312"/>
      <c r="J9" s="3312"/>
      <c r="K9" s="3312"/>
      <c r="L9" s="3312"/>
      <c r="M9" s="3312"/>
      <c r="N9" s="3312"/>
      <c r="O9" s="45"/>
    </row>
    <row r="10" spans="1:15" s="47" customFormat="1" ht="12.75" customHeight="1">
      <c r="A10" s="44" t="s">
        <v>399</v>
      </c>
      <c r="B10" s="887"/>
      <c r="C10" s="3651"/>
      <c r="D10" s="3385"/>
      <c r="E10" s="3479"/>
      <c r="F10" s="3653" t="s">
        <v>1783</v>
      </c>
      <c r="G10" s="3654"/>
      <c r="H10" s="3654"/>
      <c r="I10" s="3654"/>
      <c r="J10" s="3654"/>
      <c r="K10" s="3654"/>
      <c r="L10" s="3654"/>
      <c r="M10" s="3654"/>
      <c r="N10" s="3654"/>
      <c r="O10" s="45"/>
    </row>
    <row r="11" spans="1:15" s="47" customFormat="1" ht="12.75" customHeight="1">
      <c r="A11" s="808" t="s">
        <v>1717</v>
      </c>
      <c r="B11" s="887"/>
      <c r="C11" s="3358"/>
      <c r="D11" s="3359"/>
      <c r="E11" s="3483"/>
      <c r="F11" s="2010"/>
      <c r="G11" s="1827"/>
      <c r="H11" s="1827"/>
      <c r="I11" s="1827"/>
      <c r="J11" s="1827"/>
      <c r="K11" s="1827"/>
      <c r="L11" s="1827"/>
      <c r="M11" s="1827"/>
      <c r="N11" s="1827"/>
      <c r="O11" s="45"/>
    </row>
    <row r="12" spans="1:15" s="47" customFormat="1" ht="12.75" customHeight="1">
      <c r="A12" s="808" t="s">
        <v>645</v>
      </c>
      <c r="B12" s="887"/>
      <c r="C12" s="3358" t="s">
        <v>67</v>
      </c>
      <c r="D12" s="3359"/>
      <c r="E12" s="3483"/>
      <c r="F12" s="2015"/>
      <c r="G12" s="1991"/>
      <c r="H12" s="1991"/>
      <c r="I12" s="2260"/>
      <c r="J12" s="2012"/>
      <c r="K12" s="2258"/>
      <c r="L12" s="2012"/>
      <c r="M12" s="2012"/>
      <c r="N12" s="2012"/>
      <c r="O12" s="45"/>
    </row>
    <row r="13" spans="1:15" s="47" customFormat="1" ht="12.75" customHeight="1">
      <c r="A13" s="44" t="s">
        <v>1505</v>
      </c>
      <c r="B13" s="887"/>
      <c r="C13" s="3387" t="s">
        <v>1782</v>
      </c>
      <c r="D13" s="3371"/>
      <c r="E13" s="3484"/>
      <c r="F13" s="2015"/>
      <c r="G13" s="1991"/>
      <c r="H13" s="2002"/>
      <c r="I13" s="2015"/>
      <c r="J13" s="1991"/>
      <c r="K13" s="1991"/>
      <c r="L13" s="2015"/>
      <c r="M13" s="1991"/>
      <c r="N13" s="1991"/>
      <c r="O13" s="45"/>
    </row>
    <row r="14" spans="1:15" s="47" customFormat="1" ht="12.75" customHeight="1">
      <c r="A14" s="808" t="s">
        <v>1718</v>
      </c>
      <c r="B14" s="887"/>
      <c r="C14" s="2020"/>
      <c r="D14" s="1994"/>
      <c r="E14" s="2005"/>
      <c r="F14" s="2015"/>
      <c r="G14" s="1991"/>
      <c r="H14" s="2002"/>
      <c r="I14" s="2015"/>
      <c r="J14" s="1991"/>
      <c r="K14" s="1991"/>
      <c r="L14" s="2015"/>
      <c r="M14" s="1991"/>
      <c r="N14" s="1991"/>
      <c r="O14" s="45"/>
    </row>
    <row r="15" spans="1:15" s="47" customFormat="1" ht="12.75" customHeight="1">
      <c r="A15" s="44" t="s">
        <v>1520</v>
      </c>
      <c r="B15" s="887"/>
      <c r="C15" s="2015"/>
      <c r="D15" s="1991"/>
      <c r="E15" s="2002"/>
      <c r="F15" s="3358" t="s">
        <v>568</v>
      </c>
      <c r="G15" s="3359"/>
      <c r="H15" s="3483"/>
      <c r="I15" s="3358" t="s">
        <v>709</v>
      </c>
      <c r="J15" s="3359"/>
      <c r="K15" s="3483"/>
      <c r="L15" s="3380" t="s">
        <v>710</v>
      </c>
      <c r="M15" s="3312"/>
      <c r="N15" s="3312"/>
      <c r="O15" s="45"/>
    </row>
    <row r="16" spans="1:15" s="47" customFormat="1" ht="12.75" customHeight="1">
      <c r="A16" s="44" t="s">
        <v>399</v>
      </c>
      <c r="B16" s="887"/>
      <c r="C16" s="2015"/>
      <c r="D16" s="1991"/>
      <c r="E16" s="2002"/>
      <c r="F16" s="3387" t="s">
        <v>570</v>
      </c>
      <c r="G16" s="3371"/>
      <c r="H16" s="3484"/>
      <c r="I16" s="3387" t="s">
        <v>712</v>
      </c>
      <c r="J16" s="3371"/>
      <c r="K16" s="3484"/>
      <c r="L16" s="3653" t="s">
        <v>5</v>
      </c>
      <c r="M16" s="3654"/>
      <c r="N16" s="3654"/>
      <c r="O16" s="45"/>
    </row>
    <row r="17" spans="1:15" s="47" customFormat="1" ht="12.75" customHeight="1">
      <c r="A17" s="808" t="s">
        <v>1719</v>
      </c>
      <c r="B17" s="887"/>
      <c r="C17" s="2015"/>
      <c r="D17" s="1991"/>
      <c r="E17" s="2002"/>
      <c r="F17" s="2020"/>
      <c r="G17" s="2000"/>
      <c r="H17" s="2005"/>
      <c r="I17" s="2020"/>
      <c r="J17" s="1994"/>
      <c r="K17" s="1994"/>
      <c r="L17" s="2016"/>
      <c r="M17" s="723"/>
      <c r="N17" s="723"/>
      <c r="O17" s="45"/>
    </row>
    <row r="18" spans="1:15" s="47" customFormat="1" ht="12.75" customHeight="1">
      <c r="A18" s="808" t="s">
        <v>716</v>
      </c>
      <c r="B18" s="44"/>
      <c r="C18" s="2010"/>
      <c r="D18" s="1827"/>
      <c r="E18" s="2011"/>
      <c r="F18" s="2010"/>
      <c r="G18" s="1827"/>
      <c r="H18" s="2011"/>
      <c r="I18" s="2010"/>
      <c r="J18" s="1827"/>
      <c r="K18" s="1827"/>
      <c r="L18" s="2010"/>
      <c r="M18" s="1827"/>
      <c r="N18" s="1827"/>
      <c r="O18" s="45"/>
    </row>
    <row r="19" spans="1:15" s="47" customFormat="1" ht="12.75" customHeight="1">
      <c r="A19" s="45"/>
      <c r="B19" s="45"/>
      <c r="C19" s="3503" t="s">
        <v>1198</v>
      </c>
      <c r="D19" s="3503" t="s">
        <v>66</v>
      </c>
      <c r="E19" s="3503" t="s">
        <v>715</v>
      </c>
      <c r="F19" s="3503" t="s">
        <v>1198</v>
      </c>
      <c r="G19" s="3503" t="s">
        <v>66</v>
      </c>
      <c r="H19" s="3503" t="s">
        <v>715</v>
      </c>
      <c r="I19" s="3503" t="s">
        <v>1198</v>
      </c>
      <c r="J19" s="3503" t="s">
        <v>66</v>
      </c>
      <c r="K19" s="3503" t="s">
        <v>715</v>
      </c>
      <c r="L19" s="3503" t="s">
        <v>1198</v>
      </c>
      <c r="M19" s="3503" t="s">
        <v>66</v>
      </c>
      <c r="N19" s="3504" t="s">
        <v>715</v>
      </c>
      <c r="O19" s="45"/>
    </row>
    <row r="20" spans="1:15" s="47" customFormat="1" ht="12.75" customHeight="1">
      <c r="A20" s="45"/>
      <c r="B20" s="45"/>
      <c r="C20" s="3655"/>
      <c r="D20" s="3655"/>
      <c r="E20" s="3655"/>
      <c r="F20" s="3655"/>
      <c r="G20" s="3655"/>
      <c r="H20" s="3655"/>
      <c r="I20" s="3655"/>
      <c r="J20" s="3655"/>
      <c r="K20" s="3655"/>
      <c r="L20" s="3655"/>
      <c r="M20" s="3655"/>
      <c r="N20" s="3380"/>
      <c r="O20" s="45"/>
    </row>
    <row r="21" spans="1:15" s="1676" customFormat="1" ht="12.75" customHeight="1">
      <c r="A21" s="35"/>
      <c r="B21" s="925"/>
      <c r="C21" s="1828"/>
      <c r="D21" s="1829"/>
      <c r="E21" s="1830"/>
      <c r="F21" s="1828"/>
      <c r="G21" s="1829"/>
      <c r="H21" s="1831"/>
      <c r="I21" s="1828"/>
      <c r="J21" s="1829"/>
      <c r="K21" s="1832"/>
      <c r="L21" s="1828"/>
      <c r="M21" s="1829"/>
      <c r="N21" s="1832"/>
      <c r="O21" s="45"/>
    </row>
    <row r="22" spans="1:15" s="47" customFormat="1" ht="12.75" customHeight="1">
      <c r="A22" s="71">
        <v>2022</v>
      </c>
      <c r="B22" s="867" t="s">
        <v>1904</v>
      </c>
      <c r="C22" s="1833">
        <v>114.4</v>
      </c>
      <c r="D22" s="1833" t="s">
        <v>557</v>
      </c>
      <c r="E22" s="1833">
        <v>110</v>
      </c>
      <c r="F22" s="1833">
        <v>122.4</v>
      </c>
      <c r="G22" s="1833" t="s">
        <v>557</v>
      </c>
      <c r="H22" s="1833" t="s">
        <v>557</v>
      </c>
      <c r="I22" s="1833">
        <v>126.3</v>
      </c>
      <c r="J22" s="1833" t="s">
        <v>557</v>
      </c>
      <c r="K22" s="1833" t="s">
        <v>557</v>
      </c>
      <c r="L22" s="1833">
        <v>118.8</v>
      </c>
      <c r="M22" s="1833" t="s">
        <v>557</v>
      </c>
      <c r="N22" s="1834" t="s">
        <v>557</v>
      </c>
      <c r="O22" s="45"/>
    </row>
    <row r="23" spans="1:15" s="47" customFormat="1" ht="12.75" customHeight="1">
      <c r="A23" s="214">
        <v>2023</v>
      </c>
      <c r="B23" s="1222" t="s">
        <v>1904</v>
      </c>
      <c r="C23" s="1833">
        <v>111.4</v>
      </c>
      <c r="D23" s="1833" t="s">
        <v>557</v>
      </c>
      <c r="E23" s="1833">
        <v>105.2</v>
      </c>
      <c r="F23" s="1833">
        <v>102.4</v>
      </c>
      <c r="G23" s="1833" t="s">
        <v>557</v>
      </c>
      <c r="H23" s="1833" t="s">
        <v>557</v>
      </c>
      <c r="I23" s="1833">
        <v>112.8</v>
      </c>
      <c r="J23" s="1833" t="s">
        <v>557</v>
      </c>
      <c r="K23" s="1833" t="s">
        <v>557</v>
      </c>
      <c r="L23" s="1833">
        <v>98.3</v>
      </c>
      <c r="M23" s="1833" t="s">
        <v>557</v>
      </c>
      <c r="N23" s="1834" t="s">
        <v>557</v>
      </c>
      <c r="O23" s="45"/>
    </row>
    <row r="24" spans="1:15" s="47" customFormat="1" ht="12.75" customHeight="1">
      <c r="A24" s="214">
        <v>2024</v>
      </c>
      <c r="B24" s="1222" t="s">
        <v>1904</v>
      </c>
      <c r="C24" s="2394">
        <v>103.6</v>
      </c>
      <c r="D24" s="2394" t="s">
        <v>557</v>
      </c>
      <c r="E24" s="2394">
        <v>102.7</v>
      </c>
      <c r="F24" s="2394">
        <v>93.2</v>
      </c>
      <c r="G24" s="2394" t="s">
        <v>557</v>
      </c>
      <c r="H24" s="2394" t="s">
        <v>557</v>
      </c>
      <c r="I24" s="2394">
        <v>92.1</v>
      </c>
      <c r="J24" s="2394" t="s">
        <v>557</v>
      </c>
      <c r="K24" s="2394" t="s">
        <v>557</v>
      </c>
      <c r="L24" s="2394">
        <v>94.1</v>
      </c>
      <c r="M24" s="2394" t="s">
        <v>2065</v>
      </c>
      <c r="N24" s="1834" t="s">
        <v>557</v>
      </c>
      <c r="O24" s="45"/>
    </row>
    <row r="25" spans="1:15" s="47" customFormat="1" ht="12.75" customHeight="1">
      <c r="A25" s="214">
        <v>2025</v>
      </c>
      <c r="B25" s="1222" t="s">
        <v>1904</v>
      </c>
      <c r="C25" s="2394">
        <v>103.6</v>
      </c>
      <c r="D25" s="2394" t="s">
        <v>557</v>
      </c>
      <c r="E25" s="2394">
        <v>101.9</v>
      </c>
      <c r="F25" s="2394">
        <v>98.4</v>
      </c>
      <c r="G25" s="2394" t="s">
        <v>557</v>
      </c>
      <c r="H25" s="2394" t="s">
        <v>557</v>
      </c>
      <c r="I25" s="2394">
        <v>94.6</v>
      </c>
      <c r="J25" s="2394" t="s">
        <v>557</v>
      </c>
      <c r="K25" s="2394" t="s">
        <v>557</v>
      </c>
      <c r="L25" s="2394">
        <v>98.4</v>
      </c>
      <c r="M25" s="2394" t="s">
        <v>557</v>
      </c>
      <c r="N25" s="1834" t="s">
        <v>557</v>
      </c>
      <c r="O25" s="45"/>
    </row>
    <row r="26" spans="1:15" s="47" customFormat="1" ht="12.75" customHeight="1">
      <c r="A26" s="71"/>
      <c r="B26" s="867"/>
      <c r="C26" s="1835"/>
      <c r="D26" s="1835"/>
      <c r="E26" s="1833"/>
      <c r="F26" s="1835"/>
      <c r="G26" s="1835"/>
      <c r="H26" s="1835"/>
      <c r="I26" s="1835"/>
      <c r="J26" s="1835"/>
      <c r="K26" s="1835"/>
      <c r="L26" s="1835"/>
      <c r="M26" s="1835"/>
      <c r="N26" s="1836"/>
      <c r="O26" s="45"/>
    </row>
    <row r="27" spans="1:15" s="47" customFormat="1" ht="12.75" customHeight="1">
      <c r="A27" s="71">
        <v>2022</v>
      </c>
      <c r="B27" s="867" t="s">
        <v>1919</v>
      </c>
      <c r="C27" s="1835">
        <v>109.7</v>
      </c>
      <c r="D27" s="1835">
        <v>103.8</v>
      </c>
      <c r="E27" s="1833">
        <v>102.8</v>
      </c>
      <c r="F27" s="1835">
        <v>118</v>
      </c>
      <c r="G27" s="1835">
        <v>106.7</v>
      </c>
      <c r="H27" s="1835" t="s">
        <v>557</v>
      </c>
      <c r="I27" s="1835">
        <v>123.8</v>
      </c>
      <c r="J27" s="1835">
        <v>107.9</v>
      </c>
      <c r="K27" s="1835" t="s">
        <v>557</v>
      </c>
      <c r="L27" s="1835">
        <v>115.9</v>
      </c>
      <c r="M27" s="1835">
        <v>104.8</v>
      </c>
      <c r="N27" s="1836" t="s">
        <v>557</v>
      </c>
      <c r="O27" s="45"/>
    </row>
    <row r="28" spans="1:15" s="47" customFormat="1" ht="12.75" customHeight="1">
      <c r="A28" s="71"/>
      <c r="B28" s="867" t="s">
        <v>1928</v>
      </c>
      <c r="C28" s="1835">
        <v>113</v>
      </c>
      <c r="D28" s="1835">
        <v>105.8</v>
      </c>
      <c r="E28" s="1833">
        <v>108.7</v>
      </c>
      <c r="F28" s="1835">
        <v>124.8</v>
      </c>
      <c r="G28" s="1835">
        <v>108.8</v>
      </c>
      <c r="H28" s="1835" t="s">
        <v>557</v>
      </c>
      <c r="I28" s="1835">
        <v>126.7</v>
      </c>
      <c r="J28" s="1835">
        <v>108</v>
      </c>
      <c r="K28" s="1835" t="s">
        <v>557</v>
      </c>
      <c r="L28" s="1835">
        <v>122.2</v>
      </c>
      <c r="M28" s="1833">
        <v>108.6</v>
      </c>
      <c r="N28" s="1836" t="s">
        <v>557</v>
      </c>
      <c r="O28" s="45"/>
    </row>
    <row r="29" spans="1:15" s="47" customFormat="1" ht="12.75" customHeight="1">
      <c r="A29" s="71"/>
      <c r="B29" s="867" t="s">
        <v>1929</v>
      </c>
      <c r="C29" s="1835">
        <v>116.3</v>
      </c>
      <c r="D29" s="1835">
        <v>103.1</v>
      </c>
      <c r="E29" s="1833">
        <v>112.1</v>
      </c>
      <c r="F29" s="1835">
        <v>125.2</v>
      </c>
      <c r="G29" s="1835">
        <v>103.4</v>
      </c>
      <c r="H29" s="1835" t="s">
        <v>557</v>
      </c>
      <c r="I29" s="1833">
        <v>130.69999999999999</v>
      </c>
      <c r="J29" s="1833">
        <v>130.9</v>
      </c>
      <c r="K29" s="1835" t="s">
        <v>557</v>
      </c>
      <c r="L29" s="1835">
        <v>120.4</v>
      </c>
      <c r="M29" s="1835">
        <v>101.9</v>
      </c>
      <c r="N29" s="1836" t="s">
        <v>557</v>
      </c>
      <c r="O29" s="45"/>
    </row>
    <row r="30" spans="1:15" s="47" customFormat="1" ht="12.75" customHeight="1">
      <c r="A30" s="71"/>
      <c r="B30" s="867" t="s">
        <v>1927</v>
      </c>
      <c r="C30" s="1835">
        <v>117.3</v>
      </c>
      <c r="D30" s="1835">
        <v>103.6</v>
      </c>
      <c r="E30" s="1833">
        <v>116.2</v>
      </c>
      <c r="F30" s="1835">
        <v>121.6</v>
      </c>
      <c r="G30" s="1835">
        <v>101.2</v>
      </c>
      <c r="H30" s="1835" t="s">
        <v>557</v>
      </c>
      <c r="I30" s="1833">
        <v>123.8</v>
      </c>
      <c r="J30" s="1833">
        <v>102.2</v>
      </c>
      <c r="K30" s="1835" t="s">
        <v>557</v>
      </c>
      <c r="L30" s="1835">
        <v>116.8</v>
      </c>
      <c r="M30" s="1835">
        <v>100.7</v>
      </c>
      <c r="N30" s="1836" t="s">
        <v>557</v>
      </c>
      <c r="O30" s="45"/>
    </row>
    <row r="31" spans="1:15" s="47" customFormat="1" ht="12.75" customHeight="1">
      <c r="A31" s="71"/>
      <c r="B31" s="867"/>
      <c r="C31" s="1835"/>
      <c r="D31" s="1835"/>
      <c r="E31" s="1833"/>
      <c r="F31" s="1835"/>
      <c r="G31" s="1835"/>
      <c r="H31" s="1835"/>
      <c r="I31" s="1833"/>
      <c r="J31" s="1833"/>
      <c r="K31" s="1835"/>
      <c r="L31" s="1835"/>
      <c r="M31" s="1835"/>
      <c r="N31" s="1836"/>
      <c r="O31" s="45"/>
    </row>
    <row r="32" spans="1:15" s="47" customFormat="1" ht="12.75" customHeight="1">
      <c r="A32" s="71">
        <v>2023</v>
      </c>
      <c r="B32" s="867" t="s">
        <v>1919</v>
      </c>
      <c r="C32" s="1835">
        <v>117</v>
      </c>
      <c r="D32" s="1835">
        <v>104.3</v>
      </c>
      <c r="E32" s="1833">
        <v>103.7</v>
      </c>
      <c r="F32" s="1835">
        <v>116</v>
      </c>
      <c r="G32" s="1835">
        <v>101.8</v>
      </c>
      <c r="H32" s="1835" t="s">
        <v>557</v>
      </c>
      <c r="I32" s="1833">
        <v>126.5</v>
      </c>
      <c r="J32" s="1833">
        <v>110.2</v>
      </c>
      <c r="K32" s="1835" t="s">
        <v>557</v>
      </c>
      <c r="L32" s="1835">
        <v>109.7</v>
      </c>
      <c r="M32" s="1835">
        <v>98.4</v>
      </c>
      <c r="N32" s="1836" t="s">
        <v>557</v>
      </c>
      <c r="O32" s="45"/>
    </row>
    <row r="33" spans="1:15" s="47" customFormat="1" ht="12.75" customHeight="1">
      <c r="A33" s="71"/>
      <c r="B33" s="867" t="s">
        <v>1928</v>
      </c>
      <c r="C33" s="1835">
        <v>113.1</v>
      </c>
      <c r="D33" s="1835">
        <v>101.9</v>
      </c>
      <c r="E33" s="1833">
        <v>105.7</v>
      </c>
      <c r="F33" s="1835">
        <v>103.1</v>
      </c>
      <c r="G33" s="1835">
        <v>96.6</v>
      </c>
      <c r="H33" s="1835" t="s">
        <v>557</v>
      </c>
      <c r="I33" s="1835">
        <v>115.9</v>
      </c>
      <c r="J33" s="1835">
        <v>98.9</v>
      </c>
      <c r="K33" s="1835" t="s">
        <v>557</v>
      </c>
      <c r="L33" s="1835">
        <v>98.2</v>
      </c>
      <c r="M33" s="1835">
        <v>97.2</v>
      </c>
      <c r="N33" s="1836" t="s">
        <v>557</v>
      </c>
      <c r="O33" s="45"/>
    </row>
    <row r="34" spans="1:15" s="47" customFormat="1" ht="12.75" customHeight="1">
      <c r="A34" s="71"/>
      <c r="B34" s="867" t="s">
        <v>1929</v>
      </c>
      <c r="C34" s="1835">
        <v>109.7</v>
      </c>
      <c r="D34" s="1835">
        <v>99.7</v>
      </c>
      <c r="E34" s="1833">
        <v>105.4</v>
      </c>
      <c r="F34" s="1835">
        <v>97.4</v>
      </c>
      <c r="G34" s="1835">
        <v>97.8</v>
      </c>
      <c r="H34" s="1835" t="s">
        <v>557</v>
      </c>
      <c r="I34" s="1835">
        <v>107.2</v>
      </c>
      <c r="J34" s="1835">
        <v>96.1</v>
      </c>
      <c r="K34" s="1835" t="s">
        <v>557</v>
      </c>
      <c r="L34" s="1835">
        <v>94.3</v>
      </c>
      <c r="M34" s="1835">
        <v>97.8</v>
      </c>
      <c r="N34" s="1836" t="s">
        <v>557</v>
      </c>
      <c r="O34" s="45"/>
    </row>
    <row r="35" spans="1:15" s="47" customFormat="1" ht="12.75" customHeight="1">
      <c r="A35" s="71"/>
      <c r="B35" s="867" t="s">
        <v>1927</v>
      </c>
      <c r="C35" s="1835">
        <v>106.4</v>
      </c>
      <c r="D35" s="1835">
        <v>100.5</v>
      </c>
      <c r="E35" s="1833">
        <v>105.9</v>
      </c>
      <c r="F35" s="1835">
        <v>94.6</v>
      </c>
      <c r="G35" s="1835">
        <v>98.4</v>
      </c>
      <c r="H35" s="1835"/>
      <c r="I35" s="1835">
        <v>103.2</v>
      </c>
      <c r="J35" s="1835">
        <v>98.5</v>
      </c>
      <c r="K35" s="1835" t="s">
        <v>557</v>
      </c>
      <c r="L35" s="1835">
        <v>92</v>
      </c>
      <c r="M35" s="1835">
        <v>98.3</v>
      </c>
      <c r="N35" s="1836"/>
      <c r="O35" s="45"/>
    </row>
    <row r="36" spans="1:15" s="47" customFormat="1" ht="12.75" customHeight="1">
      <c r="A36" s="71"/>
      <c r="B36" s="867"/>
      <c r="C36" s="1835"/>
      <c r="D36" s="1835"/>
      <c r="E36" s="1833"/>
      <c r="F36" s="1835"/>
      <c r="G36" s="1835"/>
      <c r="H36" s="1835"/>
      <c r="I36" s="1835"/>
      <c r="J36" s="1835"/>
      <c r="K36" s="1835"/>
      <c r="L36" s="1835"/>
      <c r="M36" s="1835"/>
      <c r="N36" s="1836"/>
      <c r="O36" s="45"/>
    </row>
    <row r="37" spans="1:15" s="47" customFormat="1" ht="12.75" customHeight="1">
      <c r="A37" s="71">
        <v>2024</v>
      </c>
      <c r="B37" s="867" t="s">
        <v>1919</v>
      </c>
      <c r="C37" s="1833">
        <v>102.8</v>
      </c>
      <c r="D37" s="1833">
        <v>100.9</v>
      </c>
      <c r="E37" s="1833">
        <v>100.7</v>
      </c>
      <c r="F37" s="1833">
        <v>89.8</v>
      </c>
      <c r="G37" s="1833">
        <v>96.7</v>
      </c>
      <c r="H37" s="1833" t="s">
        <v>557</v>
      </c>
      <c r="I37" s="1833">
        <v>87.6</v>
      </c>
      <c r="J37" s="1833">
        <v>93.5</v>
      </c>
      <c r="K37" s="1833" t="s">
        <v>557</v>
      </c>
      <c r="L37" s="1833">
        <v>90.6</v>
      </c>
      <c r="M37" s="1833">
        <v>97.8</v>
      </c>
      <c r="N37" s="1834" t="s">
        <v>557</v>
      </c>
      <c r="O37" s="45"/>
    </row>
    <row r="38" spans="1:15" s="47" customFormat="1" ht="12.75" customHeight="1">
      <c r="A38" s="71"/>
      <c r="B38" s="867" t="s">
        <v>1928</v>
      </c>
      <c r="C38" s="1835">
        <v>102.5</v>
      </c>
      <c r="D38" s="1835">
        <v>101.4</v>
      </c>
      <c r="E38" s="1833">
        <v>102.1</v>
      </c>
      <c r="F38" s="1835">
        <v>92.9</v>
      </c>
      <c r="G38" s="1835">
        <v>99.9</v>
      </c>
      <c r="H38" s="1835" t="s">
        <v>557</v>
      </c>
      <c r="I38" s="1835">
        <v>93.4</v>
      </c>
      <c r="J38" s="1835">
        <v>105.5</v>
      </c>
      <c r="K38" s="1835" t="s">
        <v>557</v>
      </c>
      <c r="L38" s="1835">
        <v>93.7</v>
      </c>
      <c r="M38" s="1835">
        <v>99.6</v>
      </c>
      <c r="N38" s="1836" t="s">
        <v>557</v>
      </c>
      <c r="O38" s="45"/>
    </row>
    <row r="39" spans="1:15" s="47" customFormat="1" ht="12.75" customHeight="1">
      <c r="A39" s="71"/>
      <c r="B39" s="867" t="s">
        <v>1929</v>
      </c>
      <c r="C39" s="1835">
        <v>104.5</v>
      </c>
      <c r="D39" s="1835">
        <v>101.6</v>
      </c>
      <c r="E39" s="1833">
        <v>103.8</v>
      </c>
      <c r="F39" s="1835">
        <v>94.4</v>
      </c>
      <c r="G39" s="1835">
        <v>99.4</v>
      </c>
      <c r="H39" s="1835" t="s">
        <v>557</v>
      </c>
      <c r="I39" s="1835">
        <v>93.5</v>
      </c>
      <c r="J39" s="1835">
        <v>96.3</v>
      </c>
      <c r="K39" s="1835" t="s">
        <v>557</v>
      </c>
      <c r="L39" s="1835">
        <v>95.2</v>
      </c>
      <c r="M39" s="1835">
        <v>99.2</v>
      </c>
      <c r="N39" s="1836" t="s">
        <v>557</v>
      </c>
      <c r="O39" s="45"/>
    </row>
    <row r="40" spans="1:15" s="47" customFormat="1" ht="12.75" customHeight="1">
      <c r="A40" s="71"/>
      <c r="B40" s="867" t="s">
        <v>1927</v>
      </c>
      <c r="C40" s="1835">
        <v>104.8</v>
      </c>
      <c r="D40" s="1835">
        <v>100.7</v>
      </c>
      <c r="E40" s="1833">
        <v>104.5</v>
      </c>
      <c r="F40" s="1835">
        <v>96.1</v>
      </c>
      <c r="G40" s="1835">
        <v>100.2</v>
      </c>
      <c r="H40" s="1835" t="s">
        <v>557</v>
      </c>
      <c r="I40" s="1835">
        <v>94.1</v>
      </c>
      <c r="J40" s="1835">
        <v>99.1</v>
      </c>
      <c r="K40" s="1835" t="s">
        <v>557</v>
      </c>
      <c r="L40" s="1835">
        <v>97.1</v>
      </c>
      <c r="M40" s="1835">
        <v>100.4</v>
      </c>
      <c r="N40" s="1836" t="s">
        <v>557</v>
      </c>
      <c r="O40" s="45"/>
    </row>
    <row r="41" spans="1:15" s="47" customFormat="1" ht="12.75" customHeight="1">
      <c r="A41" s="71"/>
      <c r="B41" s="867"/>
      <c r="C41" s="2396"/>
      <c r="D41" s="2396"/>
      <c r="E41" s="2394"/>
      <c r="F41" s="2396"/>
      <c r="G41" s="2396"/>
      <c r="H41" s="2396"/>
      <c r="I41" s="2396"/>
      <c r="J41" s="2396"/>
      <c r="K41" s="2396"/>
      <c r="L41" s="2396"/>
      <c r="M41" s="2396"/>
      <c r="N41" s="1836"/>
      <c r="O41" s="45"/>
    </row>
    <row r="42" spans="1:15" s="47" customFormat="1" ht="12.75" customHeight="1">
      <c r="A42" s="214">
        <v>2025</v>
      </c>
      <c r="B42" s="1222" t="s">
        <v>1919</v>
      </c>
      <c r="C42" s="2394">
        <v>104.9</v>
      </c>
      <c r="D42" s="2394">
        <v>101.4</v>
      </c>
      <c r="E42" s="2394">
        <v>101.2</v>
      </c>
      <c r="F42" s="2394">
        <v>98.9</v>
      </c>
      <c r="G42" s="2394">
        <v>99.5</v>
      </c>
      <c r="H42" s="2394" t="s">
        <v>557</v>
      </c>
      <c r="I42" s="2394">
        <v>98.3</v>
      </c>
      <c r="J42" s="2394">
        <v>97.7</v>
      </c>
      <c r="K42" s="2394" t="s">
        <v>557</v>
      </c>
      <c r="L42" s="2394">
        <v>98.8</v>
      </c>
      <c r="M42" s="2394">
        <v>99.5</v>
      </c>
      <c r="N42" s="1834" t="s">
        <v>557</v>
      </c>
      <c r="O42" s="45"/>
    </row>
    <row r="43" spans="1:15" s="47" customFormat="1" ht="12.75" customHeight="1">
      <c r="A43" s="214"/>
      <c r="B43" s="1222" t="s">
        <v>1928</v>
      </c>
      <c r="C43" s="2394">
        <v>104.1</v>
      </c>
      <c r="D43" s="2394">
        <v>100.6</v>
      </c>
      <c r="E43" s="2394">
        <v>101.8</v>
      </c>
      <c r="F43" s="2394" t="s">
        <v>2366</v>
      </c>
      <c r="G43" s="2394" t="s">
        <v>2367</v>
      </c>
      <c r="H43" s="2394" t="s">
        <v>557</v>
      </c>
      <c r="I43" s="2394" t="s">
        <v>2369</v>
      </c>
      <c r="J43" s="2394" t="s">
        <v>2370</v>
      </c>
      <c r="K43" s="2394" t="s">
        <v>557</v>
      </c>
      <c r="L43" s="2394" t="s">
        <v>2373</v>
      </c>
      <c r="M43" s="2394" t="s">
        <v>2367</v>
      </c>
      <c r="N43" s="1834" t="s">
        <v>557</v>
      </c>
      <c r="O43" s="45"/>
    </row>
    <row r="44" spans="1:15" s="47" customFormat="1" ht="12.75" customHeight="1">
      <c r="A44" s="214"/>
      <c r="B44" s="1222" t="s">
        <v>1929</v>
      </c>
      <c r="C44" s="2394">
        <v>103</v>
      </c>
      <c r="D44" s="2394">
        <v>100.3</v>
      </c>
      <c r="E44" s="2394">
        <v>102.2</v>
      </c>
      <c r="F44" s="2394">
        <v>98.7</v>
      </c>
      <c r="G44" s="2394">
        <v>99.5</v>
      </c>
      <c r="H44" s="2394" t="s">
        <v>557</v>
      </c>
      <c r="I44" s="2394">
        <v>93.5</v>
      </c>
      <c r="J44" s="2394">
        <v>99.1</v>
      </c>
      <c r="K44" s="2394" t="s">
        <v>557</v>
      </c>
      <c r="L44" s="2394">
        <v>98.7</v>
      </c>
      <c r="M44" s="2394">
        <v>99.3</v>
      </c>
      <c r="N44" s="1834" t="s">
        <v>557</v>
      </c>
      <c r="O44" s="45"/>
    </row>
    <row r="45" spans="1:15" s="47" customFormat="1" ht="12.75" customHeight="1">
      <c r="A45" s="214"/>
      <c r="B45" s="1222" t="s">
        <v>1927</v>
      </c>
      <c r="C45" s="2394">
        <v>102.5</v>
      </c>
      <c r="D45" s="2394">
        <v>100.2</v>
      </c>
      <c r="E45" s="2394">
        <v>102.3</v>
      </c>
      <c r="F45" s="2394">
        <v>97.6</v>
      </c>
      <c r="G45" s="2394">
        <v>99.1</v>
      </c>
      <c r="H45" s="2394" t="s">
        <v>557</v>
      </c>
      <c r="I45" s="2394">
        <v>96</v>
      </c>
      <c r="J45" s="2394">
        <v>101.8</v>
      </c>
      <c r="K45" s="2394" t="s">
        <v>557</v>
      </c>
      <c r="L45" s="2394">
        <v>97.5</v>
      </c>
      <c r="M45" s="2394">
        <v>99.2</v>
      </c>
      <c r="N45" s="1834" t="s">
        <v>557</v>
      </c>
      <c r="O45" s="45"/>
    </row>
    <row r="46" spans="1:15" s="47" customFormat="1" ht="12.75" customHeight="1">
      <c r="A46" s="71"/>
      <c r="B46" s="867"/>
      <c r="C46" s="1835"/>
      <c r="D46" s="1835"/>
      <c r="E46" s="1833"/>
      <c r="F46" s="1835"/>
      <c r="G46" s="1835"/>
      <c r="H46" s="1835"/>
      <c r="I46" s="1835"/>
      <c r="J46" s="1835"/>
      <c r="K46" s="1835"/>
      <c r="L46" s="1835"/>
      <c r="M46" s="1835"/>
      <c r="N46" s="1836"/>
      <c r="O46" s="45"/>
    </row>
    <row r="47" spans="1:15" s="1989" customFormat="1" ht="12.75" customHeight="1">
      <c r="A47" s="71">
        <v>2022</v>
      </c>
      <c r="B47" s="827" t="s">
        <v>1905</v>
      </c>
      <c r="C47" s="1835">
        <v>109.4</v>
      </c>
      <c r="D47" s="1835">
        <v>101.9</v>
      </c>
      <c r="E47" s="1835">
        <v>101.9</v>
      </c>
      <c r="F47" s="1835">
        <v>116</v>
      </c>
      <c r="G47" s="1835">
        <v>102.4</v>
      </c>
      <c r="H47" s="1835">
        <v>102.4</v>
      </c>
      <c r="I47" s="1835">
        <v>124.7</v>
      </c>
      <c r="J47" s="1835">
        <v>104.8</v>
      </c>
      <c r="K47" s="1835">
        <v>104.8</v>
      </c>
      <c r="L47" s="1835">
        <v>113.8</v>
      </c>
      <c r="M47" s="1835">
        <v>101.1</v>
      </c>
      <c r="N47" s="1836">
        <v>101.1</v>
      </c>
      <c r="O47" s="1991"/>
    </row>
    <row r="48" spans="1:15" s="1989" customFormat="1" ht="12.75" customHeight="1">
      <c r="A48" s="71"/>
      <c r="B48" s="827" t="s">
        <v>1906</v>
      </c>
      <c r="C48" s="1835">
        <v>108.5</v>
      </c>
      <c r="D48" s="1835">
        <v>99.7</v>
      </c>
      <c r="E48" s="1835">
        <v>101.6</v>
      </c>
      <c r="F48" s="1835">
        <v>116.1</v>
      </c>
      <c r="G48" s="1835">
        <v>101.1</v>
      </c>
      <c r="H48" s="1835">
        <v>103.5</v>
      </c>
      <c r="I48" s="1835">
        <v>122.2</v>
      </c>
      <c r="J48" s="1835">
        <v>100.5</v>
      </c>
      <c r="K48" s="1835">
        <v>105.3</v>
      </c>
      <c r="L48" s="1835">
        <v>114.5</v>
      </c>
      <c r="M48" s="1835">
        <v>101.5</v>
      </c>
      <c r="N48" s="1836">
        <v>102.6</v>
      </c>
      <c r="O48" s="1991"/>
    </row>
    <row r="49" spans="1:15" s="1989" customFormat="1" ht="12.75" customHeight="1">
      <c r="A49" s="71"/>
      <c r="B49" s="138" t="s">
        <v>1907</v>
      </c>
      <c r="C49" s="1835">
        <v>111</v>
      </c>
      <c r="D49" s="1835">
        <v>103.3</v>
      </c>
      <c r="E49" s="1835">
        <v>104.9</v>
      </c>
      <c r="F49" s="1835">
        <v>121.9</v>
      </c>
      <c r="G49" s="1835">
        <v>106.6</v>
      </c>
      <c r="H49" s="1835">
        <v>110.3</v>
      </c>
      <c r="I49" s="1835">
        <v>124.6</v>
      </c>
      <c r="J49" s="1835">
        <v>106.2</v>
      </c>
      <c r="K49" s="1833">
        <v>111.8</v>
      </c>
      <c r="L49" s="1835">
        <v>119.3</v>
      </c>
      <c r="M49" s="1835">
        <v>105.8</v>
      </c>
      <c r="N49" s="1836">
        <v>108.6</v>
      </c>
      <c r="O49" s="1991"/>
    </row>
    <row r="50" spans="1:15" s="1989" customFormat="1" ht="12.75" customHeight="1">
      <c r="A50" s="71"/>
      <c r="B50" s="138" t="s">
        <v>1908</v>
      </c>
      <c r="C50" s="1835">
        <v>112.4</v>
      </c>
      <c r="D50" s="1835">
        <v>102</v>
      </c>
      <c r="E50" s="1835">
        <v>107</v>
      </c>
      <c r="F50" s="1835">
        <v>124.1</v>
      </c>
      <c r="G50" s="1835">
        <v>102.5</v>
      </c>
      <c r="H50" s="1835">
        <v>113.1</v>
      </c>
      <c r="I50" s="1835">
        <v>129.30000000000001</v>
      </c>
      <c r="J50" s="1835">
        <v>104</v>
      </c>
      <c r="K50" s="1835">
        <v>116.3</v>
      </c>
      <c r="L50" s="1835">
        <v>121.1</v>
      </c>
      <c r="M50" s="1835">
        <v>102.4</v>
      </c>
      <c r="N50" s="1836">
        <v>111.2</v>
      </c>
      <c r="O50" s="1991"/>
    </row>
    <row r="51" spans="1:15" s="1989" customFormat="1" ht="12.75" customHeight="1">
      <c r="A51" s="71"/>
      <c r="B51" s="138" t="s">
        <v>1909</v>
      </c>
      <c r="C51" s="1835">
        <v>113.9</v>
      </c>
      <c r="D51" s="1835">
        <v>101.7</v>
      </c>
      <c r="E51" s="1835">
        <v>108.8</v>
      </c>
      <c r="F51" s="1835">
        <v>124.7</v>
      </c>
      <c r="G51" s="1835">
        <v>101.4</v>
      </c>
      <c r="H51" s="1835">
        <v>114.7</v>
      </c>
      <c r="I51" s="1835">
        <v>124.5</v>
      </c>
      <c r="J51" s="1835">
        <v>99.8</v>
      </c>
      <c r="K51" s="1835">
        <v>116.1</v>
      </c>
      <c r="L51" s="1835">
        <v>122.5</v>
      </c>
      <c r="M51" s="1835">
        <v>101.9</v>
      </c>
      <c r="N51" s="1836">
        <v>113.3</v>
      </c>
      <c r="O51" s="1991"/>
    </row>
    <row r="52" spans="1:15" s="1989" customFormat="1" ht="12.75" customHeight="1">
      <c r="A52" s="71"/>
      <c r="B52" s="138" t="s">
        <v>1910</v>
      </c>
      <c r="C52" s="1835">
        <v>115.5</v>
      </c>
      <c r="D52" s="1835">
        <v>101.5</v>
      </c>
      <c r="E52" s="1835">
        <v>110.4</v>
      </c>
      <c r="F52" s="1835">
        <v>125.6</v>
      </c>
      <c r="G52" s="1835">
        <v>101.6</v>
      </c>
      <c r="H52" s="1835">
        <v>116.5</v>
      </c>
      <c r="I52" s="1835">
        <v>126.6</v>
      </c>
      <c r="J52" s="1835">
        <v>99.3</v>
      </c>
      <c r="K52" s="1835">
        <v>115.3</v>
      </c>
      <c r="L52" s="1835">
        <v>122.9</v>
      </c>
      <c r="M52" s="1835">
        <v>101.3</v>
      </c>
      <c r="N52" s="1836">
        <v>114.8</v>
      </c>
      <c r="O52" s="1991"/>
    </row>
    <row r="53" spans="1:15" s="1989" customFormat="1" ht="12.75" customHeight="1">
      <c r="A53" s="71"/>
      <c r="B53" s="872" t="s">
        <v>1911</v>
      </c>
      <c r="C53" s="1835">
        <v>115.6</v>
      </c>
      <c r="D53" s="1835">
        <v>100.5</v>
      </c>
      <c r="E53" s="1835">
        <v>110.9</v>
      </c>
      <c r="F53" s="1835">
        <v>125.4</v>
      </c>
      <c r="G53" s="1835">
        <v>101.3</v>
      </c>
      <c r="H53" s="1835">
        <v>118</v>
      </c>
      <c r="I53" s="1835">
        <v>122.3</v>
      </c>
      <c r="J53" s="1835">
        <v>98</v>
      </c>
      <c r="K53" s="1835">
        <v>113</v>
      </c>
      <c r="L53" s="1835">
        <v>121.7</v>
      </c>
      <c r="M53" s="1835">
        <v>100.6</v>
      </c>
      <c r="N53" s="1836">
        <v>115.5</v>
      </c>
      <c r="O53" s="1991"/>
    </row>
    <row r="54" spans="1:15" s="1989" customFormat="1" ht="12.75" customHeight="1">
      <c r="A54" s="71"/>
      <c r="B54" s="872" t="s">
        <v>1912</v>
      </c>
      <c r="C54" s="1835">
        <v>116.1</v>
      </c>
      <c r="D54" s="1835">
        <v>100.8</v>
      </c>
      <c r="E54" s="1835">
        <v>111.8</v>
      </c>
      <c r="F54" s="1835">
        <v>125.5</v>
      </c>
      <c r="G54" s="1835">
        <v>100.8</v>
      </c>
      <c r="H54" s="1835">
        <v>118.9</v>
      </c>
      <c r="I54" s="1835">
        <v>131.30000000000001</v>
      </c>
      <c r="J54" s="1835">
        <v>107.1</v>
      </c>
      <c r="K54" s="1835">
        <v>121</v>
      </c>
      <c r="L54" s="1835">
        <v>120.1</v>
      </c>
      <c r="M54" s="1835">
        <v>99.5</v>
      </c>
      <c r="N54" s="1836">
        <v>114.9</v>
      </c>
      <c r="O54" s="1991"/>
    </row>
    <row r="55" spans="1:15" s="1989" customFormat="1" ht="12.75" customHeight="1">
      <c r="A55" s="71"/>
      <c r="B55" s="872" t="s">
        <v>1913</v>
      </c>
      <c r="C55" s="1835">
        <v>117.2</v>
      </c>
      <c r="D55" s="1835">
        <v>101.6</v>
      </c>
      <c r="E55" s="1835">
        <v>113.6</v>
      </c>
      <c r="F55" s="1835">
        <v>124.6</v>
      </c>
      <c r="G55" s="1835">
        <v>100.2</v>
      </c>
      <c r="H55" s="1835">
        <v>119.1</v>
      </c>
      <c r="I55" s="1833">
        <v>138.69999999999999</v>
      </c>
      <c r="J55" s="1833">
        <v>105.2</v>
      </c>
      <c r="K55" s="1833">
        <v>127.3</v>
      </c>
      <c r="L55" s="1835">
        <v>119.5</v>
      </c>
      <c r="M55" s="1835">
        <v>100.4</v>
      </c>
      <c r="N55" s="1834">
        <v>115.4</v>
      </c>
      <c r="O55" s="1991"/>
    </row>
    <row r="56" spans="1:15" s="1989" customFormat="1" ht="12.75" customHeight="1">
      <c r="A56" s="71"/>
      <c r="B56" s="872" t="s">
        <v>1914</v>
      </c>
      <c r="C56" s="1835">
        <v>117.9</v>
      </c>
      <c r="D56" s="1835">
        <v>101.8</v>
      </c>
      <c r="E56" s="1835">
        <v>115.6</v>
      </c>
      <c r="F56" s="1835">
        <v>123.1</v>
      </c>
      <c r="G56" s="1835">
        <v>100.9</v>
      </c>
      <c r="H56" s="1835">
        <v>120.2</v>
      </c>
      <c r="I56" s="1833">
        <v>126.6</v>
      </c>
      <c r="J56" s="1833">
        <v>97.2</v>
      </c>
      <c r="K56" s="1833">
        <v>123.7</v>
      </c>
      <c r="L56" s="1835">
        <v>119.1</v>
      </c>
      <c r="M56" s="1835">
        <v>101.6</v>
      </c>
      <c r="N56" s="1834">
        <v>117.2</v>
      </c>
      <c r="O56" s="1991"/>
    </row>
    <row r="57" spans="1:15" s="1989" customFormat="1" ht="12.75" customHeight="1">
      <c r="A57" s="71"/>
      <c r="B57" s="872" t="s">
        <v>1915</v>
      </c>
      <c r="C57" s="1835">
        <v>117.5</v>
      </c>
      <c r="D57" s="1835">
        <v>100.7</v>
      </c>
      <c r="E57" s="1835">
        <v>116.4</v>
      </c>
      <c r="F57" s="1835">
        <v>121.1</v>
      </c>
      <c r="G57" s="1835">
        <v>99.7</v>
      </c>
      <c r="H57" s="1835">
        <v>119.8</v>
      </c>
      <c r="I57" s="1833">
        <v>121.6</v>
      </c>
      <c r="J57" s="1833">
        <v>99</v>
      </c>
      <c r="K57" s="1833">
        <v>122.5</v>
      </c>
      <c r="L57" s="1835">
        <v>116.2</v>
      </c>
      <c r="M57" s="1835">
        <v>98.9</v>
      </c>
      <c r="N57" s="1834">
        <v>115.9</v>
      </c>
      <c r="O57" s="1991"/>
    </row>
    <row r="58" spans="1:15" s="1989" customFormat="1" ht="12.75" customHeight="1">
      <c r="A58" s="71"/>
      <c r="B58" s="872" t="s">
        <v>1916</v>
      </c>
      <c r="C58" s="1835">
        <v>116.6</v>
      </c>
      <c r="D58" s="1835">
        <v>100.1</v>
      </c>
      <c r="E58" s="1835">
        <v>116.6</v>
      </c>
      <c r="F58" s="1835">
        <v>120.5</v>
      </c>
      <c r="G58" s="1835">
        <v>100.6</v>
      </c>
      <c r="H58" s="1835">
        <v>120.5</v>
      </c>
      <c r="I58" s="1833">
        <v>123.2</v>
      </c>
      <c r="J58" s="1833">
        <v>100.6</v>
      </c>
      <c r="K58" s="1833">
        <v>123.2</v>
      </c>
      <c r="L58" s="1835">
        <v>115.2</v>
      </c>
      <c r="M58" s="1835">
        <v>99.4</v>
      </c>
      <c r="N58" s="1834">
        <v>115.2</v>
      </c>
      <c r="O58" s="1991"/>
    </row>
    <row r="59" spans="1:15" s="1989" customFormat="1" ht="12.75" customHeight="1">
      <c r="B59" s="827"/>
      <c r="C59" s="1835"/>
      <c r="D59" s="1835"/>
      <c r="E59" s="1835"/>
      <c r="F59" s="1835"/>
      <c r="G59" s="1835"/>
      <c r="H59" s="1835"/>
      <c r="I59" s="1833"/>
      <c r="J59" s="1833"/>
      <c r="K59" s="1833"/>
      <c r="L59" s="1835"/>
      <c r="M59" s="1835"/>
      <c r="N59" s="1834"/>
      <c r="O59" s="1991"/>
    </row>
    <row r="60" spans="1:15" s="1989" customFormat="1" ht="12.75" customHeight="1">
      <c r="A60" s="71">
        <v>2023</v>
      </c>
      <c r="B60" s="827" t="s">
        <v>1905</v>
      </c>
      <c r="C60" s="1835">
        <v>116.6</v>
      </c>
      <c r="D60" s="1835">
        <v>102.5</v>
      </c>
      <c r="E60" s="1835">
        <v>102.5</v>
      </c>
      <c r="F60" s="1835">
        <v>120.1</v>
      </c>
      <c r="G60" s="1835">
        <v>102.1</v>
      </c>
      <c r="H60" s="1835">
        <v>102.1</v>
      </c>
      <c r="I60" s="1833">
        <v>129.1</v>
      </c>
      <c r="J60" s="1833">
        <v>109.8</v>
      </c>
      <c r="K60" s="1833">
        <v>109.8</v>
      </c>
      <c r="L60" s="1835">
        <v>113.4</v>
      </c>
      <c r="M60" s="1835">
        <v>99.5</v>
      </c>
      <c r="N60" s="1834">
        <v>99.5</v>
      </c>
      <c r="O60" s="1991"/>
    </row>
    <row r="61" spans="1:15" s="1989" customFormat="1" ht="12.75" customHeight="1">
      <c r="A61" s="71"/>
      <c r="B61" s="827" t="s">
        <v>1906</v>
      </c>
      <c r="C61" s="1835">
        <v>118.4</v>
      </c>
      <c r="D61" s="1835">
        <v>101.2</v>
      </c>
      <c r="E61" s="1835">
        <v>103.8</v>
      </c>
      <c r="F61" s="1835">
        <v>118.2</v>
      </c>
      <c r="G61" s="1835">
        <v>99.5</v>
      </c>
      <c r="H61" s="1835">
        <v>101.6</v>
      </c>
      <c r="I61" s="1833">
        <v>129</v>
      </c>
      <c r="J61" s="1833">
        <v>100.5</v>
      </c>
      <c r="K61" s="1833">
        <v>110.3</v>
      </c>
      <c r="L61" s="1835">
        <v>111.3</v>
      </c>
      <c r="M61" s="1835">
        <v>99.6</v>
      </c>
      <c r="N61" s="1834">
        <v>99.1</v>
      </c>
      <c r="O61" s="1991"/>
    </row>
    <row r="62" spans="1:15" s="1989" customFormat="1" ht="12.75" customHeight="1">
      <c r="A62" s="71"/>
      <c r="B62" s="138" t="s">
        <v>1907</v>
      </c>
      <c r="C62" s="1835">
        <v>116.1</v>
      </c>
      <c r="D62" s="1835">
        <v>101.1</v>
      </c>
      <c r="E62" s="1835">
        <v>104.9</v>
      </c>
      <c r="F62" s="1835">
        <v>110.3</v>
      </c>
      <c r="G62" s="1835">
        <v>99.4</v>
      </c>
      <c r="H62" s="1835">
        <v>101</v>
      </c>
      <c r="I62" s="1835">
        <v>121.8</v>
      </c>
      <c r="J62" s="1835">
        <v>100.3</v>
      </c>
      <c r="K62" s="1835">
        <v>110.6</v>
      </c>
      <c r="L62" s="1835">
        <v>104.7</v>
      </c>
      <c r="M62" s="1835">
        <v>99.6</v>
      </c>
      <c r="N62" s="1836">
        <v>98.7</v>
      </c>
      <c r="O62" s="1991"/>
    </row>
    <row r="63" spans="1:15" s="1989" customFormat="1" ht="12.75" customHeight="1">
      <c r="A63" s="71"/>
      <c r="B63" s="138" t="s">
        <v>1908</v>
      </c>
      <c r="C63" s="1835">
        <v>114.7</v>
      </c>
      <c r="D63" s="1835">
        <v>100.7</v>
      </c>
      <c r="E63" s="1835">
        <v>105.7</v>
      </c>
      <c r="F63" s="1835">
        <v>106.2</v>
      </c>
      <c r="G63" s="1835">
        <v>98.7</v>
      </c>
      <c r="H63" s="1835">
        <v>99.7</v>
      </c>
      <c r="I63" s="1835">
        <v>117.6</v>
      </c>
      <c r="J63" s="1835">
        <v>100.4</v>
      </c>
      <c r="K63" s="1835">
        <v>111</v>
      </c>
      <c r="L63" s="1835">
        <v>101.5</v>
      </c>
      <c r="M63" s="1835">
        <v>99.2</v>
      </c>
      <c r="N63" s="1836">
        <v>97.9</v>
      </c>
      <c r="O63" s="1991"/>
    </row>
    <row r="64" spans="1:15" s="1989" customFormat="1" ht="12.75" customHeight="1">
      <c r="A64" s="71"/>
      <c r="B64" s="138" t="s">
        <v>1909</v>
      </c>
      <c r="C64" s="1835">
        <v>113</v>
      </c>
      <c r="D64" s="1835">
        <v>100</v>
      </c>
      <c r="E64" s="1835">
        <v>105.7</v>
      </c>
      <c r="F64" s="1835">
        <v>102.8</v>
      </c>
      <c r="G64" s="1835">
        <v>98.1</v>
      </c>
      <c r="H64" s="1835">
        <v>97.8</v>
      </c>
      <c r="I64" s="1835">
        <v>115.5</v>
      </c>
      <c r="J64" s="1835">
        <v>98.1</v>
      </c>
      <c r="K64" s="1835">
        <v>108.9</v>
      </c>
      <c r="L64" s="1835">
        <v>97.8</v>
      </c>
      <c r="M64" s="1835">
        <v>98.2</v>
      </c>
      <c r="N64" s="1836">
        <v>96.1</v>
      </c>
      <c r="O64" s="1991"/>
    </row>
    <row r="65" spans="1:15" s="1989" customFormat="1" ht="12.75" customHeight="1">
      <c r="A65" s="71"/>
      <c r="B65" s="138" t="s">
        <v>1910</v>
      </c>
      <c r="C65" s="1835">
        <v>111.5</v>
      </c>
      <c r="D65" s="1835">
        <v>100</v>
      </c>
      <c r="E65" s="1835">
        <v>105.7</v>
      </c>
      <c r="F65" s="1835">
        <v>100.3</v>
      </c>
      <c r="G65" s="1835">
        <v>99.2</v>
      </c>
      <c r="H65" s="1835">
        <v>97</v>
      </c>
      <c r="I65" s="1835">
        <v>114.5</v>
      </c>
      <c r="J65" s="1835">
        <v>98.4</v>
      </c>
      <c r="K65" s="1835">
        <v>107.2</v>
      </c>
      <c r="L65" s="1835">
        <v>95.5</v>
      </c>
      <c r="M65" s="1835">
        <v>99</v>
      </c>
      <c r="N65" s="1836">
        <v>95.1</v>
      </c>
      <c r="O65" s="1991"/>
    </row>
    <row r="66" spans="1:15" s="1989" customFormat="1" ht="12.75" customHeight="1">
      <c r="A66" s="71"/>
      <c r="B66" s="138" t="s">
        <v>1911</v>
      </c>
      <c r="C66" s="92">
        <v>110.8</v>
      </c>
      <c r="D66" s="1835">
        <v>99.8</v>
      </c>
      <c r="E66" s="1835">
        <v>105.5</v>
      </c>
      <c r="F66" s="1835">
        <v>97.9</v>
      </c>
      <c r="G66" s="1835">
        <v>98.9</v>
      </c>
      <c r="H66" s="1835">
        <v>95.9</v>
      </c>
      <c r="I66" s="1835">
        <v>113.8</v>
      </c>
      <c r="J66" s="1835">
        <v>97.4</v>
      </c>
      <c r="K66" s="1835">
        <v>104.4</v>
      </c>
      <c r="L66" s="1835">
        <v>93.9</v>
      </c>
      <c r="M66" s="1835">
        <v>98.9</v>
      </c>
      <c r="N66" s="1836">
        <v>94.1</v>
      </c>
      <c r="O66" s="1991"/>
    </row>
    <row r="67" spans="1:15" s="1989" customFormat="1" ht="12.75" customHeight="1">
      <c r="A67" s="71"/>
      <c r="B67" s="138" t="s">
        <v>1912</v>
      </c>
      <c r="C67" s="92">
        <v>110.1</v>
      </c>
      <c r="D67" s="1835">
        <v>100</v>
      </c>
      <c r="E67" s="1835">
        <v>105.5</v>
      </c>
      <c r="F67" s="1835">
        <v>97.1</v>
      </c>
      <c r="G67" s="1835">
        <v>99.9</v>
      </c>
      <c r="H67" s="1835">
        <v>95.8</v>
      </c>
      <c r="I67" s="1835">
        <v>105.6</v>
      </c>
      <c r="J67" s="1835">
        <v>99.3</v>
      </c>
      <c r="K67" s="1835">
        <v>103.7</v>
      </c>
      <c r="L67" s="1835">
        <v>94.5</v>
      </c>
      <c r="M67" s="1835">
        <v>100.1</v>
      </c>
      <c r="N67" s="1836">
        <v>94.2</v>
      </c>
      <c r="O67" s="1991"/>
    </row>
    <row r="68" spans="1:15" s="1989" customFormat="1" ht="12.75" customHeight="1">
      <c r="A68" s="71"/>
      <c r="B68" s="138" t="s">
        <v>1913</v>
      </c>
      <c r="C68" s="92">
        <v>108.2</v>
      </c>
      <c r="D68" s="1835">
        <v>99.6</v>
      </c>
      <c r="E68" s="1835">
        <v>105.1</v>
      </c>
      <c r="F68" s="1835">
        <v>97.3</v>
      </c>
      <c r="G68" s="1835">
        <v>100.3</v>
      </c>
      <c r="H68" s="1835">
        <v>96.1</v>
      </c>
      <c r="I68" s="1835">
        <v>102.8</v>
      </c>
      <c r="J68" s="1835">
        <v>102.4</v>
      </c>
      <c r="K68" s="1835">
        <v>106.2</v>
      </c>
      <c r="L68" s="1835">
        <v>94.5</v>
      </c>
      <c r="M68" s="1835">
        <v>100.4</v>
      </c>
      <c r="N68" s="1836">
        <v>94.6</v>
      </c>
      <c r="O68" s="1991"/>
    </row>
    <row r="69" spans="1:15" s="1989" customFormat="1" ht="12.75" customHeight="1">
      <c r="A69" s="71"/>
      <c r="B69" s="138" t="s">
        <v>1914</v>
      </c>
      <c r="C69" s="92">
        <v>106.6</v>
      </c>
      <c r="D69" s="1835">
        <v>100.3</v>
      </c>
      <c r="E69" s="1835">
        <v>105.3</v>
      </c>
      <c r="F69" s="1835">
        <v>95.8</v>
      </c>
      <c r="G69" s="1835">
        <v>99.4</v>
      </c>
      <c r="H69" s="1835">
        <v>95.5</v>
      </c>
      <c r="I69" s="1835">
        <v>104.3</v>
      </c>
      <c r="J69" s="1835">
        <v>98.6</v>
      </c>
      <c r="K69" s="1835">
        <v>104.7</v>
      </c>
      <c r="L69" s="1835">
        <v>92.1</v>
      </c>
      <c r="M69" s="1835">
        <v>99</v>
      </c>
      <c r="N69" s="1836">
        <v>93.7</v>
      </c>
      <c r="O69" s="1991"/>
    </row>
    <row r="70" spans="1:15" s="1989" customFormat="1" ht="12.75" customHeight="1">
      <c r="A70" s="71"/>
      <c r="B70" s="138" t="s">
        <v>1915</v>
      </c>
      <c r="C70" s="92">
        <v>106.6</v>
      </c>
      <c r="D70" s="1835">
        <v>100.7</v>
      </c>
      <c r="E70" s="1835">
        <v>106.1</v>
      </c>
      <c r="F70" s="1835">
        <v>94.9</v>
      </c>
      <c r="G70" s="1835">
        <v>98.8</v>
      </c>
      <c r="H70" s="1835">
        <v>94.4</v>
      </c>
      <c r="I70" s="1835">
        <v>103.3</v>
      </c>
      <c r="J70" s="1835">
        <v>98</v>
      </c>
      <c r="K70" s="1835">
        <v>102.6</v>
      </c>
      <c r="L70" s="1835">
        <v>92.3</v>
      </c>
      <c r="M70" s="1835">
        <v>99.1</v>
      </c>
      <c r="N70" s="1836">
        <v>92.9</v>
      </c>
      <c r="O70" s="1991"/>
    </row>
    <row r="71" spans="1:15" s="1989" customFormat="1" ht="12.75" customHeight="1">
      <c r="A71" s="71"/>
      <c r="B71" s="138" t="s">
        <v>1916</v>
      </c>
      <c r="C71" s="92">
        <v>106.2</v>
      </c>
      <c r="D71" s="1835">
        <v>100.1</v>
      </c>
      <c r="E71" s="1835">
        <v>106.2</v>
      </c>
      <c r="F71" s="1835">
        <v>93.1</v>
      </c>
      <c r="G71" s="1835">
        <v>98.6</v>
      </c>
      <c r="H71" s="1835">
        <v>93.1</v>
      </c>
      <c r="I71" s="1835">
        <v>102.1</v>
      </c>
      <c r="J71" s="1835">
        <v>99.5</v>
      </c>
      <c r="K71" s="1835">
        <v>102.1</v>
      </c>
      <c r="L71" s="1835">
        <v>91.6</v>
      </c>
      <c r="M71" s="1835">
        <v>98.6</v>
      </c>
      <c r="N71" s="1836">
        <v>91.6</v>
      </c>
      <c r="O71" s="1991"/>
    </row>
    <row r="72" spans="1:15" s="1989" customFormat="1" ht="12.75" customHeight="1">
      <c r="A72" s="71"/>
      <c r="B72" s="138"/>
      <c r="C72" s="1472"/>
      <c r="D72" s="1835"/>
      <c r="E72" s="1835"/>
      <c r="F72" s="1835"/>
      <c r="G72" s="1835"/>
      <c r="H72" s="1835"/>
      <c r="I72" s="1835"/>
      <c r="J72" s="1835"/>
      <c r="K72" s="1835"/>
      <c r="L72" s="1835"/>
      <c r="M72" s="1835"/>
      <c r="N72" s="1836"/>
      <c r="O72" s="1991"/>
    </row>
    <row r="73" spans="1:15" s="1989" customFormat="1" ht="12.75" customHeight="1">
      <c r="A73" s="71">
        <v>2024</v>
      </c>
      <c r="B73" s="827" t="s">
        <v>1905</v>
      </c>
      <c r="C73" s="1833">
        <v>103.7</v>
      </c>
      <c r="D73" s="1833">
        <v>100.4</v>
      </c>
      <c r="E73" s="1833">
        <v>100.4</v>
      </c>
      <c r="F73" s="1833">
        <v>89.4</v>
      </c>
      <c r="G73" s="1833">
        <v>98.1</v>
      </c>
      <c r="H73" s="1833">
        <v>98.1</v>
      </c>
      <c r="I73" s="1833">
        <v>87.8</v>
      </c>
      <c r="J73" s="1833">
        <v>94.4</v>
      </c>
      <c r="K73" s="1833">
        <v>94.4</v>
      </c>
      <c r="L73" s="1833">
        <v>89.9</v>
      </c>
      <c r="M73" s="1833">
        <v>99.2</v>
      </c>
      <c r="N73" s="1834">
        <v>99.2</v>
      </c>
      <c r="O73" s="1991"/>
    </row>
    <row r="74" spans="1:15" s="1989" customFormat="1" ht="12.75" customHeight="1">
      <c r="A74" s="71"/>
      <c r="B74" s="827" t="s">
        <v>1906</v>
      </c>
      <c r="C74" s="1833">
        <v>102.8</v>
      </c>
      <c r="D74" s="1833">
        <v>100.3</v>
      </c>
      <c r="E74" s="1833">
        <v>100.7</v>
      </c>
      <c r="F74" s="1833">
        <v>90</v>
      </c>
      <c r="G74" s="1833">
        <v>100.1</v>
      </c>
      <c r="H74" s="1833">
        <v>98.2</v>
      </c>
      <c r="I74" s="1833">
        <v>87.2</v>
      </c>
      <c r="J74" s="1833">
        <v>99.7</v>
      </c>
      <c r="K74" s="1833">
        <v>94.1</v>
      </c>
      <c r="L74" s="1833">
        <v>90.8</v>
      </c>
      <c r="M74" s="1833">
        <v>100.3</v>
      </c>
      <c r="N74" s="1834">
        <v>99.5</v>
      </c>
      <c r="O74" s="1991"/>
    </row>
    <row r="75" spans="1:15" s="1989" customFormat="1" ht="12.75" customHeight="1">
      <c r="A75" s="71"/>
      <c r="B75" s="138" t="s">
        <v>1907</v>
      </c>
      <c r="C75" s="1833">
        <v>102</v>
      </c>
      <c r="D75" s="1833">
        <v>100.2</v>
      </c>
      <c r="E75" s="1833">
        <v>100.9</v>
      </c>
      <c r="F75" s="1833">
        <v>90.1</v>
      </c>
      <c r="G75" s="1833">
        <v>99.5</v>
      </c>
      <c r="H75" s="1833">
        <v>97.7</v>
      </c>
      <c r="I75" s="1833">
        <v>87.6</v>
      </c>
      <c r="J75" s="1833">
        <v>100.8</v>
      </c>
      <c r="K75" s="1833">
        <v>94.9</v>
      </c>
      <c r="L75" s="1833">
        <v>91.1</v>
      </c>
      <c r="M75" s="1833">
        <v>99.5</v>
      </c>
      <c r="N75" s="1834">
        <v>99</v>
      </c>
      <c r="O75" s="1991"/>
    </row>
    <row r="76" spans="1:15" s="1989" customFormat="1" ht="12.75" customHeight="1">
      <c r="A76" s="71"/>
      <c r="B76" s="138" t="s">
        <v>1908</v>
      </c>
      <c r="C76" s="1835">
        <v>102.4</v>
      </c>
      <c r="D76" s="1835">
        <v>101.1</v>
      </c>
      <c r="E76" s="1835">
        <v>102</v>
      </c>
      <c r="F76" s="1835">
        <v>91.5</v>
      </c>
      <c r="G76" s="1835">
        <v>100.3</v>
      </c>
      <c r="H76" s="1835">
        <v>98</v>
      </c>
      <c r="I76" s="1835">
        <v>91.1</v>
      </c>
      <c r="J76" s="1835">
        <v>104.3</v>
      </c>
      <c r="K76" s="1835">
        <v>99</v>
      </c>
      <c r="L76" s="1835">
        <v>92.5</v>
      </c>
      <c r="M76" s="1835">
        <v>100.1</v>
      </c>
      <c r="N76" s="1836">
        <v>99.1</v>
      </c>
      <c r="O76" s="1991"/>
    </row>
    <row r="77" spans="1:15" s="1989" customFormat="1" ht="12.75" customHeight="1">
      <c r="A77" s="71"/>
      <c r="B77" s="138" t="s">
        <v>1909</v>
      </c>
      <c r="C77" s="1835">
        <v>102.5</v>
      </c>
      <c r="D77" s="1835">
        <v>100.1</v>
      </c>
      <c r="E77" s="1835">
        <v>102.1</v>
      </c>
      <c r="F77" s="1835">
        <v>93</v>
      </c>
      <c r="G77" s="1835">
        <v>99.7</v>
      </c>
      <c r="H77" s="1835">
        <v>97.7</v>
      </c>
      <c r="I77" s="1835">
        <v>94.8</v>
      </c>
      <c r="J77" s="1835">
        <v>102</v>
      </c>
      <c r="K77" s="1835">
        <v>101</v>
      </c>
      <c r="L77" s="1835">
        <v>93.7</v>
      </c>
      <c r="M77" s="1835">
        <v>99.4</v>
      </c>
      <c r="N77" s="1836">
        <v>98.5</v>
      </c>
      <c r="O77" s="1991"/>
    </row>
    <row r="78" spans="1:15" s="1989" customFormat="1" ht="12.75" customHeight="1">
      <c r="A78" s="214"/>
      <c r="B78" s="262" t="s">
        <v>1910</v>
      </c>
      <c r="C78" s="1833">
        <v>102.6</v>
      </c>
      <c r="D78" s="1833">
        <v>100.1</v>
      </c>
      <c r="E78" s="1833">
        <v>102.2</v>
      </c>
      <c r="F78" s="1833">
        <v>94.2</v>
      </c>
      <c r="G78" s="1833">
        <v>100.4</v>
      </c>
      <c r="H78" s="1833">
        <v>98.1</v>
      </c>
      <c r="I78" s="1833">
        <v>94.4</v>
      </c>
      <c r="J78" s="1833">
        <v>98.1</v>
      </c>
      <c r="K78" s="1833">
        <v>99.1</v>
      </c>
      <c r="L78" s="1833">
        <v>95</v>
      </c>
      <c r="M78" s="1833">
        <v>100.5</v>
      </c>
      <c r="N78" s="1834">
        <v>99</v>
      </c>
      <c r="O78" s="1991"/>
    </row>
    <row r="79" spans="1:15" s="1989" customFormat="1" ht="12.75" customHeight="1">
      <c r="A79" s="214"/>
      <c r="B79" s="138" t="s">
        <v>1911</v>
      </c>
      <c r="C79" s="1833">
        <v>104.2</v>
      </c>
      <c r="D79" s="1833">
        <v>101.4</v>
      </c>
      <c r="E79" s="1833">
        <v>103.7</v>
      </c>
      <c r="F79" s="1833">
        <v>94.9</v>
      </c>
      <c r="G79" s="1833">
        <v>100.5</v>
      </c>
      <c r="H79" s="1833">
        <v>97.4</v>
      </c>
      <c r="I79" s="1833">
        <v>95.8</v>
      </c>
      <c r="J79" s="1833">
        <v>98.8</v>
      </c>
      <c r="K79" s="1833">
        <v>97.9</v>
      </c>
      <c r="L79" s="1833">
        <v>95.7</v>
      </c>
      <c r="M79" s="1833">
        <v>99.5</v>
      </c>
      <c r="N79" s="113">
        <v>98.5</v>
      </c>
      <c r="O79" s="1991"/>
    </row>
    <row r="80" spans="1:15" s="1989" customFormat="1" ht="12.75" customHeight="1">
      <c r="A80" s="214"/>
      <c r="B80" s="138" t="s">
        <v>1912</v>
      </c>
      <c r="C80" s="1833">
        <v>104.3</v>
      </c>
      <c r="D80" s="1833">
        <v>100.1</v>
      </c>
      <c r="E80" s="1833">
        <v>103.8</v>
      </c>
      <c r="F80" s="1833">
        <v>94.5</v>
      </c>
      <c r="G80" s="1833">
        <v>99.5</v>
      </c>
      <c r="H80" s="1833">
        <v>97.2</v>
      </c>
      <c r="I80" s="1833">
        <v>94.3</v>
      </c>
      <c r="J80" s="1833">
        <v>97.8</v>
      </c>
      <c r="K80" s="1833">
        <v>95.7</v>
      </c>
      <c r="L80" s="1833">
        <v>95.2</v>
      </c>
      <c r="M80" s="1833">
        <v>99.5</v>
      </c>
      <c r="N80" s="113">
        <v>98</v>
      </c>
      <c r="O80" s="1991"/>
    </row>
    <row r="81" spans="1:15" s="1989" customFormat="1" ht="12.75" customHeight="1">
      <c r="A81" s="214"/>
      <c r="B81" s="138" t="s">
        <v>1913</v>
      </c>
      <c r="C81" s="1833">
        <v>104.9</v>
      </c>
      <c r="D81" s="1833">
        <v>100.1</v>
      </c>
      <c r="E81" s="1833">
        <v>103.8</v>
      </c>
      <c r="F81" s="1833">
        <v>93.8</v>
      </c>
      <c r="G81" s="1833">
        <v>99.7</v>
      </c>
      <c r="H81" s="1833">
        <v>96.9</v>
      </c>
      <c r="I81" s="1833">
        <v>90.6</v>
      </c>
      <c r="J81" s="1833">
        <v>98.4</v>
      </c>
      <c r="K81" s="1833">
        <v>94.2</v>
      </c>
      <c r="L81" s="1833">
        <v>94.6</v>
      </c>
      <c r="M81" s="1833">
        <v>99.8</v>
      </c>
      <c r="N81" s="113">
        <v>97.8</v>
      </c>
      <c r="O81" s="1991"/>
    </row>
    <row r="82" spans="1:15" s="1989" customFormat="1" ht="12.75" customHeight="1">
      <c r="A82" s="214"/>
      <c r="B82" s="138" t="s">
        <v>1914</v>
      </c>
      <c r="C82" s="113">
        <v>105</v>
      </c>
      <c r="D82" s="1833">
        <v>100.3</v>
      </c>
      <c r="E82" s="1833">
        <v>104.2</v>
      </c>
      <c r="F82" s="1833">
        <v>94.9</v>
      </c>
      <c r="G82" s="1833">
        <v>100.5</v>
      </c>
      <c r="H82" s="1833">
        <v>97.4</v>
      </c>
      <c r="I82" s="1833">
        <v>93.3</v>
      </c>
      <c r="J82" s="1833">
        <v>101.6</v>
      </c>
      <c r="K82" s="1833">
        <v>95.7</v>
      </c>
      <c r="L82" s="1833">
        <v>95.8</v>
      </c>
      <c r="M82" s="1833">
        <v>100.6</v>
      </c>
      <c r="N82" s="1834">
        <v>98.4</v>
      </c>
      <c r="O82" s="1991"/>
    </row>
    <row r="83" spans="1:15" s="1989" customFormat="1" ht="12.75" customHeight="1">
      <c r="A83" s="214"/>
      <c r="B83" s="138" t="s">
        <v>1915</v>
      </c>
      <c r="C83" s="113">
        <v>104.7</v>
      </c>
      <c r="D83" s="1833">
        <v>100.5</v>
      </c>
      <c r="E83" s="1833">
        <v>104.6</v>
      </c>
      <c r="F83" s="1833">
        <v>96.2</v>
      </c>
      <c r="G83" s="1833">
        <v>100.2</v>
      </c>
      <c r="H83" s="1833">
        <v>97.6</v>
      </c>
      <c r="I83" s="1833">
        <v>95.1</v>
      </c>
      <c r="J83" s="1833">
        <v>99.9</v>
      </c>
      <c r="K83" s="1833">
        <v>95.6</v>
      </c>
      <c r="L83" s="1833">
        <v>97</v>
      </c>
      <c r="M83" s="1833">
        <v>100.2</v>
      </c>
      <c r="N83" s="1834">
        <v>98.6</v>
      </c>
      <c r="O83" s="1991"/>
    </row>
    <row r="84" spans="1:15" s="1989" customFormat="1" ht="12.75" customHeight="1">
      <c r="A84" s="214"/>
      <c r="B84" s="138" t="s">
        <v>1916</v>
      </c>
      <c r="C84" s="113">
        <v>104.7</v>
      </c>
      <c r="D84" s="1833">
        <v>100</v>
      </c>
      <c r="E84" s="1833">
        <v>104.7</v>
      </c>
      <c r="F84" s="1833">
        <v>97.3</v>
      </c>
      <c r="G84" s="1833">
        <v>99.7</v>
      </c>
      <c r="H84" s="1833">
        <v>97.3</v>
      </c>
      <c r="I84" s="1833">
        <v>93.8</v>
      </c>
      <c r="J84" s="1833">
        <v>98.1</v>
      </c>
      <c r="K84" s="1833">
        <v>93.8</v>
      </c>
      <c r="L84" s="1833">
        <v>98.5</v>
      </c>
      <c r="M84" s="1833">
        <v>99.9</v>
      </c>
      <c r="N84" s="1834">
        <v>98.5</v>
      </c>
      <c r="O84" s="1991"/>
    </row>
    <row r="85" spans="1:15" s="2441" customFormat="1" ht="12.75" customHeight="1">
      <c r="A85" s="214"/>
      <c r="B85" s="138"/>
      <c r="C85" s="2394"/>
      <c r="D85" s="2394"/>
      <c r="E85" s="2394"/>
      <c r="F85" s="2394"/>
      <c r="G85" s="2394"/>
      <c r="H85" s="2394"/>
      <c r="I85" s="2394"/>
      <c r="J85" s="2394"/>
      <c r="K85" s="2394"/>
      <c r="L85" s="2394"/>
      <c r="M85" s="2394"/>
      <c r="N85" s="1834"/>
      <c r="O85" s="2442"/>
    </row>
    <row r="86" spans="1:15" s="2441" customFormat="1" ht="12.75" customHeight="1">
      <c r="A86" s="214">
        <v>2025</v>
      </c>
      <c r="B86" s="262" t="s">
        <v>1905</v>
      </c>
      <c r="C86" s="2394">
        <v>104.9</v>
      </c>
      <c r="D86" s="2394">
        <v>101</v>
      </c>
      <c r="E86" s="2394">
        <v>101</v>
      </c>
      <c r="F86" s="2394">
        <v>99</v>
      </c>
      <c r="G86" s="2394">
        <v>99.8</v>
      </c>
      <c r="H86" s="2394">
        <v>99.8</v>
      </c>
      <c r="I86" s="2394">
        <v>98.2</v>
      </c>
      <c r="J86" s="2394">
        <v>98.9</v>
      </c>
      <c r="K86" s="2394">
        <v>98.9</v>
      </c>
      <c r="L86" s="2394">
        <v>99.1</v>
      </c>
      <c r="M86" s="2394">
        <v>99.8</v>
      </c>
      <c r="N86" s="1834">
        <v>99.8</v>
      </c>
      <c r="O86" s="2442"/>
    </row>
    <row r="87" spans="1:15" s="2441" customFormat="1" ht="12.75" customHeight="1">
      <c r="A87" s="214"/>
      <c r="B87" s="262" t="s">
        <v>1906</v>
      </c>
      <c r="C87" s="2394">
        <v>104.9</v>
      </c>
      <c r="D87" s="2394">
        <v>100.3</v>
      </c>
      <c r="E87" s="2394">
        <v>101.3</v>
      </c>
      <c r="F87" s="2394">
        <v>98.7</v>
      </c>
      <c r="G87" s="2394">
        <v>99.8</v>
      </c>
      <c r="H87" s="2394">
        <v>99.6</v>
      </c>
      <c r="I87" s="2394">
        <v>98.6</v>
      </c>
      <c r="J87" s="2394">
        <v>100</v>
      </c>
      <c r="K87" s="2394">
        <v>98.9</v>
      </c>
      <c r="L87" s="2394">
        <v>98.4</v>
      </c>
      <c r="M87" s="2394">
        <v>99.6</v>
      </c>
      <c r="N87" s="1834">
        <v>99.4</v>
      </c>
      <c r="O87" s="2442"/>
    </row>
    <row r="88" spans="1:15" s="2441" customFormat="1" ht="12.75" customHeight="1">
      <c r="A88" s="214"/>
      <c r="B88" s="262" t="s">
        <v>1907</v>
      </c>
      <c r="C88" s="2394">
        <v>104.9</v>
      </c>
      <c r="D88" s="2394">
        <v>100.2</v>
      </c>
      <c r="E88" s="2394">
        <v>101.5</v>
      </c>
      <c r="F88" s="2394">
        <v>99</v>
      </c>
      <c r="G88" s="2394">
        <v>99.8</v>
      </c>
      <c r="H88" s="2394">
        <v>99.4</v>
      </c>
      <c r="I88" s="2394">
        <v>98</v>
      </c>
      <c r="J88" s="2394">
        <v>100.2</v>
      </c>
      <c r="K88" s="2394">
        <v>99.1</v>
      </c>
      <c r="L88" s="2394">
        <v>98.7</v>
      </c>
      <c r="M88" s="2394">
        <v>99.8</v>
      </c>
      <c r="N88" s="1834">
        <v>99.2</v>
      </c>
      <c r="O88" s="2442"/>
    </row>
    <row r="89" spans="1:15" s="2546" customFormat="1" ht="12.75" customHeight="1">
      <c r="A89" s="214"/>
      <c r="B89" s="262" t="s">
        <v>1908</v>
      </c>
      <c r="C89" s="2394">
        <v>104.3</v>
      </c>
      <c r="D89" s="2394">
        <v>100.4</v>
      </c>
      <c r="E89" s="2394">
        <v>101.9</v>
      </c>
      <c r="F89" s="2394">
        <v>98.4</v>
      </c>
      <c r="G89" s="2394">
        <v>99.7</v>
      </c>
      <c r="H89" s="2394">
        <v>99.1</v>
      </c>
      <c r="I89" s="2394">
        <v>90.8</v>
      </c>
      <c r="J89" s="2394">
        <v>96.7</v>
      </c>
      <c r="K89" s="2394">
        <v>95.8</v>
      </c>
      <c r="L89" s="2394">
        <v>98.5</v>
      </c>
      <c r="M89" s="2394">
        <v>99.9</v>
      </c>
      <c r="N89" s="1834">
        <v>99.1</v>
      </c>
      <c r="O89" s="2547"/>
    </row>
    <row r="90" spans="1:15" s="2546" customFormat="1" ht="12.75" customHeight="1">
      <c r="A90" s="214"/>
      <c r="B90" s="262" t="s">
        <v>1909</v>
      </c>
      <c r="C90" s="2394">
        <v>104</v>
      </c>
      <c r="D90" s="2394">
        <v>99.8</v>
      </c>
      <c r="E90" s="2394">
        <v>101.7</v>
      </c>
      <c r="F90" s="2394">
        <v>98.5</v>
      </c>
      <c r="G90" s="2394">
        <v>99.7</v>
      </c>
      <c r="H90" s="2394">
        <v>98.8</v>
      </c>
      <c r="I90" s="2394">
        <v>89.3</v>
      </c>
      <c r="J90" s="2394">
        <v>100.3</v>
      </c>
      <c r="K90" s="2394">
        <v>96.1</v>
      </c>
      <c r="L90" s="2394">
        <v>98.6</v>
      </c>
      <c r="M90" s="2394">
        <v>99.6</v>
      </c>
      <c r="N90" s="1834">
        <v>98.7</v>
      </c>
      <c r="O90" s="2547"/>
    </row>
    <row r="91" spans="1:15" s="2546" customFormat="1" ht="12.75" customHeight="1">
      <c r="A91" s="214"/>
      <c r="B91" s="262" t="s">
        <v>1910</v>
      </c>
      <c r="C91" s="2394">
        <v>104.1</v>
      </c>
      <c r="D91" s="2394">
        <v>100.1</v>
      </c>
      <c r="E91" s="2394">
        <v>101.8</v>
      </c>
      <c r="F91" s="2394" t="s">
        <v>2366</v>
      </c>
      <c r="G91" s="2394" t="s">
        <v>2368</v>
      </c>
      <c r="H91" s="2394" t="s">
        <v>2246</v>
      </c>
      <c r="I91" s="2394" t="s">
        <v>2371</v>
      </c>
      <c r="J91" s="2394" t="s">
        <v>2357</v>
      </c>
      <c r="K91" s="2394" t="s">
        <v>2372</v>
      </c>
      <c r="L91" s="2394" t="s">
        <v>2374</v>
      </c>
      <c r="M91" s="2394" t="s">
        <v>2368</v>
      </c>
      <c r="N91" s="1834" t="s">
        <v>2375</v>
      </c>
      <c r="O91" s="2547"/>
    </row>
    <row r="92" spans="1:15" s="2714" customFormat="1" ht="12.75" customHeight="1">
      <c r="A92" s="214"/>
      <c r="B92" s="262" t="s">
        <v>1911</v>
      </c>
      <c r="C92" s="2394">
        <v>103.1</v>
      </c>
      <c r="D92" s="2394">
        <v>100.3</v>
      </c>
      <c r="E92" s="2394">
        <v>102.2</v>
      </c>
      <c r="F92" s="2394">
        <v>98.7</v>
      </c>
      <c r="G92" s="2394">
        <v>99.8</v>
      </c>
      <c r="H92" s="2394">
        <v>99.1</v>
      </c>
      <c r="I92" s="2394">
        <v>91.8</v>
      </c>
      <c r="J92" s="2394">
        <v>98.3</v>
      </c>
      <c r="K92" s="2394">
        <v>95.7</v>
      </c>
      <c r="L92" s="2394">
        <v>98.8</v>
      </c>
      <c r="M92" s="2394">
        <v>99.7</v>
      </c>
      <c r="N92" s="113">
        <v>98.9</v>
      </c>
      <c r="O92" s="2715"/>
    </row>
    <row r="93" spans="1:15" s="2714" customFormat="1" ht="12.75" customHeight="1">
      <c r="A93" s="214"/>
      <c r="B93" s="262" t="s">
        <v>1912</v>
      </c>
      <c r="C93" s="2394">
        <v>102.9</v>
      </c>
      <c r="D93" s="2394">
        <v>100</v>
      </c>
      <c r="E93" s="2394">
        <v>102.2</v>
      </c>
      <c r="F93" s="2394">
        <v>98.7</v>
      </c>
      <c r="G93" s="2394">
        <v>99.5</v>
      </c>
      <c r="H93" s="2394">
        <v>98.6</v>
      </c>
      <c r="I93" s="2394">
        <v>93.1</v>
      </c>
      <c r="J93" s="2394">
        <v>99.2</v>
      </c>
      <c r="K93" s="2394">
        <v>94.9</v>
      </c>
      <c r="L93" s="2394">
        <v>98.8</v>
      </c>
      <c r="M93" s="2394">
        <v>99.5</v>
      </c>
      <c r="N93" s="113">
        <v>98.4</v>
      </c>
      <c r="O93" s="2715"/>
    </row>
    <row r="94" spans="1:15" s="2714" customFormat="1" ht="12.75" customHeight="1">
      <c r="A94" s="214"/>
      <c r="B94" s="262" t="s">
        <v>1913</v>
      </c>
      <c r="C94" s="2394">
        <v>102.9</v>
      </c>
      <c r="D94" s="2394">
        <v>100</v>
      </c>
      <c r="E94" s="2394">
        <v>102.2</v>
      </c>
      <c r="F94" s="2394">
        <v>98.6</v>
      </c>
      <c r="G94" s="2394">
        <v>99.5</v>
      </c>
      <c r="H94" s="2394">
        <v>98.1</v>
      </c>
      <c r="I94" s="2394">
        <v>95.6</v>
      </c>
      <c r="J94" s="2394">
        <v>101.2</v>
      </c>
      <c r="K94" s="2394">
        <v>96</v>
      </c>
      <c r="L94" s="2394">
        <v>98.6</v>
      </c>
      <c r="M94" s="2394">
        <v>99.5</v>
      </c>
      <c r="N94" s="113">
        <v>97.9</v>
      </c>
      <c r="O94" s="2715"/>
    </row>
    <row r="95" spans="1:15" s="2763" customFormat="1" ht="12.75" customHeight="1">
      <c r="A95" s="214"/>
      <c r="B95" s="262" t="s">
        <v>1914</v>
      </c>
      <c r="C95" s="1471">
        <v>102.8</v>
      </c>
      <c r="D95" s="2394">
        <v>100.1</v>
      </c>
      <c r="E95" s="2394">
        <v>102.3</v>
      </c>
      <c r="F95" s="2394">
        <v>97.8</v>
      </c>
      <c r="G95" s="2394">
        <v>99.7</v>
      </c>
      <c r="H95" s="2394">
        <v>97.8</v>
      </c>
      <c r="I95" s="2394">
        <v>94</v>
      </c>
      <c r="J95" s="2394">
        <v>99.9</v>
      </c>
      <c r="K95" s="2394">
        <v>95.9</v>
      </c>
      <c r="L95" s="2394">
        <v>97.7</v>
      </c>
      <c r="M95" s="2394">
        <v>99.7</v>
      </c>
      <c r="N95" s="113">
        <v>97.6</v>
      </c>
      <c r="O95" s="2764"/>
    </row>
    <row r="96" spans="1:15" s="2763" customFormat="1" ht="12.75" customHeight="1">
      <c r="A96" s="214"/>
      <c r="B96" s="262" t="s">
        <v>1915</v>
      </c>
      <c r="C96" s="1471">
        <v>102.5</v>
      </c>
      <c r="D96" s="2394">
        <v>100.1</v>
      </c>
      <c r="E96" s="2394">
        <v>102.4</v>
      </c>
      <c r="F96" s="2394">
        <v>97.7</v>
      </c>
      <c r="G96" s="2394">
        <v>100.1</v>
      </c>
      <c r="H96" s="2394">
        <v>97.9</v>
      </c>
      <c r="I96" s="2394">
        <v>95.7</v>
      </c>
      <c r="J96" s="2394">
        <v>101.7</v>
      </c>
      <c r="K96" s="2394">
        <v>97.5</v>
      </c>
      <c r="L96" s="2394">
        <v>97.6</v>
      </c>
      <c r="M96" s="2394">
        <v>100.1</v>
      </c>
      <c r="N96" s="113">
        <v>97.7</v>
      </c>
      <c r="O96" s="2764"/>
    </row>
    <row r="97" spans="1:15" s="2763" customFormat="1" ht="12.75" customHeight="1">
      <c r="A97" s="214"/>
      <c r="B97" s="262" t="s">
        <v>1916</v>
      </c>
      <c r="C97" s="1471">
        <v>102.4</v>
      </c>
      <c r="D97" s="2394">
        <v>100</v>
      </c>
      <c r="E97" s="2394">
        <v>102.4</v>
      </c>
      <c r="F97" s="2394">
        <v>97.5</v>
      </c>
      <c r="G97" s="2394">
        <v>99.6</v>
      </c>
      <c r="H97" s="2394">
        <v>97.5</v>
      </c>
      <c r="I97" s="2394">
        <v>98.3</v>
      </c>
      <c r="J97" s="2394">
        <v>100.8</v>
      </c>
      <c r="K97" s="2394">
        <v>98.3</v>
      </c>
      <c r="L97" s="2394">
        <v>97.3</v>
      </c>
      <c r="M97" s="2394">
        <v>99.6</v>
      </c>
      <c r="N97" s="113">
        <v>97.3</v>
      </c>
      <c r="O97" s="2764"/>
    </row>
    <row r="98" spans="1:15" s="1989" customFormat="1" ht="12.75" customHeight="1">
      <c r="A98" s="71"/>
      <c r="B98" s="138"/>
      <c r="C98" s="92"/>
      <c r="D98" s="92"/>
      <c r="E98" s="92"/>
      <c r="F98" s="92"/>
      <c r="G98" s="92"/>
      <c r="H98" s="92"/>
      <c r="I98" s="92"/>
      <c r="J98" s="92"/>
      <c r="K98" s="92"/>
      <c r="L98" s="92"/>
      <c r="M98" s="92"/>
      <c r="N98" s="92"/>
      <c r="O98" s="1991"/>
    </row>
    <row r="99" spans="1:15" s="47" customFormat="1" ht="12.75" customHeight="1">
      <c r="A99" s="3639" t="s">
        <v>1979</v>
      </c>
      <c r="B99" s="3639"/>
      <c r="C99" s="3639"/>
      <c r="D99" s="3639"/>
      <c r="E99" s="3639"/>
      <c r="F99" s="3639"/>
      <c r="G99" s="3639"/>
      <c r="H99" s="3639"/>
      <c r="I99" s="3639"/>
      <c r="J99" s="3639"/>
      <c r="K99" s="3639"/>
      <c r="L99" s="1989"/>
      <c r="M99" s="1989"/>
      <c r="N99" s="1989"/>
      <c r="O99" s="45"/>
    </row>
    <row r="100" spans="1:15" ht="12.75" customHeight="1">
      <c r="A100" s="3430" t="s">
        <v>1980</v>
      </c>
      <c r="B100" s="3430"/>
      <c r="C100" s="3430"/>
      <c r="D100" s="3430"/>
      <c r="E100" s="3430"/>
      <c r="F100" s="3430"/>
      <c r="G100" s="3430"/>
      <c r="H100" s="3430"/>
      <c r="I100" s="3430"/>
      <c r="J100" s="3430"/>
      <c r="K100" s="3430"/>
      <c r="L100" s="1989"/>
      <c r="M100" s="1989"/>
      <c r="N100" s="1989"/>
    </row>
  </sheetData>
  <mergeCells count="30">
    <mergeCell ref="A99:K99"/>
    <mergeCell ref="A100:K100"/>
    <mergeCell ref="C10:E10"/>
    <mergeCell ref="L15:N15"/>
    <mergeCell ref="M19:M20"/>
    <mergeCell ref="N19:N20"/>
    <mergeCell ref="C19:C20"/>
    <mergeCell ref="F16:H16"/>
    <mergeCell ref="C13:E13"/>
    <mergeCell ref="F15:H15"/>
    <mergeCell ref="I15:K15"/>
    <mergeCell ref="E19:E20"/>
    <mergeCell ref="I19:I20"/>
    <mergeCell ref="D19:D20"/>
    <mergeCell ref="G19:G20"/>
    <mergeCell ref="L19:L20"/>
    <mergeCell ref="I1:J1"/>
    <mergeCell ref="C6:N7"/>
    <mergeCell ref="A7:B7"/>
    <mergeCell ref="A8:B8"/>
    <mergeCell ref="F9:N9"/>
    <mergeCell ref="C12:E12"/>
    <mergeCell ref="C11:E11"/>
    <mergeCell ref="F10:N10"/>
    <mergeCell ref="F19:F20"/>
    <mergeCell ref="K19:K20"/>
    <mergeCell ref="J19:J20"/>
    <mergeCell ref="H19:H20"/>
    <mergeCell ref="L16:N16"/>
    <mergeCell ref="I16:K16"/>
  </mergeCells>
  <phoneticPr fontId="53" type="noConversion"/>
  <hyperlinks>
    <hyperlink ref="G3" location="'Spis tablic     List of tables'!A1" display="Powrót do spisu tablic" xr:uid="{00000000-0004-0000-4B00-000000000000}"/>
    <hyperlink ref="G4" location="'Spis tablic     List of tables'!A1" display="Powrót do spisu tablic" xr:uid="{00000000-0004-0000-4B00-000001000000}"/>
  </hyperlinks>
  <pageMargins left="0.7" right="0.7" top="0.75" bottom="0.75" header="0.3" footer="0.3"/>
  <pageSetup paperSize="8" scale="85"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8"/>
  <dimension ref="A1:M109"/>
  <sheetViews>
    <sheetView showGridLines="0" zoomScaleNormal="100" workbookViewId="0">
      <pane xSplit="2" ySplit="20" topLeftCell="C81" activePane="bottomRight" state="frozen"/>
      <selection pane="topRight" activeCell="C1" sqref="C1"/>
      <selection pane="bottomLeft" activeCell="A21" sqref="A21"/>
      <selection pane="bottomRight" activeCell="N94" sqref="N94"/>
    </sheetView>
  </sheetViews>
  <sheetFormatPr defaultColWidth="9" defaultRowHeight="12.75" customHeight="1"/>
  <cols>
    <col min="1" max="1" width="5.125" style="158" customWidth="1"/>
    <col min="2" max="2" width="12.625" style="158" customWidth="1"/>
    <col min="3" max="13" width="9.625" style="158" customWidth="1"/>
    <col min="14" max="16384" width="9" style="158"/>
  </cols>
  <sheetData>
    <row r="1" spans="1:13" s="2786" customFormat="1" ht="12.75" customHeight="1">
      <c r="A1" s="652" t="s">
        <v>641</v>
      </c>
      <c r="B1" s="652"/>
      <c r="C1" s="652"/>
      <c r="D1" s="745"/>
      <c r="E1" s="2790"/>
      <c r="F1" s="2790"/>
      <c r="G1" s="2790"/>
      <c r="H1" s="2790"/>
      <c r="I1" s="2790"/>
      <c r="J1" s="2790"/>
      <c r="K1" s="2790"/>
      <c r="L1" s="2790"/>
      <c r="M1" s="2790"/>
    </row>
    <row r="2" spans="1:13" s="156" customFormat="1" ht="12.75" customHeight="1">
      <c r="A2" s="801" t="s">
        <v>642</v>
      </c>
      <c r="B2" s="660"/>
      <c r="C2" s="660"/>
      <c r="D2" s="746"/>
      <c r="E2" s="2791"/>
      <c r="F2" s="2791"/>
      <c r="G2" s="2791"/>
      <c r="H2" s="2791"/>
      <c r="I2" s="2791"/>
      <c r="J2" s="2791"/>
      <c r="M2" s="2791"/>
    </row>
    <row r="3" spans="1:13" s="47" customFormat="1" ht="12.75" customHeight="1">
      <c r="A3" s="2781" t="s">
        <v>2323</v>
      </c>
      <c r="B3" s="2781"/>
      <c r="C3" s="2792"/>
      <c r="D3" s="2792"/>
      <c r="E3" s="2792"/>
      <c r="F3" s="2792"/>
      <c r="G3" s="2793" t="s">
        <v>1236</v>
      </c>
      <c r="H3" s="2794"/>
      <c r="I3" s="2792"/>
      <c r="J3" s="2792"/>
      <c r="M3" s="2792"/>
    </row>
    <row r="4" spans="1:13" s="47" customFormat="1" ht="12.75" customHeight="1">
      <c r="A4" s="803" t="s">
        <v>643</v>
      </c>
      <c r="B4" s="662"/>
      <c r="D4" s="1579"/>
      <c r="E4" s="1579"/>
      <c r="F4" s="1579"/>
      <c r="G4" s="1580" t="s">
        <v>679</v>
      </c>
      <c r="H4" s="1581"/>
      <c r="I4" s="1582"/>
      <c r="K4" s="1579"/>
      <c r="L4" s="2302"/>
      <c r="M4" s="2302"/>
    </row>
    <row r="5" spans="1:13" s="47" customFormat="1" ht="12.75" customHeight="1">
      <c r="A5" s="2783"/>
      <c r="B5" s="2781"/>
      <c r="C5" s="2795"/>
      <c r="D5" s="2796"/>
      <c r="E5" s="2796"/>
      <c r="F5" s="2796"/>
      <c r="G5" s="2796"/>
      <c r="H5" s="2796"/>
      <c r="I5" s="2797"/>
      <c r="J5" s="2797"/>
      <c r="K5" s="2796"/>
      <c r="L5" s="2797"/>
      <c r="M5" s="2796"/>
    </row>
    <row r="6" spans="1:13" s="47" customFormat="1" ht="12.75" customHeight="1">
      <c r="A6" s="1676"/>
      <c r="B6" s="1676"/>
      <c r="C6" s="3658" t="s">
        <v>1839</v>
      </c>
      <c r="D6" s="3375"/>
      <c r="E6" s="3375"/>
      <c r="F6" s="3375"/>
      <c r="G6" s="3375"/>
      <c r="H6" s="3375"/>
      <c r="I6" s="3375"/>
      <c r="J6" s="3375"/>
      <c r="K6" s="3659"/>
      <c r="L6" s="2798"/>
      <c r="M6" s="1676"/>
    </row>
    <row r="7" spans="1:13" s="47" customFormat="1" ht="12.75" customHeight="1">
      <c r="A7" s="3312" t="s">
        <v>561</v>
      </c>
      <c r="B7" s="3584"/>
      <c r="C7" s="3477"/>
      <c r="D7" s="3376"/>
      <c r="E7" s="3376"/>
      <c r="F7" s="3376"/>
      <c r="G7" s="3376"/>
      <c r="H7" s="3376"/>
      <c r="I7" s="3376"/>
      <c r="J7" s="3376"/>
      <c r="K7" s="3507"/>
      <c r="L7" s="2264"/>
      <c r="M7" s="45"/>
    </row>
    <row r="8" spans="1:13" s="47" customFormat="1" ht="12.75" customHeight="1">
      <c r="A8" s="3312" t="s">
        <v>562</v>
      </c>
      <c r="B8" s="3584"/>
      <c r="H8" s="2251"/>
      <c r="I8" s="1837"/>
      <c r="J8" s="1837"/>
      <c r="K8" s="2799"/>
      <c r="L8" s="2264"/>
      <c r="M8" s="45"/>
    </row>
    <row r="9" spans="1:13" s="47" customFormat="1" ht="12.75" customHeight="1">
      <c r="A9" s="44" t="s">
        <v>1519</v>
      </c>
      <c r="B9" s="887"/>
      <c r="C9" s="3380" t="s">
        <v>1494</v>
      </c>
      <c r="D9" s="3312"/>
      <c r="E9" s="3312"/>
      <c r="F9" s="3312"/>
      <c r="G9" s="3312"/>
      <c r="H9" s="3584"/>
      <c r="I9" s="699"/>
      <c r="J9" s="699"/>
      <c r="K9" s="1267"/>
      <c r="L9" s="2264"/>
      <c r="M9" s="45"/>
    </row>
    <row r="10" spans="1:13" s="47" customFormat="1" ht="12.75" customHeight="1">
      <c r="A10" s="44" t="s">
        <v>399</v>
      </c>
      <c r="B10" s="887"/>
      <c r="C10" s="3653" t="s">
        <v>1784</v>
      </c>
      <c r="D10" s="3654"/>
      <c r="E10" s="3654"/>
      <c r="F10" s="3654"/>
      <c r="G10" s="3654"/>
      <c r="H10" s="3656"/>
      <c r="I10" s="808"/>
      <c r="J10" s="808"/>
      <c r="K10" s="1268"/>
      <c r="L10" s="3358" t="s">
        <v>644</v>
      </c>
      <c r="M10" s="3359"/>
    </row>
    <row r="11" spans="1:13" s="47" customFormat="1" ht="12.75" customHeight="1">
      <c r="A11" s="808" t="s">
        <v>1717</v>
      </c>
      <c r="B11" s="887"/>
      <c r="C11" s="3477"/>
      <c r="D11" s="3478"/>
      <c r="E11" s="3478"/>
      <c r="F11" s="3478"/>
      <c r="G11" s="3478"/>
      <c r="H11" s="3507"/>
      <c r="I11" s="808"/>
      <c r="J11" s="808"/>
      <c r="K11" s="1268"/>
      <c r="L11" s="3358" t="s">
        <v>137</v>
      </c>
      <c r="M11" s="3359"/>
    </row>
    <row r="12" spans="1:13" s="47" customFormat="1" ht="12.75" customHeight="1">
      <c r="A12" s="808" t="s">
        <v>645</v>
      </c>
      <c r="B12" s="887"/>
      <c r="C12" s="2798"/>
      <c r="D12" s="1676"/>
      <c r="E12" s="1676"/>
      <c r="F12" s="2800"/>
      <c r="G12" s="2789"/>
      <c r="H12" s="2789"/>
      <c r="I12" s="2264"/>
      <c r="J12" s="45"/>
      <c r="K12" s="45"/>
      <c r="L12" s="3387" t="s">
        <v>646</v>
      </c>
      <c r="M12" s="3371"/>
    </row>
    <row r="13" spans="1:13" s="47" customFormat="1" ht="12.75" customHeight="1">
      <c r="A13" s="44" t="s">
        <v>1505</v>
      </c>
      <c r="B13" s="887"/>
      <c r="C13" s="2264"/>
      <c r="D13" s="2784" t="s">
        <v>1042</v>
      </c>
      <c r="E13" s="2784"/>
      <c r="F13" s="3380" t="s">
        <v>878</v>
      </c>
      <c r="G13" s="3312"/>
      <c r="H13" s="3584"/>
      <c r="I13" s="2264"/>
      <c r="J13" s="2784" t="s">
        <v>68</v>
      </c>
      <c r="K13" s="45"/>
      <c r="L13" s="3387" t="s">
        <v>1440</v>
      </c>
      <c r="M13" s="3371"/>
    </row>
    <row r="14" spans="1:13" s="47" customFormat="1" ht="12.75" customHeight="1">
      <c r="A14" s="808" t="s">
        <v>1718</v>
      </c>
      <c r="B14" s="887"/>
      <c r="C14" s="2264"/>
      <c r="D14" s="2784" t="s">
        <v>1441</v>
      </c>
      <c r="E14" s="2784"/>
      <c r="F14" s="2782"/>
      <c r="G14" s="2780" t="s">
        <v>1291</v>
      </c>
      <c r="H14" s="2780"/>
      <c r="I14" s="2303"/>
      <c r="J14" s="2785" t="s">
        <v>1439</v>
      </c>
      <c r="K14" s="45"/>
      <c r="L14" s="3387" t="s">
        <v>1830</v>
      </c>
      <c r="M14" s="3371"/>
    </row>
    <row r="15" spans="1:13" s="47" customFormat="1" ht="12.75" customHeight="1">
      <c r="A15" s="44" t="s">
        <v>1520</v>
      </c>
      <c r="B15" s="887"/>
      <c r="C15" s="2264"/>
      <c r="D15" s="2784" t="s">
        <v>711</v>
      </c>
      <c r="E15" s="2784"/>
      <c r="F15" s="3653" t="s">
        <v>404</v>
      </c>
      <c r="G15" s="3654"/>
      <c r="H15" s="3656"/>
      <c r="I15" s="2303"/>
      <c r="J15" s="809" t="s">
        <v>1785</v>
      </c>
      <c r="K15" s="45"/>
      <c r="L15" s="2303"/>
      <c r="M15" s="809"/>
    </row>
    <row r="16" spans="1:13" s="47" customFormat="1" ht="12.75" customHeight="1">
      <c r="A16" s="44" t="s">
        <v>399</v>
      </c>
      <c r="B16" s="887"/>
      <c r="C16" s="2264"/>
      <c r="D16" s="2785" t="s">
        <v>713</v>
      </c>
      <c r="E16" s="2784"/>
      <c r="F16" s="3653" t="s">
        <v>275</v>
      </c>
      <c r="G16" s="3654"/>
      <c r="H16" s="3656"/>
      <c r="I16" s="2264"/>
      <c r="J16" s="45"/>
      <c r="K16" s="45"/>
      <c r="L16" s="2264"/>
      <c r="M16" s="45"/>
    </row>
    <row r="17" spans="1:13" s="47" customFormat="1" ht="12.75" customHeight="1">
      <c r="A17" s="808" t="s">
        <v>1719</v>
      </c>
      <c r="B17" s="887"/>
      <c r="C17" s="2264"/>
      <c r="D17" s="2785" t="s">
        <v>714</v>
      </c>
      <c r="E17" s="2784"/>
      <c r="F17" s="2787"/>
      <c r="G17" s="2784"/>
      <c r="H17" s="2784"/>
      <c r="I17" s="2264"/>
      <c r="J17" s="45"/>
      <c r="K17" s="45"/>
      <c r="L17" s="2264"/>
      <c r="M17" s="45"/>
    </row>
    <row r="18" spans="1:13" s="47" customFormat="1" ht="12.75" customHeight="1">
      <c r="A18" s="808" t="s">
        <v>716</v>
      </c>
      <c r="B18" s="44"/>
      <c r="C18" s="675"/>
      <c r="D18" s="1583"/>
      <c r="E18" s="1583"/>
      <c r="F18" s="675"/>
      <c r="G18" s="1583"/>
      <c r="H18" s="1583"/>
      <c r="I18" s="675"/>
      <c r="J18" s="1583"/>
      <c r="K18" s="1583"/>
      <c r="L18" s="2264"/>
      <c r="M18" s="45"/>
    </row>
    <row r="19" spans="1:13" s="47" customFormat="1" ht="12.75" customHeight="1">
      <c r="A19" s="45"/>
      <c r="B19" s="45"/>
      <c r="C19" s="3657" t="s">
        <v>1198</v>
      </c>
      <c r="D19" s="3657" t="s">
        <v>66</v>
      </c>
      <c r="E19" s="3657" t="s">
        <v>715</v>
      </c>
      <c r="F19" s="3657" t="s">
        <v>1198</v>
      </c>
      <c r="G19" s="3657" t="s">
        <v>66</v>
      </c>
      <c r="H19" s="3657" t="s">
        <v>715</v>
      </c>
      <c r="I19" s="3657" t="s">
        <v>1198</v>
      </c>
      <c r="J19" s="3657" t="s">
        <v>66</v>
      </c>
      <c r="K19" s="3657" t="s">
        <v>715</v>
      </c>
      <c r="L19" s="2801" t="s">
        <v>1372</v>
      </c>
      <c r="M19" s="2802" t="s">
        <v>594</v>
      </c>
    </row>
    <row r="20" spans="1:13" s="47" customFormat="1" ht="12.75" customHeight="1">
      <c r="A20" s="45"/>
      <c r="B20" s="45"/>
      <c r="C20" s="3652"/>
      <c r="D20" s="3652"/>
      <c r="E20" s="3652"/>
      <c r="F20" s="3652"/>
      <c r="G20" s="3652"/>
      <c r="H20" s="3652"/>
      <c r="I20" s="3652"/>
      <c r="J20" s="3652"/>
      <c r="K20" s="3652"/>
      <c r="L20" s="2803" t="s">
        <v>1378</v>
      </c>
      <c r="M20" s="2788" t="s">
        <v>1377</v>
      </c>
    </row>
    <row r="21" spans="1:13" s="1676" customFormat="1" ht="12.75" customHeight="1">
      <c r="A21" s="2779"/>
      <c r="B21" s="838"/>
      <c r="C21" s="2804"/>
      <c r="D21" s="2304"/>
      <c r="E21" s="2805"/>
      <c r="F21" s="839"/>
      <c r="G21" s="2805"/>
      <c r="H21" s="2806"/>
      <c r="I21" s="2804"/>
      <c r="J21" s="2805"/>
      <c r="K21" s="2806"/>
      <c r="L21" s="2397"/>
      <c r="M21" s="2305"/>
    </row>
    <row r="22" spans="1:13" s="47" customFormat="1" ht="12.75" customHeight="1">
      <c r="A22" s="71">
        <v>2022</v>
      </c>
      <c r="B22" s="867" t="s">
        <v>1904</v>
      </c>
      <c r="C22" s="2394">
        <v>154</v>
      </c>
      <c r="D22" s="2394" t="s">
        <v>557</v>
      </c>
      <c r="E22" s="2394" t="s">
        <v>557</v>
      </c>
      <c r="F22" s="2394">
        <v>105.6</v>
      </c>
      <c r="G22" s="2394" t="s">
        <v>557</v>
      </c>
      <c r="H22" s="2394" t="s">
        <v>557</v>
      </c>
      <c r="I22" s="2394">
        <v>112.7</v>
      </c>
      <c r="J22" s="2394" t="s">
        <v>557</v>
      </c>
      <c r="K22" s="2394" t="s">
        <v>557</v>
      </c>
      <c r="L22" s="2395">
        <v>120.79</v>
      </c>
      <c r="M22" s="1878">
        <v>151.99</v>
      </c>
    </row>
    <row r="23" spans="1:13" s="47" customFormat="1" ht="12.75" customHeight="1">
      <c r="A23" s="71">
        <v>2023</v>
      </c>
      <c r="B23" s="867" t="s">
        <v>1904</v>
      </c>
      <c r="C23" s="2394">
        <v>125.7</v>
      </c>
      <c r="D23" s="2394" t="s">
        <v>557</v>
      </c>
      <c r="E23" s="2394" t="s">
        <v>557</v>
      </c>
      <c r="F23" s="2394">
        <v>103.8</v>
      </c>
      <c r="G23" s="2394" t="s">
        <v>557</v>
      </c>
      <c r="H23" s="2394" t="s">
        <v>557</v>
      </c>
      <c r="I23" s="2394">
        <v>110.2</v>
      </c>
      <c r="J23" s="2394" t="s">
        <v>557</v>
      </c>
      <c r="K23" s="2394" t="s">
        <v>557</v>
      </c>
      <c r="L23" s="2395">
        <v>72.47</v>
      </c>
      <c r="M23" s="1878">
        <v>98.79</v>
      </c>
    </row>
    <row r="24" spans="1:13" s="47" customFormat="1" ht="12.75" customHeight="1">
      <c r="A24" s="71">
        <v>2024</v>
      </c>
      <c r="B24" s="867" t="s">
        <v>1904</v>
      </c>
      <c r="C24" s="2394">
        <v>86.1</v>
      </c>
      <c r="D24" s="2394" t="s">
        <v>557</v>
      </c>
      <c r="E24" s="2394" t="s">
        <v>557</v>
      </c>
      <c r="F24" s="2394">
        <v>102.8</v>
      </c>
      <c r="G24" s="2394" t="s">
        <v>557</v>
      </c>
      <c r="H24" s="2394" t="s">
        <v>557</v>
      </c>
      <c r="I24" s="2394">
        <v>106</v>
      </c>
      <c r="J24" s="2394" t="s">
        <v>557</v>
      </c>
      <c r="K24" s="2394" t="s">
        <v>557</v>
      </c>
      <c r="L24" s="2395">
        <v>59.35</v>
      </c>
      <c r="M24" s="1878">
        <v>82.62</v>
      </c>
    </row>
    <row r="25" spans="1:13" s="47" customFormat="1" ht="12.75" customHeight="1">
      <c r="A25" s="71">
        <v>2025</v>
      </c>
      <c r="B25" s="867" t="s">
        <v>1904</v>
      </c>
      <c r="C25" s="2394">
        <v>99.4</v>
      </c>
      <c r="D25" s="2394" t="s">
        <v>557</v>
      </c>
      <c r="E25" s="2394" t="s">
        <v>557</v>
      </c>
      <c r="F25" s="2394">
        <v>102.4</v>
      </c>
      <c r="G25" s="2394" t="s">
        <v>557</v>
      </c>
      <c r="H25" s="2394" t="s">
        <v>557</v>
      </c>
      <c r="I25" s="2394">
        <v>103.2</v>
      </c>
      <c r="J25" s="2394" t="s">
        <v>557</v>
      </c>
      <c r="K25" s="2394" t="s">
        <v>557</v>
      </c>
      <c r="L25" s="2395">
        <v>66.150000000000006</v>
      </c>
      <c r="M25" s="1878">
        <v>82.29</v>
      </c>
    </row>
    <row r="26" spans="1:13" s="47" customFormat="1" ht="12.75" customHeight="1">
      <c r="A26" s="71"/>
      <c r="B26" s="867"/>
      <c r="C26" s="2396"/>
      <c r="D26" s="2396"/>
      <c r="E26" s="2396"/>
      <c r="F26" s="2396"/>
      <c r="G26" s="2396"/>
      <c r="H26" s="2396"/>
      <c r="I26" s="2396"/>
      <c r="J26" s="2396"/>
      <c r="K26" s="2396"/>
      <c r="L26" s="2397"/>
      <c r="M26" s="2305"/>
    </row>
    <row r="27" spans="1:13" s="47" customFormat="1" ht="12.75" customHeight="1">
      <c r="A27" s="71">
        <v>2022</v>
      </c>
      <c r="B27" s="867" t="s">
        <v>1919</v>
      </c>
      <c r="C27" s="2396">
        <v>132.5</v>
      </c>
      <c r="D27" s="2396">
        <v>119.5</v>
      </c>
      <c r="E27" s="2396" t="s">
        <v>557</v>
      </c>
      <c r="F27" s="2396">
        <v>105.3</v>
      </c>
      <c r="G27" s="2396">
        <v>102.2</v>
      </c>
      <c r="H27" s="2396" t="s">
        <v>557</v>
      </c>
      <c r="I27" s="2396">
        <v>109.3</v>
      </c>
      <c r="J27" s="2396">
        <v>103.4</v>
      </c>
      <c r="K27" s="2396" t="s">
        <v>557</v>
      </c>
      <c r="L27" s="2395">
        <v>113.22</v>
      </c>
      <c r="M27" s="1878">
        <v>139.13</v>
      </c>
    </row>
    <row r="28" spans="1:13" s="47" customFormat="1" ht="12.75" customHeight="1">
      <c r="A28" s="71"/>
      <c r="B28" s="867" t="s">
        <v>1928</v>
      </c>
      <c r="C28" s="2394">
        <v>144.9</v>
      </c>
      <c r="D28" s="2394">
        <v>111.2</v>
      </c>
      <c r="E28" s="2394" t="s">
        <v>557</v>
      </c>
      <c r="F28" s="2394">
        <v>106.9</v>
      </c>
      <c r="G28" s="2394">
        <v>102.7</v>
      </c>
      <c r="H28" s="2394" t="s">
        <v>557</v>
      </c>
      <c r="I28" s="2396">
        <v>112.2</v>
      </c>
      <c r="J28" s="2396">
        <v>104</v>
      </c>
      <c r="K28" s="2396" t="s">
        <v>557</v>
      </c>
      <c r="L28" s="2395" t="s">
        <v>2031</v>
      </c>
      <c r="M28" s="1878" t="s">
        <v>2033</v>
      </c>
    </row>
    <row r="29" spans="1:13" s="47" customFormat="1" ht="12.75" customHeight="1">
      <c r="A29" s="71"/>
      <c r="B29" s="867" t="s">
        <v>1929</v>
      </c>
      <c r="C29" s="2396">
        <v>171.3</v>
      </c>
      <c r="D29" s="2396">
        <v>120.6</v>
      </c>
      <c r="E29" s="2396" t="s">
        <v>557</v>
      </c>
      <c r="F29" s="2396">
        <v>105.3</v>
      </c>
      <c r="G29" s="2396">
        <v>99.6</v>
      </c>
      <c r="H29" s="2396" t="s">
        <v>557</v>
      </c>
      <c r="I29" s="2396">
        <v>114.1</v>
      </c>
      <c r="J29" s="2396">
        <v>103.5</v>
      </c>
      <c r="K29" s="2396" t="s">
        <v>557</v>
      </c>
      <c r="L29" s="2397" t="s">
        <v>2032</v>
      </c>
      <c r="M29" s="2305" t="s">
        <v>2034</v>
      </c>
    </row>
    <row r="30" spans="1:13" s="47" customFormat="1" ht="12.75" customHeight="1">
      <c r="A30" s="71"/>
      <c r="B30" s="867" t="s">
        <v>1927</v>
      </c>
      <c r="C30" s="2396">
        <v>165.6</v>
      </c>
      <c r="D30" s="2396">
        <v>103.4</v>
      </c>
      <c r="E30" s="2396" t="s">
        <v>557</v>
      </c>
      <c r="F30" s="2396">
        <v>105</v>
      </c>
      <c r="G30" s="2396">
        <v>100.5</v>
      </c>
      <c r="H30" s="2396" t="s">
        <v>557</v>
      </c>
      <c r="I30" s="2396">
        <v>114.8</v>
      </c>
      <c r="J30" s="2396">
        <v>103.2</v>
      </c>
      <c r="K30" s="2396" t="s">
        <v>557</v>
      </c>
      <c r="L30" s="2397" t="s">
        <v>2085</v>
      </c>
      <c r="M30" s="2305" t="s">
        <v>2086</v>
      </c>
    </row>
    <row r="31" spans="1:13" s="47" customFormat="1" ht="12.75" customHeight="1">
      <c r="A31" s="71"/>
      <c r="B31" s="867"/>
      <c r="C31" s="2396"/>
      <c r="D31" s="2396"/>
      <c r="E31" s="2396"/>
      <c r="F31" s="2396"/>
      <c r="G31" s="2396"/>
      <c r="H31" s="2396"/>
      <c r="I31" s="2396"/>
      <c r="J31" s="2396"/>
      <c r="K31" s="2396"/>
      <c r="L31" s="2397"/>
      <c r="M31" s="2305"/>
    </row>
    <row r="32" spans="1:13" s="47" customFormat="1" ht="12.75" customHeight="1">
      <c r="A32" s="71">
        <v>2023</v>
      </c>
      <c r="B32" s="867" t="s">
        <v>1919</v>
      </c>
      <c r="C32" s="2396">
        <v>164.3</v>
      </c>
      <c r="D32" s="2396">
        <v>118.6</v>
      </c>
      <c r="E32" s="2396" t="s">
        <v>557</v>
      </c>
      <c r="F32" s="2396">
        <v>105.6</v>
      </c>
      <c r="G32" s="2396">
        <v>102.8</v>
      </c>
      <c r="H32" s="2396" t="s">
        <v>557</v>
      </c>
      <c r="I32" s="2396">
        <v>112.9</v>
      </c>
      <c r="J32" s="2396">
        <v>101.7</v>
      </c>
      <c r="K32" s="2396" t="s">
        <v>557</v>
      </c>
      <c r="L32" s="2397">
        <v>101.57</v>
      </c>
      <c r="M32" s="2305">
        <v>125.78</v>
      </c>
    </row>
    <row r="33" spans="1:13" s="47" customFormat="1" ht="12.75" customHeight="1">
      <c r="A33" s="71"/>
      <c r="B33" s="867" t="s">
        <v>1928</v>
      </c>
      <c r="C33" s="2396">
        <v>136.1</v>
      </c>
      <c r="D33" s="2396">
        <v>92</v>
      </c>
      <c r="E33" s="2396" t="s">
        <v>557</v>
      </c>
      <c r="F33" s="2396">
        <v>103.2</v>
      </c>
      <c r="G33" s="2396">
        <v>100.4</v>
      </c>
      <c r="H33" s="2396" t="s">
        <v>557</v>
      </c>
      <c r="I33" s="2396">
        <v>110.9</v>
      </c>
      <c r="J33" s="2396">
        <v>102.1</v>
      </c>
      <c r="K33" s="2396" t="s">
        <v>557</v>
      </c>
      <c r="L33" s="2395" t="s">
        <v>2035</v>
      </c>
      <c r="M33" s="1878" t="s">
        <v>2036</v>
      </c>
    </row>
    <row r="34" spans="1:13" s="47" customFormat="1" ht="12.75" customHeight="1">
      <c r="A34" s="71"/>
      <c r="B34" s="867" t="s">
        <v>1929</v>
      </c>
      <c r="C34" s="2396">
        <v>109.9</v>
      </c>
      <c r="D34" s="2396">
        <v>97.4</v>
      </c>
      <c r="E34" s="2396" t="s">
        <v>557</v>
      </c>
      <c r="F34" s="2396">
        <v>103.2</v>
      </c>
      <c r="G34" s="2396">
        <v>99.6</v>
      </c>
      <c r="H34" s="2396" t="s">
        <v>557</v>
      </c>
      <c r="I34" s="2396">
        <v>109.5</v>
      </c>
      <c r="J34" s="2396">
        <v>102.2</v>
      </c>
      <c r="K34" s="2396" t="s">
        <v>557</v>
      </c>
      <c r="L34" s="2395" t="s">
        <v>2037</v>
      </c>
      <c r="M34" s="1878" t="s">
        <v>2038</v>
      </c>
    </row>
    <row r="35" spans="1:13" s="47" customFormat="1" ht="12.75" customHeight="1">
      <c r="A35" s="71"/>
      <c r="B35" s="867" t="s">
        <v>1927</v>
      </c>
      <c r="C35" s="2396">
        <v>104.6</v>
      </c>
      <c r="D35" s="2396">
        <v>98.4</v>
      </c>
      <c r="E35" s="2396" t="s">
        <v>557</v>
      </c>
      <c r="F35" s="2396">
        <v>103.3</v>
      </c>
      <c r="G35" s="2396">
        <v>100.5</v>
      </c>
      <c r="H35" s="2396" t="s">
        <v>557</v>
      </c>
      <c r="I35" s="2396">
        <v>108</v>
      </c>
      <c r="J35" s="2396">
        <v>101.7</v>
      </c>
      <c r="K35" s="2396" t="s">
        <v>557</v>
      </c>
      <c r="L35" s="2395" t="s">
        <v>2066</v>
      </c>
      <c r="M35" s="1878" t="s">
        <v>2055</v>
      </c>
    </row>
    <row r="36" spans="1:13" s="47" customFormat="1" ht="12.75" customHeight="1">
      <c r="A36" s="71"/>
      <c r="B36" s="867"/>
      <c r="C36" s="2396"/>
      <c r="D36" s="2396"/>
      <c r="E36" s="2396"/>
      <c r="F36" s="2396"/>
      <c r="G36" s="2396"/>
      <c r="H36" s="2396"/>
      <c r="I36" s="2396"/>
      <c r="J36" s="2396"/>
      <c r="K36" s="2396"/>
      <c r="L36" s="2395"/>
      <c r="M36" s="1878"/>
    </row>
    <row r="37" spans="1:13" s="47" customFormat="1" ht="12.75" customHeight="1">
      <c r="A37" s="71">
        <v>2024</v>
      </c>
      <c r="B37" s="867" t="s">
        <v>1919</v>
      </c>
      <c r="C37" s="2396">
        <v>82.7</v>
      </c>
      <c r="D37" s="2396">
        <v>88.7</v>
      </c>
      <c r="E37" s="2396" t="s">
        <v>557</v>
      </c>
      <c r="F37" s="2396">
        <v>102.1</v>
      </c>
      <c r="G37" s="2396">
        <v>101.6</v>
      </c>
      <c r="H37" s="2396" t="s">
        <v>557</v>
      </c>
      <c r="I37" s="2396">
        <v>107.5</v>
      </c>
      <c r="J37" s="2396">
        <v>101.3</v>
      </c>
      <c r="K37" s="2396" t="s">
        <v>557</v>
      </c>
      <c r="L37" s="2395">
        <v>59.79</v>
      </c>
      <c r="M37" s="1878">
        <v>81.08</v>
      </c>
    </row>
    <row r="38" spans="1:13" s="47" customFormat="1" ht="12.75" customHeight="1">
      <c r="A38" s="71"/>
      <c r="B38" s="867" t="s">
        <v>1928</v>
      </c>
      <c r="C38" s="2396">
        <v>84.7</v>
      </c>
      <c r="D38" s="2396">
        <v>100.2</v>
      </c>
      <c r="E38" s="2396" t="s">
        <v>557</v>
      </c>
      <c r="F38" s="2396">
        <v>102.3</v>
      </c>
      <c r="G38" s="2396">
        <v>100.6</v>
      </c>
      <c r="H38" s="2396" t="s">
        <v>557</v>
      </c>
      <c r="I38" s="2396">
        <v>106.6</v>
      </c>
      <c r="J38" s="2396">
        <v>101.2</v>
      </c>
      <c r="K38" s="2396" t="s">
        <v>557</v>
      </c>
      <c r="L38" s="2395" t="s">
        <v>2158</v>
      </c>
      <c r="M38" s="1878" t="s">
        <v>2159</v>
      </c>
    </row>
    <row r="39" spans="1:13" s="47" customFormat="1" ht="12.75" customHeight="1">
      <c r="A39" s="71"/>
      <c r="B39" s="867" t="s">
        <v>1929</v>
      </c>
      <c r="C39" s="2396">
        <v>88.2</v>
      </c>
      <c r="D39" s="2396">
        <v>102.5</v>
      </c>
      <c r="E39" s="2396" t="s">
        <v>557</v>
      </c>
      <c r="F39" s="2396">
        <v>103.4</v>
      </c>
      <c r="G39" s="2396">
        <v>100.7</v>
      </c>
      <c r="H39" s="2396" t="s">
        <v>557</v>
      </c>
      <c r="I39" s="2396">
        <v>105.4</v>
      </c>
      <c r="J39" s="2396">
        <v>101.1</v>
      </c>
      <c r="K39" s="2396" t="s">
        <v>557</v>
      </c>
      <c r="L39" s="2395" t="s">
        <v>2096</v>
      </c>
      <c r="M39" s="1878" t="s">
        <v>2097</v>
      </c>
    </row>
    <row r="40" spans="1:13" s="47" customFormat="1" ht="12.75" customHeight="1">
      <c r="A40" s="71"/>
      <c r="B40" s="867" t="s">
        <v>1927</v>
      </c>
      <c r="C40" s="2396">
        <v>88.9</v>
      </c>
      <c r="D40" s="2396">
        <v>97.6</v>
      </c>
      <c r="E40" s="2396" t="s">
        <v>557</v>
      </c>
      <c r="F40" s="2396">
        <v>103.2</v>
      </c>
      <c r="G40" s="2396">
        <v>100.3</v>
      </c>
      <c r="H40" s="2396" t="s">
        <v>557</v>
      </c>
      <c r="I40" s="2396">
        <v>104.5</v>
      </c>
      <c r="J40" s="2396">
        <v>100.8</v>
      </c>
      <c r="K40" s="2396" t="s">
        <v>557</v>
      </c>
      <c r="L40" s="2395" t="s">
        <v>2154</v>
      </c>
      <c r="M40" s="1878" t="s">
        <v>2155</v>
      </c>
    </row>
    <row r="41" spans="1:13" s="47" customFormat="1" ht="12.75" customHeight="1">
      <c r="A41" s="71"/>
      <c r="B41" s="867"/>
      <c r="C41" s="2396"/>
      <c r="D41" s="2396"/>
      <c r="E41" s="2396"/>
      <c r="F41" s="2396"/>
      <c r="G41" s="2396"/>
      <c r="H41" s="2396"/>
      <c r="I41" s="2396"/>
      <c r="J41" s="2396"/>
      <c r="K41" s="2396"/>
      <c r="L41" s="2395"/>
      <c r="M41" s="1878"/>
    </row>
    <row r="42" spans="1:13" s="47" customFormat="1" ht="12.75" customHeight="1">
      <c r="A42" s="214">
        <v>2025</v>
      </c>
      <c r="B42" s="1222" t="s">
        <v>1919</v>
      </c>
      <c r="C42" s="2394">
        <v>100.1</v>
      </c>
      <c r="D42" s="2394">
        <v>99.8</v>
      </c>
      <c r="E42" s="2394" t="s">
        <v>557</v>
      </c>
      <c r="F42" s="2394">
        <v>102.5</v>
      </c>
      <c r="G42" s="2394">
        <v>100.9</v>
      </c>
      <c r="H42" s="2394" t="s">
        <v>557</v>
      </c>
      <c r="I42" s="2394">
        <v>103.7</v>
      </c>
      <c r="J42" s="2394">
        <v>100.5</v>
      </c>
      <c r="K42" s="2394" t="s">
        <v>557</v>
      </c>
      <c r="L42" s="2395">
        <v>71.36</v>
      </c>
      <c r="M42" s="1878">
        <v>91.22</v>
      </c>
    </row>
    <row r="43" spans="1:13" s="47" customFormat="1" ht="12.75" customHeight="1">
      <c r="A43" s="214"/>
      <c r="B43" s="1222" t="s">
        <v>1928</v>
      </c>
      <c r="C43" s="2394">
        <v>99.6</v>
      </c>
      <c r="D43" s="2394">
        <v>99.8</v>
      </c>
      <c r="E43" s="2394" t="s">
        <v>557</v>
      </c>
      <c r="F43" s="2394">
        <v>102.9</v>
      </c>
      <c r="G43" s="2394">
        <v>101</v>
      </c>
      <c r="H43" s="2394" t="s">
        <v>557</v>
      </c>
      <c r="I43" s="2394">
        <v>103.2</v>
      </c>
      <c r="J43" s="2394">
        <v>100.8</v>
      </c>
      <c r="K43" s="2394" t="s">
        <v>557</v>
      </c>
      <c r="L43" s="2395" t="s">
        <v>2247</v>
      </c>
      <c r="M43" s="1878" t="s">
        <v>2248</v>
      </c>
    </row>
    <row r="44" spans="1:13" s="47" customFormat="1" ht="12.75" customHeight="1">
      <c r="A44" s="214"/>
      <c r="B44" s="1222" t="s">
        <v>1929</v>
      </c>
      <c r="C44" s="2394">
        <v>99</v>
      </c>
      <c r="D44" s="2394">
        <v>101.8</v>
      </c>
      <c r="E44" s="2394" t="s">
        <v>557</v>
      </c>
      <c r="F44" s="2394">
        <v>102.5</v>
      </c>
      <c r="G44" s="2394">
        <v>100.3</v>
      </c>
      <c r="H44" s="2394" t="s">
        <v>557</v>
      </c>
      <c r="I44" s="2394">
        <v>102.8</v>
      </c>
      <c r="J44" s="2394">
        <v>100.7</v>
      </c>
      <c r="K44" s="2394" t="s">
        <v>557</v>
      </c>
      <c r="L44" s="2395" t="s">
        <v>2377</v>
      </c>
      <c r="M44" s="1878" t="s">
        <v>2378</v>
      </c>
    </row>
    <row r="45" spans="1:13" s="47" customFormat="1" ht="12.75" customHeight="1">
      <c r="A45" s="214"/>
      <c r="B45" s="1222" t="s">
        <v>1927</v>
      </c>
      <c r="C45" s="2394">
        <v>98.8</v>
      </c>
      <c r="D45" s="2394">
        <v>97.4</v>
      </c>
      <c r="E45" s="2394" t="s">
        <v>557</v>
      </c>
      <c r="F45" s="2394">
        <v>101.7</v>
      </c>
      <c r="G45" s="2394">
        <v>99.5</v>
      </c>
      <c r="H45" s="2394" t="s">
        <v>557</v>
      </c>
      <c r="I45" s="2394">
        <v>103.2</v>
      </c>
      <c r="J45" s="2394">
        <v>101.2</v>
      </c>
      <c r="K45" s="2394" t="s">
        <v>557</v>
      </c>
      <c r="L45" s="2395" t="s">
        <v>557</v>
      </c>
      <c r="M45" s="1878" t="s">
        <v>557</v>
      </c>
    </row>
    <row r="46" spans="1:13" s="47" customFormat="1" ht="12.75" customHeight="1">
      <c r="A46" s="71"/>
      <c r="B46" s="867"/>
      <c r="C46" s="2396"/>
      <c r="D46" s="2396"/>
      <c r="E46" s="2396"/>
      <c r="F46" s="2396"/>
      <c r="G46" s="2396"/>
      <c r="H46" s="2396"/>
      <c r="I46" s="2396"/>
      <c r="J46" s="2396"/>
      <c r="K46" s="2396"/>
      <c r="L46" s="2395"/>
      <c r="M46" s="1878"/>
    </row>
    <row r="47" spans="1:13" s="2781" customFormat="1" ht="12.75" customHeight="1">
      <c r="A47" s="71">
        <v>2022</v>
      </c>
      <c r="B47" s="827" t="s">
        <v>1905</v>
      </c>
      <c r="C47" s="2396">
        <v>129.80000000000001</v>
      </c>
      <c r="D47" s="2396">
        <v>110.5</v>
      </c>
      <c r="E47" s="2396">
        <v>110.5</v>
      </c>
      <c r="F47" s="2396">
        <v>104.4</v>
      </c>
      <c r="G47" s="2396">
        <v>100.5</v>
      </c>
      <c r="H47" s="2396">
        <v>100.5</v>
      </c>
      <c r="I47" s="2396">
        <v>108.3</v>
      </c>
      <c r="J47" s="2396">
        <v>101.1</v>
      </c>
      <c r="K47" s="2396">
        <v>101.1</v>
      </c>
      <c r="L47" s="2395">
        <v>110.49</v>
      </c>
      <c r="M47" s="1878">
        <v>127.94</v>
      </c>
    </row>
    <row r="48" spans="1:13" s="2781" customFormat="1" ht="12.75" customHeight="1">
      <c r="A48" s="71"/>
      <c r="B48" s="827" t="s">
        <v>1906</v>
      </c>
      <c r="C48" s="2396">
        <v>126.4</v>
      </c>
      <c r="D48" s="2396">
        <v>98.4</v>
      </c>
      <c r="E48" s="2396">
        <v>108.7</v>
      </c>
      <c r="F48" s="2396">
        <v>104.9</v>
      </c>
      <c r="G48" s="2396">
        <v>100.7</v>
      </c>
      <c r="H48" s="2396">
        <v>101.2</v>
      </c>
      <c r="I48" s="2396">
        <v>109.3</v>
      </c>
      <c r="J48" s="2396">
        <v>101.2</v>
      </c>
      <c r="K48" s="2396">
        <v>102.3</v>
      </c>
      <c r="L48" s="2395">
        <v>110.36</v>
      </c>
      <c r="M48" s="1878">
        <v>126.38</v>
      </c>
    </row>
    <row r="49" spans="1:13" s="2781" customFormat="1" ht="12.75" customHeight="1">
      <c r="A49" s="71"/>
      <c r="B49" s="827" t="s">
        <v>1907</v>
      </c>
      <c r="C49" s="2396">
        <v>140.9</v>
      </c>
      <c r="D49" s="2396">
        <v>112</v>
      </c>
      <c r="E49" s="2396">
        <v>121.7</v>
      </c>
      <c r="F49" s="2396">
        <v>106.6</v>
      </c>
      <c r="G49" s="2396">
        <v>102.2</v>
      </c>
      <c r="H49" s="2396">
        <v>103.4</v>
      </c>
      <c r="I49" s="2396">
        <v>110.4</v>
      </c>
      <c r="J49" s="2396">
        <v>101.4</v>
      </c>
      <c r="K49" s="2396">
        <v>103.7</v>
      </c>
      <c r="L49" s="2395">
        <v>120.46</v>
      </c>
      <c r="M49" s="1878">
        <v>151.59</v>
      </c>
    </row>
    <row r="50" spans="1:13" s="2781" customFormat="1" ht="12.75" customHeight="1">
      <c r="A50" s="71"/>
      <c r="B50" s="827" t="s">
        <v>1908</v>
      </c>
      <c r="C50" s="2396">
        <v>145.4</v>
      </c>
      <c r="D50" s="2396">
        <v>103.5</v>
      </c>
      <c r="E50" s="2396">
        <v>126</v>
      </c>
      <c r="F50" s="2396">
        <v>107.6</v>
      </c>
      <c r="G50" s="2396">
        <v>101.1</v>
      </c>
      <c r="H50" s="2396">
        <v>104.5</v>
      </c>
      <c r="I50" s="2396">
        <v>111.3</v>
      </c>
      <c r="J50" s="2396">
        <v>101.3</v>
      </c>
      <c r="K50" s="2396">
        <v>105</v>
      </c>
      <c r="L50" s="2395">
        <v>138.36000000000001</v>
      </c>
      <c r="M50" s="1878">
        <v>164.09</v>
      </c>
    </row>
    <row r="51" spans="1:13" s="2781" customFormat="1" ht="12.75" customHeight="1">
      <c r="A51" s="71"/>
      <c r="B51" s="827" t="s">
        <v>1909</v>
      </c>
      <c r="C51" s="2396">
        <v>140.69999999999999</v>
      </c>
      <c r="D51" s="2396">
        <v>97.4</v>
      </c>
      <c r="E51" s="2396">
        <v>122.7</v>
      </c>
      <c r="F51" s="2396">
        <v>107.1</v>
      </c>
      <c r="G51" s="2396">
        <v>100</v>
      </c>
      <c r="H51" s="2396">
        <v>104.5</v>
      </c>
      <c r="I51" s="2396">
        <v>112.2</v>
      </c>
      <c r="J51" s="2396">
        <v>101.3</v>
      </c>
      <c r="K51" s="2396">
        <v>106.4</v>
      </c>
      <c r="L51" s="2395">
        <v>139.86000000000001</v>
      </c>
      <c r="M51" s="1878">
        <v>167.36</v>
      </c>
    </row>
    <row r="52" spans="1:13" s="2781" customFormat="1" ht="12.75" customHeight="1">
      <c r="A52" s="71"/>
      <c r="B52" s="827" t="s">
        <v>1910</v>
      </c>
      <c r="C52" s="2396">
        <v>148.5</v>
      </c>
      <c r="D52" s="2396">
        <v>106.2</v>
      </c>
      <c r="E52" s="2396">
        <v>130.30000000000001</v>
      </c>
      <c r="F52" s="2396">
        <v>106.1</v>
      </c>
      <c r="G52" s="2396">
        <v>99.7</v>
      </c>
      <c r="H52" s="2396">
        <v>104.2</v>
      </c>
      <c r="I52" s="2396">
        <v>113.2</v>
      </c>
      <c r="J52" s="2396">
        <v>101.4</v>
      </c>
      <c r="K52" s="2396">
        <v>107.9</v>
      </c>
      <c r="L52" s="2395">
        <v>137.22</v>
      </c>
      <c r="M52" s="1878">
        <v>166.66</v>
      </c>
    </row>
    <row r="53" spans="1:13" s="2781" customFormat="1" ht="12.75" customHeight="1">
      <c r="A53" s="71"/>
      <c r="B53" s="872" t="s">
        <v>1911</v>
      </c>
      <c r="C53" s="2396">
        <v>164.2</v>
      </c>
      <c r="D53" s="2396">
        <v>111.1</v>
      </c>
      <c r="E53" s="2396">
        <v>144.80000000000001</v>
      </c>
      <c r="F53" s="2396">
        <v>105.2</v>
      </c>
      <c r="G53" s="2396">
        <v>99.5</v>
      </c>
      <c r="H53" s="2396">
        <v>103.7</v>
      </c>
      <c r="I53" s="2396">
        <v>113.6</v>
      </c>
      <c r="J53" s="2396">
        <v>100.9</v>
      </c>
      <c r="K53" s="2396">
        <v>108.9</v>
      </c>
      <c r="L53" s="2398">
        <v>126.99</v>
      </c>
      <c r="M53" s="2194">
        <v>155.68</v>
      </c>
    </row>
    <row r="54" spans="1:13" s="2781" customFormat="1" ht="12.75" customHeight="1">
      <c r="A54" s="71"/>
      <c r="B54" s="872" t="s">
        <v>1912</v>
      </c>
      <c r="C54" s="2396">
        <v>179.3</v>
      </c>
      <c r="D54" s="2396">
        <v>110.1</v>
      </c>
      <c r="E54" s="2396">
        <v>159.4</v>
      </c>
      <c r="F54" s="2396">
        <v>105.1</v>
      </c>
      <c r="G54" s="2396">
        <v>100.2</v>
      </c>
      <c r="H54" s="2396">
        <v>103.9</v>
      </c>
      <c r="I54" s="2396">
        <v>114</v>
      </c>
      <c r="J54" s="2396">
        <v>101</v>
      </c>
      <c r="K54" s="2396">
        <v>110</v>
      </c>
      <c r="L54" s="2398">
        <v>120.95</v>
      </c>
      <c r="M54" s="2194">
        <v>151.41999999999999</v>
      </c>
    </row>
    <row r="55" spans="1:13" s="1032" customFormat="1" ht="12.75" customHeight="1">
      <c r="A55" s="1031"/>
      <c r="B55" s="872" t="s">
        <v>1913</v>
      </c>
      <c r="C55" s="2396">
        <v>170.2</v>
      </c>
      <c r="D55" s="2396">
        <v>95.9</v>
      </c>
      <c r="E55" s="2396">
        <v>152.9</v>
      </c>
      <c r="F55" s="2396">
        <v>105.5</v>
      </c>
      <c r="G55" s="2396">
        <v>100.5</v>
      </c>
      <c r="H55" s="2396">
        <v>104.4</v>
      </c>
      <c r="I55" s="2394">
        <v>114.8</v>
      </c>
      <c r="J55" s="2396">
        <v>101.4</v>
      </c>
      <c r="K55" s="2396">
        <v>111.5</v>
      </c>
      <c r="L55" s="2398">
        <v>119.94</v>
      </c>
      <c r="M55" s="2194">
        <v>150.94999999999999</v>
      </c>
    </row>
    <row r="56" spans="1:13" s="2781" customFormat="1" ht="12.75" customHeight="1">
      <c r="A56" s="71"/>
      <c r="B56" s="872" t="s">
        <v>1914</v>
      </c>
      <c r="C56" s="2396">
        <v>160.69999999999999</v>
      </c>
      <c r="D56" s="2396">
        <v>96.4</v>
      </c>
      <c r="E56" s="2396">
        <v>147.4</v>
      </c>
      <c r="F56" s="2396">
        <v>105.3</v>
      </c>
      <c r="G56" s="2396">
        <v>99.9</v>
      </c>
      <c r="H56" s="2396">
        <v>104.3</v>
      </c>
      <c r="I56" s="2394">
        <v>115.2</v>
      </c>
      <c r="J56" s="2396">
        <v>101.3</v>
      </c>
      <c r="K56" s="2396">
        <v>113</v>
      </c>
      <c r="L56" s="2398">
        <v>133.66999999999999</v>
      </c>
      <c r="M56" s="2194">
        <v>155.01</v>
      </c>
    </row>
    <row r="57" spans="1:13" s="2781" customFormat="1" ht="12.75" customHeight="1">
      <c r="A57" s="71"/>
      <c r="B57" s="872" t="s">
        <v>1915</v>
      </c>
      <c r="C57" s="2396">
        <v>167.3</v>
      </c>
      <c r="D57" s="2396">
        <v>106.2</v>
      </c>
      <c r="E57" s="2396">
        <v>156.5</v>
      </c>
      <c r="F57" s="2396">
        <v>105</v>
      </c>
      <c r="G57" s="2396">
        <v>100.3</v>
      </c>
      <c r="H57" s="2396">
        <v>104.6</v>
      </c>
      <c r="I57" s="2394">
        <v>114.7</v>
      </c>
      <c r="J57" s="2396">
        <v>100.6</v>
      </c>
      <c r="K57" s="2396">
        <v>113.7</v>
      </c>
      <c r="L57" s="2398">
        <v>123.93</v>
      </c>
      <c r="M57" s="2194">
        <v>153.18</v>
      </c>
    </row>
    <row r="58" spans="1:13" s="2781" customFormat="1" ht="12.75" customHeight="1">
      <c r="A58" s="71"/>
      <c r="B58" s="872" t="s">
        <v>1916</v>
      </c>
      <c r="C58" s="2396">
        <v>168.6</v>
      </c>
      <c r="D58" s="2396">
        <v>107.7</v>
      </c>
      <c r="E58" s="2396">
        <v>168.6</v>
      </c>
      <c r="F58" s="2396">
        <v>104.7</v>
      </c>
      <c r="G58" s="2396">
        <v>100.1</v>
      </c>
      <c r="H58" s="2396">
        <v>104.7</v>
      </c>
      <c r="I58" s="2394">
        <v>114.4</v>
      </c>
      <c r="J58" s="2396">
        <v>100.6</v>
      </c>
      <c r="K58" s="2396">
        <v>114.4</v>
      </c>
      <c r="L58" s="2398">
        <v>115.48</v>
      </c>
      <c r="M58" s="2194">
        <v>146.55000000000001</v>
      </c>
    </row>
    <row r="59" spans="1:13" s="2781" customFormat="1" ht="12.75" customHeight="1">
      <c r="A59" s="71">
        <v>2023</v>
      </c>
      <c r="B59" s="872"/>
      <c r="C59" s="2396"/>
      <c r="D59" s="2396"/>
      <c r="E59" s="2396"/>
      <c r="F59" s="2396"/>
      <c r="G59" s="2396"/>
      <c r="H59" s="2396"/>
      <c r="I59" s="2394"/>
      <c r="J59" s="2396"/>
      <c r="K59" s="2396"/>
      <c r="L59" s="2398"/>
      <c r="M59" s="2194"/>
    </row>
    <row r="60" spans="1:13" s="2781" customFormat="1" ht="12.75" customHeight="1">
      <c r="A60" s="71"/>
      <c r="B60" s="872" t="s">
        <v>1905</v>
      </c>
      <c r="C60" s="2396">
        <v>171.6</v>
      </c>
      <c r="D60" s="2396">
        <v>112.5</v>
      </c>
      <c r="E60" s="2396">
        <v>112.5</v>
      </c>
      <c r="F60" s="2396">
        <v>106.1</v>
      </c>
      <c r="G60" s="2396">
        <v>101.9</v>
      </c>
      <c r="H60" s="2396">
        <v>101.9</v>
      </c>
      <c r="I60" s="2394">
        <v>113.6</v>
      </c>
      <c r="J60" s="2396">
        <v>100.4</v>
      </c>
      <c r="K60" s="2396">
        <v>100.4</v>
      </c>
      <c r="L60" s="2398">
        <v>107.61</v>
      </c>
      <c r="M60" s="2194">
        <v>134.57</v>
      </c>
    </row>
    <row r="61" spans="1:13" s="2781" customFormat="1" ht="12.75" customHeight="1">
      <c r="A61" s="71"/>
      <c r="B61" s="872" t="s">
        <v>1906</v>
      </c>
      <c r="C61" s="2396">
        <v>172</v>
      </c>
      <c r="D61" s="2396">
        <v>98.6</v>
      </c>
      <c r="E61" s="2396">
        <v>110.9</v>
      </c>
      <c r="F61" s="2396">
        <v>106.3</v>
      </c>
      <c r="G61" s="2396">
        <v>100.9</v>
      </c>
      <c r="H61" s="2396">
        <v>102.8</v>
      </c>
      <c r="I61" s="2394">
        <v>112.9</v>
      </c>
      <c r="J61" s="2396">
        <v>100.6</v>
      </c>
      <c r="K61" s="2396">
        <v>101</v>
      </c>
      <c r="L61" s="2398">
        <v>101.25</v>
      </c>
      <c r="M61" s="2194">
        <v>128.94999999999999</v>
      </c>
    </row>
    <row r="62" spans="1:13" s="2781" customFormat="1" ht="12.75" customHeight="1">
      <c r="A62" s="71"/>
      <c r="B62" s="872" t="s">
        <v>1907</v>
      </c>
      <c r="C62" s="2396">
        <v>151</v>
      </c>
      <c r="D62" s="2396">
        <v>98.3</v>
      </c>
      <c r="E62" s="2396">
        <v>109</v>
      </c>
      <c r="F62" s="2396">
        <v>104.4</v>
      </c>
      <c r="G62" s="2396">
        <v>100.3</v>
      </c>
      <c r="H62" s="2396">
        <v>103.1</v>
      </c>
      <c r="I62" s="2394">
        <v>112</v>
      </c>
      <c r="J62" s="2396">
        <v>100.5</v>
      </c>
      <c r="K62" s="2396">
        <v>101.5</v>
      </c>
      <c r="L62" s="2398">
        <v>96.83</v>
      </c>
      <c r="M62" s="2194">
        <v>117.54</v>
      </c>
    </row>
    <row r="63" spans="1:13" s="2781" customFormat="1" ht="12.75" customHeight="1">
      <c r="A63" s="71"/>
      <c r="B63" s="827" t="s">
        <v>1908</v>
      </c>
      <c r="C63" s="2396">
        <v>138.69999999999999</v>
      </c>
      <c r="D63" s="2396">
        <v>95.1</v>
      </c>
      <c r="E63" s="2396">
        <v>103.7</v>
      </c>
      <c r="F63" s="2396">
        <v>103.2</v>
      </c>
      <c r="G63" s="2396">
        <v>99.9</v>
      </c>
      <c r="H63" s="2396">
        <v>103</v>
      </c>
      <c r="I63" s="2396">
        <v>111.4</v>
      </c>
      <c r="J63" s="2396">
        <v>100.7</v>
      </c>
      <c r="K63" s="2396">
        <v>102.2</v>
      </c>
      <c r="L63" s="2395">
        <v>91.01</v>
      </c>
      <c r="M63" s="1878">
        <v>110.24</v>
      </c>
    </row>
    <row r="64" spans="1:13" s="2781" customFormat="1" ht="12.75" customHeight="1">
      <c r="A64" s="71"/>
      <c r="B64" s="827" t="s">
        <v>1909</v>
      </c>
      <c r="C64" s="2396">
        <v>138.4</v>
      </c>
      <c r="D64" s="2396">
        <v>97.2</v>
      </c>
      <c r="E64" s="2396">
        <v>100.8</v>
      </c>
      <c r="F64" s="2396">
        <v>103.1</v>
      </c>
      <c r="G64" s="2396">
        <v>99.9</v>
      </c>
      <c r="H64" s="2396">
        <v>102.9</v>
      </c>
      <c r="I64" s="2396">
        <v>110.9</v>
      </c>
      <c r="J64" s="2396">
        <v>100.9</v>
      </c>
      <c r="K64" s="2396">
        <v>103.1</v>
      </c>
      <c r="L64" s="2395">
        <v>77.569999999999993</v>
      </c>
      <c r="M64" s="1878">
        <v>96.61</v>
      </c>
    </row>
    <row r="65" spans="1:13" s="2781" customFormat="1" ht="12.75" customHeight="1">
      <c r="A65" s="71"/>
      <c r="B65" s="827" t="s">
        <v>1910</v>
      </c>
      <c r="C65" s="2396">
        <v>131.30000000000001</v>
      </c>
      <c r="D65" s="2396">
        <v>100.8</v>
      </c>
      <c r="E65" s="2396">
        <v>101.6</v>
      </c>
      <c r="F65" s="2396">
        <v>103.5</v>
      </c>
      <c r="G65" s="2396">
        <v>100.1</v>
      </c>
      <c r="H65" s="2396">
        <v>103</v>
      </c>
      <c r="I65" s="2396">
        <v>110.3</v>
      </c>
      <c r="J65" s="2396">
        <v>100.9</v>
      </c>
      <c r="K65" s="2396">
        <v>104</v>
      </c>
      <c r="L65" s="2395">
        <v>70.069999999999993</v>
      </c>
      <c r="M65" s="1878">
        <v>91.78</v>
      </c>
    </row>
    <row r="66" spans="1:13" s="2781" customFormat="1" ht="12.75" customHeight="1">
      <c r="A66" s="71"/>
      <c r="B66" s="827" t="s">
        <v>1911</v>
      </c>
      <c r="C66" s="92">
        <v>116.8</v>
      </c>
      <c r="D66" s="2396">
        <v>98.8</v>
      </c>
      <c r="E66" s="2396">
        <v>100.4</v>
      </c>
      <c r="F66" s="2396">
        <v>103.3</v>
      </c>
      <c r="G66" s="2396">
        <v>99.4</v>
      </c>
      <c r="H66" s="2396">
        <v>102.4</v>
      </c>
      <c r="I66" s="2396">
        <v>110</v>
      </c>
      <c r="J66" s="2396">
        <v>100.7</v>
      </c>
      <c r="K66" s="2396">
        <v>104.7</v>
      </c>
      <c r="L66" s="2395">
        <v>68.2</v>
      </c>
      <c r="M66" s="1878">
        <v>93.13</v>
      </c>
    </row>
    <row r="67" spans="1:13" s="2781" customFormat="1" ht="12.75" customHeight="1">
      <c r="A67" s="71"/>
      <c r="B67" s="827" t="s">
        <v>1912</v>
      </c>
      <c r="C67" s="92">
        <v>105.2</v>
      </c>
      <c r="D67" s="2396">
        <v>99.1</v>
      </c>
      <c r="E67" s="2396">
        <v>99.5</v>
      </c>
      <c r="F67" s="2396">
        <v>103.2</v>
      </c>
      <c r="G67" s="2396">
        <v>100</v>
      </c>
      <c r="H67" s="2396">
        <v>102.4</v>
      </c>
      <c r="I67" s="2396">
        <v>109.7</v>
      </c>
      <c r="J67" s="2396">
        <v>100.7</v>
      </c>
      <c r="K67" s="2396">
        <v>105.4</v>
      </c>
      <c r="L67" s="2395">
        <v>64.77</v>
      </c>
      <c r="M67" s="1878">
        <v>88.46</v>
      </c>
    </row>
    <row r="68" spans="1:13" s="2781" customFormat="1" ht="12.75" customHeight="1">
      <c r="A68" s="71"/>
      <c r="B68" s="827" t="s">
        <v>1913</v>
      </c>
      <c r="C68" s="92">
        <v>108.3</v>
      </c>
      <c r="D68" s="2396">
        <v>98.8</v>
      </c>
      <c r="E68" s="2396">
        <v>98.3</v>
      </c>
      <c r="F68" s="2396">
        <v>103.3</v>
      </c>
      <c r="G68" s="2396">
        <v>100.6</v>
      </c>
      <c r="H68" s="2396">
        <v>103</v>
      </c>
      <c r="I68" s="2396">
        <v>108.9</v>
      </c>
      <c r="J68" s="2396">
        <v>100.7</v>
      </c>
      <c r="K68" s="2396">
        <v>106.1</v>
      </c>
      <c r="L68" s="2395">
        <v>67.290000000000006</v>
      </c>
      <c r="M68" s="1878">
        <v>90.51</v>
      </c>
    </row>
    <row r="69" spans="1:13" s="2781" customFormat="1" ht="12.75" customHeight="1">
      <c r="A69" s="71"/>
      <c r="B69" s="827" t="s">
        <v>1914</v>
      </c>
      <c r="C69" s="92">
        <v>114.8</v>
      </c>
      <c r="D69" s="2396">
        <v>102.1</v>
      </c>
      <c r="E69" s="2396">
        <v>100.4</v>
      </c>
      <c r="F69" s="2396">
        <v>103.6</v>
      </c>
      <c r="G69" s="2396">
        <v>100.2</v>
      </c>
      <c r="H69" s="2396">
        <v>103.2</v>
      </c>
      <c r="I69" s="2396">
        <v>108.2</v>
      </c>
      <c r="J69" s="2396">
        <v>100.6</v>
      </c>
      <c r="K69" s="2396">
        <v>106.7</v>
      </c>
      <c r="L69" s="2395">
        <v>68.3</v>
      </c>
      <c r="M69" s="741">
        <v>89.89</v>
      </c>
    </row>
    <row r="70" spans="1:13" s="2781" customFormat="1" ht="12.75" customHeight="1">
      <c r="A70" s="71"/>
      <c r="B70" s="827" t="s">
        <v>1915</v>
      </c>
      <c r="C70" s="92">
        <v>104.9</v>
      </c>
      <c r="D70" s="2396">
        <v>97</v>
      </c>
      <c r="E70" s="2396">
        <v>97.4</v>
      </c>
      <c r="F70" s="2396">
        <v>103.2</v>
      </c>
      <c r="G70" s="2396">
        <v>99.9</v>
      </c>
      <c r="H70" s="2396">
        <v>103.1</v>
      </c>
      <c r="I70" s="2396">
        <v>108</v>
      </c>
      <c r="J70" s="2396">
        <v>100.5</v>
      </c>
      <c r="K70" s="2396">
        <v>107.2</v>
      </c>
      <c r="L70" s="2395">
        <v>63.79</v>
      </c>
      <c r="M70" s="741">
        <v>87.94</v>
      </c>
    </row>
    <row r="71" spans="1:13" s="2781" customFormat="1" ht="12.75" customHeight="1">
      <c r="A71" s="71"/>
      <c r="B71" s="827" t="s">
        <v>1916</v>
      </c>
      <c r="C71" s="92">
        <v>95.5</v>
      </c>
      <c r="D71" s="2396">
        <v>98.1</v>
      </c>
      <c r="E71" s="2396">
        <v>95.5</v>
      </c>
      <c r="F71" s="2396">
        <v>103.1</v>
      </c>
      <c r="G71" s="2396">
        <v>100</v>
      </c>
      <c r="H71" s="2396">
        <v>103.1</v>
      </c>
      <c r="I71" s="2396">
        <v>107.5</v>
      </c>
      <c r="J71" s="2396">
        <v>100.3</v>
      </c>
      <c r="K71" s="2396">
        <v>107.5</v>
      </c>
      <c r="L71" s="2395">
        <v>63.7</v>
      </c>
      <c r="M71" s="741">
        <v>86.79</v>
      </c>
    </row>
    <row r="72" spans="1:13" s="2781" customFormat="1" ht="12.75" customHeight="1">
      <c r="A72" s="71"/>
      <c r="B72" s="827"/>
      <c r="C72" s="92"/>
      <c r="D72" s="2396"/>
      <c r="E72" s="2396"/>
      <c r="F72" s="2396"/>
      <c r="G72" s="2396"/>
      <c r="H72" s="2396"/>
      <c r="I72" s="2396"/>
      <c r="J72" s="2396"/>
      <c r="K72" s="2396"/>
      <c r="L72" s="1878"/>
      <c r="M72" s="1878"/>
    </row>
    <row r="73" spans="1:13" s="2781" customFormat="1" ht="12.75" customHeight="1">
      <c r="A73" s="71">
        <v>2024</v>
      </c>
      <c r="B73" s="827" t="s">
        <v>1905</v>
      </c>
      <c r="C73" s="92">
        <v>84.5</v>
      </c>
      <c r="D73" s="2396">
        <v>90.5</v>
      </c>
      <c r="E73" s="2396">
        <v>90.5</v>
      </c>
      <c r="F73" s="2396">
        <v>102.3</v>
      </c>
      <c r="G73" s="2396">
        <v>101.2</v>
      </c>
      <c r="H73" s="2396">
        <v>101.2</v>
      </c>
      <c r="I73" s="2396">
        <v>107.8</v>
      </c>
      <c r="J73" s="2396">
        <v>100.5</v>
      </c>
      <c r="K73" s="2396">
        <v>100.5</v>
      </c>
      <c r="L73" s="1878">
        <v>60.57</v>
      </c>
      <c r="M73" s="1878">
        <v>85.37</v>
      </c>
    </row>
    <row r="74" spans="1:13" s="2781" customFormat="1" ht="12.75" customHeight="1">
      <c r="A74" s="71"/>
      <c r="B74" s="827" t="s">
        <v>1906</v>
      </c>
      <c r="C74" s="92">
        <v>82.5</v>
      </c>
      <c r="D74" s="2396">
        <v>99</v>
      </c>
      <c r="E74" s="2396">
        <v>89.6</v>
      </c>
      <c r="F74" s="2396">
        <v>102.2</v>
      </c>
      <c r="G74" s="2396">
        <v>100.7</v>
      </c>
      <c r="H74" s="2396">
        <v>101.9</v>
      </c>
      <c r="I74" s="2396">
        <v>107.5</v>
      </c>
      <c r="J74" s="2396">
        <v>100.3</v>
      </c>
      <c r="K74" s="2396">
        <v>100.8</v>
      </c>
      <c r="L74" s="1878">
        <v>59.1</v>
      </c>
      <c r="M74" s="1878">
        <v>81.5</v>
      </c>
    </row>
    <row r="75" spans="1:13" s="2781" customFormat="1" ht="12.75" customHeight="1">
      <c r="A75" s="71"/>
      <c r="B75" s="138" t="s">
        <v>1907</v>
      </c>
      <c r="C75" s="92">
        <v>81</v>
      </c>
      <c r="D75" s="2396">
        <v>99.1</v>
      </c>
      <c r="E75" s="2396">
        <v>88.8</v>
      </c>
      <c r="F75" s="2396">
        <v>101.7</v>
      </c>
      <c r="G75" s="2394">
        <v>99.8</v>
      </c>
      <c r="H75" s="2396">
        <v>101.7</v>
      </c>
      <c r="I75" s="2396">
        <v>107.3</v>
      </c>
      <c r="J75" s="2396">
        <v>100.4</v>
      </c>
      <c r="K75" s="2396">
        <v>101.2</v>
      </c>
      <c r="L75" s="1878">
        <v>59.68</v>
      </c>
      <c r="M75" s="1878">
        <v>76.849999999999994</v>
      </c>
    </row>
    <row r="76" spans="1:13" s="2781" customFormat="1" ht="12.75" customHeight="1">
      <c r="A76" s="71"/>
      <c r="B76" s="827" t="s">
        <v>1908</v>
      </c>
      <c r="C76" s="2396">
        <v>82.6</v>
      </c>
      <c r="D76" s="2396">
        <v>99.7</v>
      </c>
      <c r="E76" s="2396">
        <v>88.5</v>
      </c>
      <c r="F76" s="2396">
        <v>101.6</v>
      </c>
      <c r="G76" s="2396">
        <v>99.9</v>
      </c>
      <c r="H76" s="2396">
        <v>101.6</v>
      </c>
      <c r="I76" s="2396">
        <v>107.1</v>
      </c>
      <c r="J76" s="2396">
        <v>100.5</v>
      </c>
      <c r="K76" s="2396">
        <v>101.7</v>
      </c>
      <c r="L76" s="2395">
        <v>57.2</v>
      </c>
      <c r="M76" s="1878">
        <v>75.39</v>
      </c>
    </row>
    <row r="77" spans="1:13" s="2781" customFormat="1" ht="12.75" customHeight="1">
      <c r="A77" s="71"/>
      <c r="B77" s="827" t="s">
        <v>1909</v>
      </c>
      <c r="C77" s="2396">
        <v>85.3</v>
      </c>
      <c r="D77" s="2396">
        <v>101.3</v>
      </c>
      <c r="E77" s="2396">
        <v>89.7</v>
      </c>
      <c r="F77" s="2396">
        <v>102.5</v>
      </c>
      <c r="G77" s="2396">
        <v>100.8</v>
      </c>
      <c r="H77" s="2396">
        <v>102.4</v>
      </c>
      <c r="I77" s="2396">
        <v>106.6</v>
      </c>
      <c r="J77" s="2396">
        <v>100.4</v>
      </c>
      <c r="K77" s="2396">
        <v>102.1</v>
      </c>
      <c r="L77" s="2395">
        <v>56.4</v>
      </c>
      <c r="M77" s="1878">
        <v>80.2</v>
      </c>
    </row>
    <row r="78" spans="1:13" s="2781" customFormat="1" ht="12.75" customHeight="1">
      <c r="A78" s="71"/>
      <c r="B78" s="827" t="s">
        <v>1910</v>
      </c>
      <c r="C78" s="2396">
        <v>86.3</v>
      </c>
      <c r="D78" s="2396">
        <v>101.7</v>
      </c>
      <c r="E78" s="2396">
        <v>91.2</v>
      </c>
      <c r="F78" s="2396">
        <v>102.9</v>
      </c>
      <c r="G78" s="2396">
        <v>100.5</v>
      </c>
      <c r="H78" s="2396">
        <v>102.9</v>
      </c>
      <c r="I78" s="2396">
        <v>106</v>
      </c>
      <c r="J78" s="2396">
        <v>100.3</v>
      </c>
      <c r="K78" s="2396">
        <v>102.4</v>
      </c>
      <c r="L78" s="2395">
        <v>71.12</v>
      </c>
      <c r="M78" s="1878">
        <v>90.32</v>
      </c>
    </row>
    <row r="79" spans="1:13" s="2781" customFormat="1" ht="12.75" customHeight="1">
      <c r="A79" s="71"/>
      <c r="B79" s="827" t="s">
        <v>1911</v>
      </c>
      <c r="C79" s="2396">
        <v>88.2</v>
      </c>
      <c r="D79" s="2396">
        <v>101.6</v>
      </c>
      <c r="E79" s="2396">
        <v>92.7</v>
      </c>
      <c r="F79" s="2396">
        <v>103.5</v>
      </c>
      <c r="G79" s="2396">
        <v>100</v>
      </c>
      <c r="H79" s="2396">
        <v>102.9</v>
      </c>
      <c r="I79" s="2396">
        <v>105.7</v>
      </c>
      <c r="J79" s="2396">
        <v>100.4</v>
      </c>
      <c r="K79" s="2396">
        <v>102.8</v>
      </c>
      <c r="L79" s="2395">
        <v>61.97</v>
      </c>
      <c r="M79" s="741">
        <v>81.58</v>
      </c>
    </row>
    <row r="80" spans="1:13" s="2781" customFormat="1" ht="12.75" customHeight="1">
      <c r="A80" s="71"/>
      <c r="B80" s="827" t="s">
        <v>1912</v>
      </c>
      <c r="C80" s="2396">
        <v>88.2</v>
      </c>
      <c r="D80" s="2396">
        <v>99.4</v>
      </c>
      <c r="E80" s="2396">
        <v>92.1</v>
      </c>
      <c r="F80" s="2396">
        <v>103.6</v>
      </c>
      <c r="G80" s="2396">
        <v>100.1</v>
      </c>
      <c r="H80" s="2396">
        <v>103</v>
      </c>
      <c r="I80" s="2396">
        <v>105.3</v>
      </c>
      <c r="J80" s="2396">
        <v>100.3</v>
      </c>
      <c r="K80" s="2396">
        <v>103.1</v>
      </c>
      <c r="L80" s="2395">
        <v>58.39</v>
      </c>
      <c r="M80" s="741">
        <v>82.9</v>
      </c>
    </row>
    <row r="81" spans="1:13" s="2781" customFormat="1" ht="12.75" customHeight="1">
      <c r="A81" s="71"/>
      <c r="B81" s="827" t="s">
        <v>1913</v>
      </c>
      <c r="C81" s="2396">
        <v>88.2</v>
      </c>
      <c r="D81" s="2396">
        <v>99.2</v>
      </c>
      <c r="E81" s="2396">
        <v>91.4</v>
      </c>
      <c r="F81" s="2396">
        <v>103.1</v>
      </c>
      <c r="G81" s="2396">
        <v>100.1</v>
      </c>
      <c r="H81" s="2396">
        <v>103.1</v>
      </c>
      <c r="I81" s="2396">
        <v>105</v>
      </c>
      <c r="J81" s="2396">
        <v>100.3</v>
      </c>
      <c r="K81" s="2396">
        <v>103.4</v>
      </c>
      <c r="L81" s="2395">
        <v>58.22</v>
      </c>
      <c r="M81" s="741">
        <v>84.82</v>
      </c>
    </row>
    <row r="82" spans="1:13" s="2781" customFormat="1" ht="12.75" customHeight="1">
      <c r="A82" s="71"/>
      <c r="B82" s="827" t="s">
        <v>1914</v>
      </c>
      <c r="C82" s="92">
        <v>87.8</v>
      </c>
      <c r="D82" s="2396">
        <v>98.5</v>
      </c>
      <c r="E82" s="2396">
        <v>90</v>
      </c>
      <c r="F82" s="2396">
        <v>102.8</v>
      </c>
      <c r="G82" s="2396">
        <v>99.9</v>
      </c>
      <c r="H82" s="2396">
        <v>103</v>
      </c>
      <c r="I82" s="2396">
        <v>104.9</v>
      </c>
      <c r="J82" s="2396">
        <v>100.4</v>
      </c>
      <c r="K82" s="2396">
        <v>103.8</v>
      </c>
      <c r="L82" s="1878">
        <v>63.15</v>
      </c>
      <c r="M82" s="1878">
        <v>87.95</v>
      </c>
    </row>
    <row r="83" spans="1:13" s="2781" customFormat="1" ht="12.75" customHeight="1">
      <c r="A83" s="71"/>
      <c r="B83" s="827" t="s">
        <v>1915</v>
      </c>
      <c r="C83" s="92">
        <v>89.6</v>
      </c>
      <c r="D83" s="2396">
        <v>100.1</v>
      </c>
      <c r="E83" s="2396">
        <v>90.1</v>
      </c>
      <c r="F83" s="2396">
        <v>103.4</v>
      </c>
      <c r="G83" s="2396">
        <v>100.4</v>
      </c>
      <c r="H83" s="2396">
        <v>103.4</v>
      </c>
      <c r="I83" s="2396">
        <v>104.4</v>
      </c>
      <c r="J83" s="2396">
        <v>100</v>
      </c>
      <c r="K83" s="2396">
        <v>103.8</v>
      </c>
      <c r="L83" s="1878">
        <v>63.29</v>
      </c>
      <c r="M83" s="1878">
        <v>90.13</v>
      </c>
    </row>
    <row r="84" spans="1:13" s="2781" customFormat="1" ht="12.75" customHeight="1">
      <c r="A84" s="71"/>
      <c r="B84" s="827" t="s">
        <v>1916</v>
      </c>
      <c r="C84" s="92">
        <v>89.3</v>
      </c>
      <c r="D84" s="2396">
        <v>99.1</v>
      </c>
      <c r="E84" s="2396">
        <v>89.3</v>
      </c>
      <c r="F84" s="2396">
        <v>103.4</v>
      </c>
      <c r="G84" s="2396">
        <v>100</v>
      </c>
      <c r="H84" s="2396">
        <v>103.4</v>
      </c>
      <c r="I84" s="2396">
        <v>103.9</v>
      </c>
      <c r="J84" s="2396">
        <v>100.1</v>
      </c>
      <c r="K84" s="2396">
        <v>103.9</v>
      </c>
      <c r="L84" s="1878">
        <v>68.33</v>
      </c>
      <c r="M84" s="1878">
        <v>91.26</v>
      </c>
    </row>
    <row r="85" spans="1:13" s="2781" customFormat="1" ht="12.75" customHeight="1">
      <c r="A85" s="71"/>
      <c r="B85" s="827"/>
      <c r="C85" s="2396"/>
      <c r="D85" s="2396"/>
      <c r="E85" s="2396"/>
      <c r="F85" s="2396"/>
      <c r="G85" s="2396"/>
      <c r="H85" s="2396"/>
      <c r="I85" s="2396"/>
      <c r="J85" s="2396"/>
      <c r="K85" s="2396"/>
      <c r="L85" s="2395"/>
      <c r="M85" s="1878"/>
    </row>
    <row r="86" spans="1:13" s="2781" customFormat="1" ht="12.75" customHeight="1">
      <c r="A86" s="214">
        <v>2025</v>
      </c>
      <c r="B86" s="1000" t="s">
        <v>1905</v>
      </c>
      <c r="C86" s="2394">
        <v>98.6</v>
      </c>
      <c r="D86" s="2394">
        <v>99.8</v>
      </c>
      <c r="E86" s="2394">
        <v>99.8</v>
      </c>
      <c r="F86" s="2394">
        <v>102.6</v>
      </c>
      <c r="G86" s="2394">
        <v>100.4</v>
      </c>
      <c r="H86" s="2394">
        <v>100.4</v>
      </c>
      <c r="I86" s="2394">
        <v>103.7</v>
      </c>
      <c r="J86" s="2394">
        <v>100.1</v>
      </c>
      <c r="K86" s="2394">
        <v>100.1</v>
      </c>
      <c r="L86" s="2395">
        <v>69.819999999999993</v>
      </c>
      <c r="M86" s="1878">
        <v>91.52</v>
      </c>
    </row>
    <row r="87" spans="1:13" s="2781" customFormat="1" ht="12.75" customHeight="1">
      <c r="A87" s="214"/>
      <c r="B87" s="1000" t="s">
        <v>1906</v>
      </c>
      <c r="C87" s="2394">
        <v>100.8</v>
      </c>
      <c r="D87" s="2394">
        <v>101.3</v>
      </c>
      <c r="E87" s="2394">
        <v>101.1</v>
      </c>
      <c r="F87" s="2394">
        <v>102.3</v>
      </c>
      <c r="G87" s="2394">
        <v>100.4</v>
      </c>
      <c r="H87" s="2394">
        <v>100.8</v>
      </c>
      <c r="I87" s="2394">
        <v>103.7</v>
      </c>
      <c r="J87" s="2394">
        <v>100.2</v>
      </c>
      <c r="K87" s="2394">
        <v>100.3</v>
      </c>
      <c r="L87" s="2395">
        <v>71.63</v>
      </c>
      <c r="M87" s="1878">
        <v>91.87</v>
      </c>
    </row>
    <row r="88" spans="1:13" s="2781" customFormat="1" ht="12.75" customHeight="1">
      <c r="A88" s="214"/>
      <c r="B88" s="1000" t="s">
        <v>1907</v>
      </c>
      <c r="C88" s="2394">
        <v>100.1</v>
      </c>
      <c r="D88" s="2394">
        <v>99.3</v>
      </c>
      <c r="E88" s="2394">
        <v>100.4</v>
      </c>
      <c r="F88" s="2394">
        <v>102.6</v>
      </c>
      <c r="G88" s="2394">
        <v>100.2</v>
      </c>
      <c r="H88" s="2394">
        <v>101</v>
      </c>
      <c r="I88" s="2394">
        <v>103.7</v>
      </c>
      <c r="J88" s="2394">
        <v>100.5</v>
      </c>
      <c r="K88" s="2394">
        <v>100.8</v>
      </c>
      <c r="L88" s="2395">
        <v>72.39</v>
      </c>
      <c r="M88" s="1878">
        <v>90.27</v>
      </c>
    </row>
    <row r="89" spans="1:13" s="2781" customFormat="1" ht="12.75" customHeight="1">
      <c r="A89" s="214"/>
      <c r="B89" s="1000" t="s">
        <v>1908</v>
      </c>
      <c r="C89" s="2394">
        <v>100.2</v>
      </c>
      <c r="D89" s="2394">
        <v>98.9</v>
      </c>
      <c r="E89" s="2394">
        <v>99.3</v>
      </c>
      <c r="F89" s="2394">
        <v>103.4</v>
      </c>
      <c r="G89" s="2394">
        <v>100.6</v>
      </c>
      <c r="H89" s="2394">
        <v>101.6</v>
      </c>
      <c r="I89" s="2394">
        <v>103.4</v>
      </c>
      <c r="J89" s="2394">
        <v>100.2</v>
      </c>
      <c r="K89" s="2394">
        <v>101</v>
      </c>
      <c r="L89" s="1878">
        <v>73.42</v>
      </c>
      <c r="M89" s="1878">
        <v>90.72</v>
      </c>
    </row>
    <row r="90" spans="1:13" s="2781" customFormat="1" ht="12.75" customHeight="1">
      <c r="A90" s="214"/>
      <c r="B90" s="1000" t="s">
        <v>1909</v>
      </c>
      <c r="C90" s="2394">
        <v>100</v>
      </c>
      <c r="D90" s="2394">
        <v>101.1</v>
      </c>
      <c r="E90" s="2394">
        <v>100.4</v>
      </c>
      <c r="F90" s="2394">
        <v>102.8</v>
      </c>
      <c r="G90" s="2394">
        <v>100.2</v>
      </c>
      <c r="H90" s="2394">
        <v>101.8</v>
      </c>
      <c r="I90" s="2394">
        <v>103.3</v>
      </c>
      <c r="J90" s="2394">
        <v>100.3</v>
      </c>
      <c r="K90" s="2394">
        <v>101.3</v>
      </c>
      <c r="L90" s="1878">
        <v>73.290000000000006</v>
      </c>
      <c r="M90" s="1878">
        <v>89.76</v>
      </c>
    </row>
    <row r="91" spans="1:13" s="2781" customFormat="1" ht="12.75" customHeight="1">
      <c r="A91" s="214"/>
      <c r="B91" s="1000" t="s">
        <v>1910</v>
      </c>
      <c r="C91" s="2394">
        <v>98.8</v>
      </c>
      <c r="D91" s="2394">
        <v>100.4</v>
      </c>
      <c r="E91" s="2394">
        <v>100.8</v>
      </c>
      <c r="F91" s="2394">
        <v>102.5</v>
      </c>
      <c r="G91" s="2394">
        <v>100.2</v>
      </c>
      <c r="H91" s="2394">
        <v>102</v>
      </c>
      <c r="I91" s="2394">
        <v>103</v>
      </c>
      <c r="J91" s="2394">
        <v>100.1</v>
      </c>
      <c r="K91" s="2394">
        <v>101.4</v>
      </c>
      <c r="L91" s="1878">
        <v>74.260000000000005</v>
      </c>
      <c r="M91" s="1878">
        <v>88.98</v>
      </c>
    </row>
    <row r="92" spans="1:13" s="2781" customFormat="1" ht="12.75" customHeight="1">
      <c r="A92" s="214"/>
      <c r="B92" s="1000" t="s">
        <v>1911</v>
      </c>
      <c r="C92" s="2394">
        <v>99.1</v>
      </c>
      <c r="D92" s="2394">
        <v>101.9</v>
      </c>
      <c r="E92" s="2394">
        <v>102.7</v>
      </c>
      <c r="F92" s="2394">
        <v>102.5</v>
      </c>
      <c r="G92" s="2394">
        <v>100</v>
      </c>
      <c r="H92" s="2394">
        <v>102</v>
      </c>
      <c r="I92" s="2394">
        <v>103.1</v>
      </c>
      <c r="J92" s="2394">
        <v>100.5</v>
      </c>
      <c r="K92" s="2394">
        <v>101.9</v>
      </c>
      <c r="L92" s="2395">
        <v>66.64</v>
      </c>
      <c r="M92" s="1878">
        <v>83.8</v>
      </c>
    </row>
    <row r="93" spans="1:13" s="2781" customFormat="1" ht="12.75" customHeight="1">
      <c r="A93" s="214"/>
      <c r="B93" s="1000" t="s">
        <v>1912</v>
      </c>
      <c r="C93" s="2394">
        <v>99.3</v>
      </c>
      <c r="D93" s="2394">
        <v>99.6</v>
      </c>
      <c r="E93" s="2394">
        <v>102.3</v>
      </c>
      <c r="F93" s="2394">
        <v>102.6</v>
      </c>
      <c r="G93" s="2394">
        <v>100.2</v>
      </c>
      <c r="H93" s="2394">
        <v>102.2</v>
      </c>
      <c r="I93" s="2394">
        <v>102.8</v>
      </c>
      <c r="J93" s="2394">
        <v>100.1</v>
      </c>
      <c r="K93" s="2394">
        <v>102</v>
      </c>
      <c r="L93" s="2395">
        <v>62.62</v>
      </c>
      <c r="M93" s="1878">
        <v>77.489999999999995</v>
      </c>
    </row>
    <row r="94" spans="1:13" s="2781" customFormat="1" ht="12.75" customHeight="1">
      <c r="A94" s="214"/>
      <c r="B94" s="1000" t="s">
        <v>1913</v>
      </c>
      <c r="C94" s="2394">
        <v>98.7</v>
      </c>
      <c r="D94" s="2394">
        <v>98.6</v>
      </c>
      <c r="E94" s="2394">
        <v>100.9</v>
      </c>
      <c r="F94" s="2394">
        <v>102.4</v>
      </c>
      <c r="G94" s="2394">
        <v>99.8</v>
      </c>
      <c r="H94" s="2394">
        <v>102</v>
      </c>
      <c r="I94" s="2394">
        <v>102.5</v>
      </c>
      <c r="J94" s="2394">
        <v>100</v>
      </c>
      <c r="K94" s="2394">
        <v>102</v>
      </c>
      <c r="L94" s="2395">
        <v>59.92</v>
      </c>
      <c r="M94" s="1878">
        <v>74.900000000000006</v>
      </c>
    </row>
    <row r="95" spans="1:13" s="2781" customFormat="1" ht="12.75" customHeight="1">
      <c r="A95" s="214"/>
      <c r="B95" s="1000" t="s">
        <v>1914</v>
      </c>
      <c r="C95" s="1471">
        <v>99.2</v>
      </c>
      <c r="D95" s="2394">
        <v>99.1</v>
      </c>
      <c r="E95" s="2394">
        <v>100</v>
      </c>
      <c r="F95" s="2394">
        <v>101.9</v>
      </c>
      <c r="G95" s="2394">
        <v>99.5</v>
      </c>
      <c r="H95" s="2394">
        <v>101.5</v>
      </c>
      <c r="I95" s="2394">
        <v>102.8</v>
      </c>
      <c r="J95" s="2394">
        <v>100.8</v>
      </c>
      <c r="K95" s="2394">
        <v>102.8</v>
      </c>
      <c r="L95" s="2395">
        <v>60.15</v>
      </c>
      <c r="M95" s="741">
        <v>74.47</v>
      </c>
    </row>
    <row r="96" spans="1:13" s="2781" customFormat="1" ht="12.75" customHeight="1">
      <c r="A96" s="214"/>
      <c r="B96" s="1000" t="s">
        <v>1915</v>
      </c>
      <c r="C96" s="1471">
        <v>98.7</v>
      </c>
      <c r="D96" s="2394">
        <v>99.6</v>
      </c>
      <c r="E96" s="2394">
        <v>99.6</v>
      </c>
      <c r="F96" s="2394">
        <v>101.4</v>
      </c>
      <c r="G96" s="2394">
        <v>99.9</v>
      </c>
      <c r="H96" s="2394">
        <v>101.4</v>
      </c>
      <c r="I96" s="2394">
        <v>103.1</v>
      </c>
      <c r="J96" s="2394">
        <v>100.3</v>
      </c>
      <c r="K96" s="2394">
        <v>103.1</v>
      </c>
      <c r="L96" s="2395">
        <v>61.43</v>
      </c>
      <c r="M96" s="741">
        <v>73.88</v>
      </c>
    </row>
    <row r="97" spans="1:13" s="2781" customFormat="1" ht="12.75" customHeight="1">
      <c r="A97" s="214"/>
      <c r="B97" s="1000" t="s">
        <v>1916</v>
      </c>
      <c r="C97" s="1471">
        <v>98.4</v>
      </c>
      <c r="D97" s="2394">
        <v>98.8</v>
      </c>
      <c r="E97" s="2394">
        <v>98.4</v>
      </c>
      <c r="F97" s="2394">
        <v>101.7</v>
      </c>
      <c r="G97" s="2394">
        <v>100.3</v>
      </c>
      <c r="H97" s="2394">
        <v>101.7</v>
      </c>
      <c r="I97" s="2394">
        <v>103.6</v>
      </c>
      <c r="J97" s="2394">
        <v>100.5</v>
      </c>
      <c r="K97" s="2394">
        <v>103.6</v>
      </c>
      <c r="L97" s="2395">
        <v>60.57</v>
      </c>
      <c r="M97" s="741">
        <v>73.790000000000006</v>
      </c>
    </row>
    <row r="98" spans="1:13" s="2781" customFormat="1" ht="12.75" customHeight="1">
      <c r="A98" s="71"/>
      <c r="B98" s="138"/>
      <c r="C98" s="92"/>
      <c r="D98" s="92"/>
      <c r="E98" s="92"/>
      <c r="F98" s="92"/>
      <c r="G98" s="113"/>
      <c r="H98" s="92"/>
      <c r="I98" s="92"/>
      <c r="J98" s="92"/>
      <c r="K98" s="92"/>
      <c r="L98" s="741"/>
      <c r="M98" s="741"/>
    </row>
    <row r="99" spans="1:13" ht="12.75" customHeight="1">
      <c r="A99" s="3639" t="s">
        <v>2029</v>
      </c>
      <c r="B99" s="3639"/>
      <c r="C99" s="3639"/>
      <c r="D99" s="3639"/>
      <c r="E99" s="3639"/>
      <c r="F99" s="3639"/>
      <c r="G99" s="3639"/>
      <c r="H99" s="3639"/>
      <c r="I99" s="3639"/>
      <c r="J99" s="3639"/>
      <c r="K99" s="3639"/>
      <c r="L99" s="3639"/>
      <c r="M99" s="3639"/>
    </row>
    <row r="100" spans="1:13" ht="12.75" customHeight="1">
      <c r="A100" s="3234" t="s">
        <v>2030</v>
      </c>
      <c r="B100" s="3234"/>
      <c r="C100" s="3234"/>
      <c r="D100" s="3234"/>
      <c r="E100" s="3234"/>
      <c r="F100" s="3234"/>
      <c r="G100" s="3660"/>
      <c r="H100" s="2807"/>
      <c r="I100" s="2808"/>
      <c r="J100" s="2808"/>
      <c r="K100" s="2808"/>
      <c r="L100" s="2809"/>
      <c r="M100" s="2808"/>
    </row>
    <row r="102" spans="1:13" ht="12.75" customHeight="1">
      <c r="C102" s="113"/>
      <c r="D102" s="113"/>
      <c r="E102" s="113"/>
      <c r="F102" s="113"/>
      <c r="G102" s="113"/>
      <c r="H102" s="113"/>
      <c r="I102" s="113"/>
      <c r="J102" s="113"/>
      <c r="K102" s="113"/>
      <c r="L102" s="741"/>
      <c r="M102" s="741"/>
    </row>
    <row r="103" spans="1:13" ht="12.75" customHeight="1">
      <c r="C103" s="113"/>
      <c r="D103" s="113"/>
      <c r="E103" s="113"/>
      <c r="F103" s="113"/>
      <c r="G103" s="113"/>
      <c r="H103" s="113"/>
      <c r="I103" s="113"/>
      <c r="J103" s="113"/>
      <c r="K103" s="113"/>
      <c r="L103" s="741"/>
      <c r="M103" s="741"/>
    </row>
    <row r="104" spans="1:13" ht="12.75" customHeight="1">
      <c r="C104" s="113"/>
      <c r="D104" s="113"/>
      <c r="E104" s="113"/>
      <c r="F104" s="113"/>
      <c r="G104" s="113"/>
      <c r="H104" s="113"/>
      <c r="I104" s="113"/>
      <c r="J104" s="113"/>
      <c r="K104" s="113"/>
      <c r="L104" s="741"/>
      <c r="M104" s="741"/>
    </row>
    <row r="105" spans="1:13" ht="12.75" customHeight="1">
      <c r="C105" s="966"/>
      <c r="D105" s="966"/>
      <c r="E105" s="966"/>
      <c r="F105" s="966"/>
      <c r="G105" s="966"/>
      <c r="H105" s="966"/>
      <c r="I105" s="966"/>
      <c r="J105" s="966"/>
      <c r="K105" s="966"/>
      <c r="L105" s="966"/>
      <c r="M105" s="966"/>
    </row>
    <row r="106" spans="1:13" ht="12.75" customHeight="1">
      <c r="C106" s="966"/>
      <c r="D106" s="966"/>
      <c r="E106" s="966"/>
      <c r="F106" s="966"/>
      <c r="G106" s="966"/>
      <c r="H106" s="966"/>
      <c r="I106" s="966"/>
      <c r="J106" s="966"/>
      <c r="K106" s="966"/>
      <c r="L106" s="966"/>
      <c r="M106" s="966"/>
    </row>
    <row r="107" spans="1:13" ht="12.75" customHeight="1">
      <c r="C107" s="966"/>
      <c r="D107" s="966"/>
      <c r="E107" s="966"/>
      <c r="F107" s="966"/>
      <c r="G107" s="966"/>
      <c r="H107" s="966"/>
      <c r="I107" s="966"/>
      <c r="J107" s="966"/>
      <c r="K107" s="966"/>
      <c r="L107" s="966"/>
      <c r="M107" s="966"/>
    </row>
    <row r="108" spans="1:13" ht="12.75" customHeight="1">
      <c r="C108" s="742"/>
      <c r="D108" s="742"/>
      <c r="E108" s="742"/>
      <c r="F108" s="742"/>
      <c r="G108" s="742"/>
      <c r="H108" s="742"/>
      <c r="I108" s="742"/>
      <c r="J108" s="742"/>
      <c r="K108" s="742"/>
      <c r="L108" s="742"/>
      <c r="M108" s="742"/>
    </row>
    <row r="109" spans="1:13" ht="12.75" customHeight="1">
      <c r="C109" s="742"/>
      <c r="D109" s="742"/>
      <c r="E109" s="742"/>
      <c r="F109" s="742"/>
      <c r="G109" s="742"/>
      <c r="H109" s="742"/>
      <c r="I109" s="742"/>
      <c r="J109" s="742"/>
      <c r="K109" s="742"/>
      <c r="L109" s="742"/>
      <c r="M109" s="742"/>
    </row>
  </sheetData>
  <mergeCells count="25">
    <mergeCell ref="A99:M99"/>
    <mergeCell ref="A100:G100"/>
    <mergeCell ref="C10:H10"/>
    <mergeCell ref="C11:H11"/>
    <mergeCell ref="L12:M12"/>
    <mergeCell ref="L14:M14"/>
    <mergeCell ref="D19:D20"/>
    <mergeCell ref="E19:E20"/>
    <mergeCell ref="F19:F20"/>
    <mergeCell ref="H19:H20"/>
    <mergeCell ref="L11:M11"/>
    <mergeCell ref="L10:M10"/>
    <mergeCell ref="L13:M13"/>
    <mergeCell ref="A7:B7"/>
    <mergeCell ref="A8:B8"/>
    <mergeCell ref="G19:G20"/>
    <mergeCell ref="I19:I20"/>
    <mergeCell ref="J19:J20"/>
    <mergeCell ref="C19:C20"/>
    <mergeCell ref="C6:K7"/>
    <mergeCell ref="F13:H13"/>
    <mergeCell ref="F16:H16"/>
    <mergeCell ref="F15:H15"/>
    <mergeCell ref="K19:K20"/>
    <mergeCell ref="C9:H9"/>
  </mergeCells>
  <phoneticPr fontId="53" type="noConversion"/>
  <hyperlinks>
    <hyperlink ref="G3" location="'Spis tablic     List of tables'!A1" display="Powrót do spisu tablic" xr:uid="{00000000-0004-0000-4C00-000000000000}"/>
    <hyperlink ref="G4" location="'Spis tablic     List of tables'!A1" display="Powrót do spisu tablic" xr:uid="{00000000-0004-0000-4C00-000001000000}"/>
  </hyperlinks>
  <pageMargins left="0.75" right="0.75" top="1" bottom="1" header="0.5" footer="0.5"/>
  <pageSetup paperSize="8"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9"/>
  <dimension ref="A1:Q105"/>
  <sheetViews>
    <sheetView showGridLines="0" zoomScaleNormal="100" workbookViewId="0">
      <pane xSplit="2" ySplit="17" topLeftCell="C75" activePane="bottomRight" state="frozen"/>
      <selection pane="topRight" activeCell="C1" sqref="C1"/>
      <selection pane="bottomLeft" activeCell="A18" sqref="A18"/>
      <selection pane="bottomRight" activeCell="K63" sqref="K63"/>
    </sheetView>
  </sheetViews>
  <sheetFormatPr defaultColWidth="9" defaultRowHeight="12.75" customHeight="1"/>
  <cols>
    <col min="1" max="1" width="5.125" style="158" customWidth="1"/>
    <col min="2" max="8" width="12.625" style="158" customWidth="1"/>
    <col min="9" max="9" width="12.25" style="158" customWidth="1"/>
    <col min="10" max="16384" width="9" style="158"/>
  </cols>
  <sheetData>
    <row r="1" spans="1:13" s="2003" customFormat="1" ht="12.75" customHeight="1">
      <c r="A1" s="652" t="s">
        <v>641</v>
      </c>
      <c r="B1" s="652"/>
      <c r="C1" s="652"/>
      <c r="D1" s="652"/>
      <c r="E1" s="652"/>
      <c r="F1" s="155"/>
      <c r="G1" s="3603"/>
      <c r="H1" s="3603"/>
      <c r="I1" s="155"/>
      <c r="J1" s="155"/>
      <c r="K1" s="155"/>
      <c r="L1" s="155"/>
      <c r="M1" s="155"/>
    </row>
    <row r="2" spans="1:13" s="156" customFormat="1" ht="12.75" customHeight="1">
      <c r="A2" s="582" t="s">
        <v>642</v>
      </c>
      <c r="B2" s="747"/>
      <c r="C2" s="747"/>
      <c r="D2" s="747"/>
      <c r="E2" s="747"/>
      <c r="F2" s="747"/>
    </row>
    <row r="3" spans="1:13" s="47" customFormat="1" ht="12.75" customHeight="1">
      <c r="A3" s="1989" t="s">
        <v>2324</v>
      </c>
      <c r="B3" s="1989"/>
      <c r="C3" s="1989"/>
      <c r="D3" s="1989"/>
      <c r="E3" s="1989"/>
      <c r="F3" s="1989"/>
      <c r="G3" s="586" t="s">
        <v>1236</v>
      </c>
      <c r="H3" s="586"/>
      <c r="I3" s="1989"/>
      <c r="J3" s="1989"/>
      <c r="K3" s="1989"/>
      <c r="L3" s="1989"/>
      <c r="M3" s="1989"/>
    </row>
    <row r="4" spans="1:13" s="47" customFormat="1" ht="12.75" customHeight="1">
      <c r="A4" s="803" t="s">
        <v>643</v>
      </c>
      <c r="B4" s="613"/>
      <c r="C4" s="613"/>
      <c r="D4" s="613"/>
      <c r="E4" s="1989"/>
      <c r="F4" s="1989"/>
      <c r="G4" s="781" t="s">
        <v>679</v>
      </c>
      <c r="H4" s="601"/>
      <c r="I4" s="157"/>
      <c r="J4" s="157"/>
      <c r="K4" s="157"/>
      <c r="L4" s="157"/>
    </row>
    <row r="5" spans="1:13" ht="12.75" customHeight="1">
      <c r="A5" s="1838"/>
      <c r="B5" s="1838"/>
      <c r="C5" s="1838"/>
      <c r="D5" s="1838"/>
      <c r="E5" s="1838"/>
      <c r="F5" s="1838"/>
      <c r="G5" s="1838"/>
      <c r="H5" s="1838"/>
    </row>
    <row r="6" spans="1:13" s="259" customFormat="1" ht="12.75" customHeight="1">
      <c r="C6" s="3661"/>
      <c r="D6" s="3662"/>
      <c r="E6" s="3663"/>
      <c r="F6" s="3664"/>
      <c r="G6" s="2015"/>
      <c r="H6" s="2015"/>
    </row>
    <row r="7" spans="1:13" s="259" customFormat="1" ht="12.75" customHeight="1">
      <c r="A7" s="3359" t="s">
        <v>561</v>
      </c>
      <c r="B7" s="3360"/>
      <c r="C7" s="2015"/>
      <c r="D7" s="1991"/>
      <c r="E7" s="2015"/>
      <c r="F7" s="1992"/>
      <c r="G7" s="1721" t="s">
        <v>270</v>
      </c>
      <c r="H7" s="2015"/>
    </row>
    <row r="8" spans="1:13" s="259" customFormat="1" ht="12.75" customHeight="1">
      <c r="A8" s="3490" t="s">
        <v>562</v>
      </c>
      <c r="B8" s="3388"/>
      <c r="C8" s="3358" t="s">
        <v>1722</v>
      </c>
      <c r="D8" s="3360"/>
      <c r="E8" s="3358" t="s">
        <v>1723</v>
      </c>
      <c r="F8" s="3360"/>
      <c r="G8" s="1721" t="s">
        <v>271</v>
      </c>
      <c r="H8" s="2548" t="s">
        <v>273</v>
      </c>
    </row>
    <row r="9" spans="1:13" s="259" customFormat="1" ht="12.75" customHeight="1">
      <c r="C9" s="3665" t="s">
        <v>1786</v>
      </c>
      <c r="D9" s="3666"/>
      <c r="E9" s="3667" t="s">
        <v>1787</v>
      </c>
      <c r="F9" s="3668"/>
      <c r="G9" s="1721" t="s">
        <v>272</v>
      </c>
      <c r="H9" s="2548" t="s">
        <v>2203</v>
      </c>
    </row>
    <row r="10" spans="1:13" s="259" customFormat="1" ht="12.75" customHeight="1">
      <c r="A10" s="3411" t="s">
        <v>1512</v>
      </c>
      <c r="B10" s="3386"/>
      <c r="C10" s="2015"/>
      <c r="D10" s="1991"/>
      <c r="E10" s="2015"/>
      <c r="F10" s="1992"/>
      <c r="G10" s="1721" t="s">
        <v>1724</v>
      </c>
      <c r="H10" s="2548" t="s">
        <v>1147</v>
      </c>
    </row>
    <row r="11" spans="1:13" s="259" customFormat="1" ht="12.75" customHeight="1">
      <c r="A11" s="3411" t="s">
        <v>399</v>
      </c>
      <c r="B11" s="3386"/>
      <c r="C11" s="2015"/>
      <c r="D11" s="1992"/>
      <c r="E11" s="2015"/>
      <c r="F11" s="1992"/>
      <c r="G11" s="1723" t="s">
        <v>274</v>
      </c>
      <c r="H11" s="2019" t="s">
        <v>1148</v>
      </c>
    </row>
    <row r="12" spans="1:13" s="259" customFormat="1" ht="12.75" customHeight="1">
      <c r="A12" s="3416" t="s">
        <v>1720</v>
      </c>
      <c r="B12" s="3362"/>
      <c r="C12" s="3358"/>
      <c r="D12" s="3360"/>
      <c r="E12" s="3358"/>
      <c r="F12" s="3360"/>
      <c r="G12" s="1723" t="s">
        <v>1721</v>
      </c>
      <c r="H12" s="2019" t="s">
        <v>1789</v>
      </c>
    </row>
    <row r="13" spans="1:13" s="259" customFormat="1" ht="12.75" customHeight="1">
      <c r="A13" s="3416" t="s">
        <v>893</v>
      </c>
      <c r="B13" s="3362"/>
      <c r="C13" s="3358"/>
      <c r="D13" s="3360"/>
      <c r="E13" s="3358"/>
      <c r="F13" s="3360"/>
      <c r="G13" s="2019" t="s">
        <v>1788</v>
      </c>
      <c r="H13" s="2279" t="s">
        <v>1831</v>
      </c>
    </row>
    <row r="14" spans="1:13" s="259" customFormat="1" ht="12.75" customHeight="1">
      <c r="C14" s="2013"/>
      <c r="D14" s="2014"/>
      <c r="E14" s="2013"/>
      <c r="F14" s="2014"/>
      <c r="H14" s="2015"/>
    </row>
    <row r="15" spans="1:13" s="259" customFormat="1" ht="12.75" customHeight="1">
      <c r="A15" s="3411" t="s">
        <v>1505</v>
      </c>
      <c r="B15" s="3386"/>
      <c r="C15" s="1117"/>
      <c r="D15" s="846"/>
      <c r="E15" s="846"/>
      <c r="F15" s="846"/>
      <c r="G15" s="846"/>
      <c r="H15" s="2015"/>
    </row>
    <row r="16" spans="1:13" s="259" customFormat="1" ht="12.75" customHeight="1">
      <c r="A16" s="3361" t="s">
        <v>1388</v>
      </c>
      <c r="B16" s="3362"/>
      <c r="C16" s="1721" t="s">
        <v>1198</v>
      </c>
      <c r="D16" s="1721" t="s">
        <v>66</v>
      </c>
      <c r="E16" s="1721" t="s">
        <v>1198</v>
      </c>
      <c r="F16" s="1721" t="s">
        <v>66</v>
      </c>
      <c r="G16" s="1721" t="s">
        <v>1198</v>
      </c>
      <c r="H16" s="2015"/>
    </row>
    <row r="17" spans="1:17" s="259" customFormat="1" ht="12.75" customHeight="1">
      <c r="A17" s="3385"/>
      <c r="B17" s="3386"/>
      <c r="C17" s="1721"/>
      <c r="D17" s="1721"/>
      <c r="E17" s="1721"/>
      <c r="F17" s="1721"/>
      <c r="G17" s="1721"/>
      <c r="H17" s="2015"/>
    </row>
    <row r="18" spans="1:17" s="259" customFormat="1" ht="12.75" customHeight="1">
      <c r="A18" s="37"/>
      <c r="B18" s="925"/>
      <c r="C18" s="2306"/>
      <c r="D18" s="2307"/>
      <c r="E18" s="2306"/>
      <c r="F18" s="2307"/>
      <c r="G18" s="2306"/>
      <c r="H18" s="840"/>
      <c r="I18" s="1577"/>
    </row>
    <row r="19" spans="1:17" s="259" customFormat="1" ht="12.75" customHeight="1">
      <c r="A19" s="71">
        <v>2022</v>
      </c>
      <c r="B19" s="140" t="s">
        <v>1904</v>
      </c>
      <c r="C19" s="1833">
        <v>109.1</v>
      </c>
      <c r="D19" s="1833" t="s">
        <v>557</v>
      </c>
      <c r="E19" s="1833">
        <v>109.3</v>
      </c>
      <c r="F19" s="1833" t="s">
        <v>557</v>
      </c>
      <c r="G19" s="1833" t="s">
        <v>2087</v>
      </c>
      <c r="H19" s="2308">
        <v>-12578.1</v>
      </c>
      <c r="I19" s="1577"/>
      <c r="K19"/>
      <c r="L19"/>
      <c r="M19"/>
      <c r="N19"/>
      <c r="O19"/>
      <c r="P19"/>
    </row>
    <row r="20" spans="1:17" s="259" customFormat="1" ht="12.75" customHeight="1">
      <c r="A20" s="71">
        <v>2023</v>
      </c>
      <c r="B20" s="140" t="s">
        <v>1904</v>
      </c>
      <c r="C20" s="1833">
        <v>100.3</v>
      </c>
      <c r="D20" s="1833" t="s">
        <v>557</v>
      </c>
      <c r="E20" s="1833">
        <v>104.1</v>
      </c>
      <c r="F20" s="1833" t="s">
        <v>557</v>
      </c>
      <c r="G20" s="1833" t="s">
        <v>2156</v>
      </c>
      <c r="H20" s="2415" t="s">
        <v>2164</v>
      </c>
      <c r="I20" s="1577"/>
      <c r="K20"/>
      <c r="L20"/>
      <c r="M20"/>
      <c r="N20"/>
      <c r="O20"/>
      <c r="P20"/>
    </row>
    <row r="21" spans="1:17" s="259" customFormat="1" ht="12.75" customHeight="1">
      <c r="A21" s="71">
        <v>2024</v>
      </c>
      <c r="B21" s="867" t="s">
        <v>1904</v>
      </c>
      <c r="C21" s="2394">
        <v>100.6</v>
      </c>
      <c r="D21" s="2394" t="s">
        <v>557</v>
      </c>
      <c r="E21" s="2394">
        <v>99.3</v>
      </c>
      <c r="F21" s="2394" t="s">
        <v>557</v>
      </c>
      <c r="G21" s="2394" t="s">
        <v>2493</v>
      </c>
      <c r="H21" s="2415">
        <v>-211002.7</v>
      </c>
      <c r="I21" s="1577"/>
      <c r="K21"/>
      <c r="L21"/>
      <c r="M21"/>
      <c r="N21"/>
      <c r="O21"/>
      <c r="P21"/>
    </row>
    <row r="22" spans="1:17" s="259" customFormat="1" ht="12.75" customHeight="1">
      <c r="A22" s="71">
        <v>2025</v>
      </c>
      <c r="B22" s="867" t="s">
        <v>1904</v>
      </c>
      <c r="C22" s="2394" t="s">
        <v>557</v>
      </c>
      <c r="D22" s="2394" t="s">
        <v>557</v>
      </c>
      <c r="E22" s="2394" t="s">
        <v>557</v>
      </c>
      <c r="F22" s="2394" t="s">
        <v>557</v>
      </c>
      <c r="G22" s="2394" t="s">
        <v>557</v>
      </c>
      <c r="H22" s="2415" t="s">
        <v>557</v>
      </c>
      <c r="I22" s="1577"/>
      <c r="K22" s="2604"/>
      <c r="L22" s="2604"/>
      <c r="M22" s="2604"/>
      <c r="N22" s="2604"/>
      <c r="O22" s="2604"/>
      <c r="P22" s="2604"/>
    </row>
    <row r="23" spans="1:17" s="259" customFormat="1" ht="12.75" customHeight="1">
      <c r="A23" s="71"/>
      <c r="B23" s="140"/>
      <c r="C23" s="1835"/>
      <c r="D23" s="1835"/>
      <c r="E23" s="1835"/>
      <c r="F23" s="1835"/>
      <c r="G23" s="1835"/>
      <c r="H23" s="1836"/>
      <c r="I23" s="1577"/>
      <c r="K23"/>
      <c r="L23"/>
      <c r="M23"/>
      <c r="N23"/>
      <c r="O23"/>
      <c r="P23"/>
    </row>
    <row r="24" spans="1:17" s="259" customFormat="1" ht="12.75" customHeight="1">
      <c r="A24" s="71">
        <v>2022</v>
      </c>
      <c r="B24" s="140" t="s">
        <v>1919</v>
      </c>
      <c r="C24" s="1833">
        <v>116</v>
      </c>
      <c r="D24" s="1833">
        <v>102.2</v>
      </c>
      <c r="E24" s="1833" t="s">
        <v>557</v>
      </c>
      <c r="F24" s="1833" t="s">
        <v>557</v>
      </c>
      <c r="G24" s="1835">
        <v>101.3</v>
      </c>
      <c r="H24" s="1839">
        <v>-267.5</v>
      </c>
      <c r="I24" s="260"/>
      <c r="K24" s="113"/>
      <c r="L24" s="113"/>
      <c r="M24" s="113"/>
      <c r="N24" s="113"/>
      <c r="O24" s="113"/>
      <c r="P24" s="113"/>
      <c r="Q24" s="260"/>
    </row>
    <row r="25" spans="1:17" s="259" customFormat="1" ht="12.75" customHeight="1">
      <c r="A25" s="71"/>
      <c r="B25" s="140" t="s">
        <v>1928</v>
      </c>
      <c r="C25" s="1833">
        <v>111.3</v>
      </c>
      <c r="D25" s="1833">
        <v>99.4</v>
      </c>
      <c r="E25" s="1833" t="s">
        <v>557</v>
      </c>
      <c r="F25" s="1833" t="s">
        <v>557</v>
      </c>
      <c r="G25" s="1833">
        <v>104.6</v>
      </c>
      <c r="H25" s="1834">
        <v>27733.7</v>
      </c>
      <c r="I25" s="260"/>
      <c r="K25" s="113"/>
      <c r="L25" s="113"/>
      <c r="M25" s="113"/>
      <c r="N25" s="113"/>
      <c r="O25" s="113"/>
      <c r="P25" s="113"/>
      <c r="Q25" s="260"/>
    </row>
    <row r="26" spans="1:17" s="259" customFormat="1" ht="12.75" customHeight="1">
      <c r="A26" s="71"/>
      <c r="B26" s="140" t="s">
        <v>1929</v>
      </c>
      <c r="C26" s="1835">
        <v>109.7</v>
      </c>
      <c r="D26" s="1835">
        <v>97.7</v>
      </c>
      <c r="E26" s="1835" t="s">
        <v>557</v>
      </c>
      <c r="F26" s="1835" t="s">
        <v>557</v>
      </c>
      <c r="G26" s="1835">
        <v>105</v>
      </c>
      <c r="H26" s="1836">
        <v>27457.5</v>
      </c>
      <c r="I26" s="1577"/>
    </row>
    <row r="27" spans="1:17" s="259" customFormat="1" ht="12.75" customHeight="1">
      <c r="A27" s="71"/>
      <c r="B27" s="140" t="s">
        <v>1927</v>
      </c>
      <c r="C27" s="1835">
        <v>104</v>
      </c>
      <c r="D27" s="1835">
        <v>104.8</v>
      </c>
      <c r="E27" s="1835" t="s">
        <v>557</v>
      </c>
      <c r="F27" s="1835" t="s">
        <v>557</v>
      </c>
      <c r="G27" s="1835">
        <v>105.9</v>
      </c>
      <c r="H27" s="1840">
        <v>-12578.1</v>
      </c>
      <c r="I27" s="1577"/>
    </row>
    <row r="28" spans="1:17" s="259" customFormat="1" ht="12.75" customHeight="1">
      <c r="A28" s="71"/>
      <c r="B28" s="140"/>
      <c r="C28" s="1835"/>
      <c r="D28" s="1835"/>
      <c r="E28" s="1835"/>
      <c r="F28" s="1835"/>
      <c r="G28" s="1835"/>
      <c r="H28" s="1836"/>
      <c r="I28" s="1577"/>
    </row>
    <row r="29" spans="1:17" s="259" customFormat="1" ht="12.75" customHeight="1">
      <c r="A29" s="71">
        <v>2023</v>
      </c>
      <c r="B29" s="140" t="s">
        <v>1919</v>
      </c>
      <c r="C29" s="1835">
        <v>98.9</v>
      </c>
      <c r="D29" s="1835">
        <v>97.2</v>
      </c>
      <c r="E29" s="1835" t="s">
        <v>557</v>
      </c>
      <c r="F29" s="1835" t="s">
        <v>557</v>
      </c>
      <c r="G29" s="1835">
        <v>107.2</v>
      </c>
      <c r="H29" s="1836">
        <v>-12028.4</v>
      </c>
      <c r="I29" s="1577"/>
    </row>
    <row r="30" spans="1:17" s="259" customFormat="1" ht="12.75" customHeight="1">
      <c r="A30" s="71"/>
      <c r="B30" s="140" t="s">
        <v>1928</v>
      </c>
      <c r="C30" s="1841">
        <v>96.9</v>
      </c>
      <c r="D30" s="1841">
        <v>97.4</v>
      </c>
      <c r="E30" s="1841" t="s">
        <v>557</v>
      </c>
      <c r="F30" s="1841" t="s">
        <v>557</v>
      </c>
      <c r="G30" s="1835">
        <v>110.4</v>
      </c>
      <c r="H30" s="1839">
        <v>-12682.2</v>
      </c>
      <c r="I30" s="260"/>
    </row>
    <row r="31" spans="1:17" s="259" customFormat="1" ht="12.75" customHeight="1">
      <c r="A31" s="71"/>
      <c r="B31" s="140" t="s">
        <v>1929</v>
      </c>
      <c r="C31" s="1833">
        <v>97.4</v>
      </c>
      <c r="D31" s="1833">
        <v>98.2</v>
      </c>
      <c r="E31" s="1833" t="s">
        <v>557</v>
      </c>
      <c r="F31" s="1833" t="s">
        <v>557</v>
      </c>
      <c r="G31" s="1833">
        <v>111.5</v>
      </c>
      <c r="H31" s="1834">
        <v>-34694.300000000003</v>
      </c>
      <c r="I31" s="260"/>
    </row>
    <row r="32" spans="1:17" s="259" customFormat="1" ht="12.75" customHeight="1">
      <c r="A32" s="214"/>
      <c r="B32" s="246" t="s">
        <v>1927</v>
      </c>
      <c r="C32" s="1833">
        <v>99.8</v>
      </c>
      <c r="D32" s="1833">
        <v>107.3</v>
      </c>
      <c r="E32" s="1833" t="s">
        <v>557</v>
      </c>
      <c r="F32" s="1833" t="s">
        <v>557</v>
      </c>
      <c r="G32" s="1833">
        <v>110.2</v>
      </c>
      <c r="H32" s="1834">
        <v>-85565.6</v>
      </c>
      <c r="I32" s="260"/>
    </row>
    <row r="33" spans="1:10" s="259" customFormat="1" ht="12.75" customHeight="1">
      <c r="A33" s="214"/>
      <c r="B33" s="246"/>
      <c r="C33" s="1833"/>
      <c r="D33" s="1833"/>
      <c r="E33" s="1833"/>
      <c r="F33" s="1833"/>
      <c r="G33" s="1833"/>
      <c r="H33" s="1834"/>
      <c r="I33" s="260"/>
    </row>
    <row r="34" spans="1:10" s="259" customFormat="1" ht="12.75" customHeight="1">
      <c r="A34" s="214">
        <v>2024</v>
      </c>
      <c r="B34" s="246" t="s">
        <v>1919</v>
      </c>
      <c r="C34" s="1833">
        <v>99.4</v>
      </c>
      <c r="D34" s="1833">
        <v>97.1</v>
      </c>
      <c r="E34" s="1833" t="s">
        <v>557</v>
      </c>
      <c r="F34" s="1833" t="s">
        <v>557</v>
      </c>
      <c r="G34" s="1833">
        <v>97.8</v>
      </c>
      <c r="H34" s="1834">
        <v>-24502.799999999999</v>
      </c>
      <c r="I34" s="260"/>
    </row>
    <row r="35" spans="1:10" s="259" customFormat="1" ht="12.75" customHeight="1">
      <c r="A35" s="214"/>
      <c r="B35" s="246" t="s">
        <v>1928</v>
      </c>
      <c r="C35" s="1833">
        <v>100.8</v>
      </c>
      <c r="D35" s="1833">
        <v>98.2</v>
      </c>
      <c r="E35" s="1833" t="s">
        <v>557</v>
      </c>
      <c r="F35" s="1833" t="s">
        <v>557</v>
      </c>
      <c r="G35" s="1833">
        <v>94.5</v>
      </c>
      <c r="H35" s="1834">
        <v>-69902.8</v>
      </c>
      <c r="I35" s="260"/>
      <c r="J35" s="1090"/>
    </row>
    <row r="36" spans="1:10" s="259" customFormat="1" ht="12.75" customHeight="1">
      <c r="A36" s="214"/>
      <c r="B36" s="140" t="s">
        <v>1929</v>
      </c>
      <c r="C36" s="1833">
        <v>100.5</v>
      </c>
      <c r="D36" s="1833">
        <v>97.9</v>
      </c>
      <c r="E36" s="1833" t="s">
        <v>557</v>
      </c>
      <c r="F36" s="1833" t="s">
        <v>557</v>
      </c>
      <c r="G36" s="1833">
        <v>92.5</v>
      </c>
      <c r="H36" s="1834">
        <v>-107284.8</v>
      </c>
      <c r="I36" s="260"/>
      <c r="J36" s="1090"/>
    </row>
    <row r="37" spans="1:10" s="259" customFormat="1" ht="12.75" customHeight="1">
      <c r="A37" s="214"/>
      <c r="B37" s="246" t="s">
        <v>1927</v>
      </c>
      <c r="C37" s="1833">
        <v>100.5</v>
      </c>
      <c r="D37" s="1833">
        <v>107.7</v>
      </c>
      <c r="E37" s="1833" t="s">
        <v>557</v>
      </c>
      <c r="F37" s="1833" t="s">
        <v>557</v>
      </c>
      <c r="G37" s="1833">
        <v>92.2</v>
      </c>
      <c r="H37" s="2415" t="s">
        <v>2542</v>
      </c>
      <c r="I37" s="260"/>
      <c r="J37" s="1090"/>
    </row>
    <row r="38" spans="1:10" s="259" customFormat="1" ht="12.75" customHeight="1">
      <c r="A38" s="214"/>
      <c r="B38" s="1222"/>
      <c r="C38" s="2394"/>
      <c r="D38" s="2394"/>
      <c r="E38" s="2394"/>
      <c r="F38" s="2394"/>
      <c r="G38" s="2394"/>
      <c r="H38" s="1834"/>
      <c r="I38" s="260"/>
      <c r="J38" s="1090"/>
    </row>
    <row r="39" spans="1:10" s="259" customFormat="1" ht="12.75" customHeight="1">
      <c r="A39" s="214">
        <v>2025</v>
      </c>
      <c r="B39" s="1222" t="s">
        <v>1919</v>
      </c>
      <c r="C39" s="2394">
        <v>100.8</v>
      </c>
      <c r="D39" s="2394">
        <v>97.4</v>
      </c>
      <c r="E39" s="2394" t="s">
        <v>557</v>
      </c>
      <c r="F39" s="2394" t="s">
        <v>557</v>
      </c>
      <c r="G39" s="2394">
        <v>96.4</v>
      </c>
      <c r="H39" s="1834">
        <v>-76284.5</v>
      </c>
      <c r="I39" s="260"/>
      <c r="J39" s="1090"/>
    </row>
    <row r="40" spans="1:10" s="259" customFormat="1" ht="12.75" customHeight="1">
      <c r="A40" s="214"/>
      <c r="B40" s="1222" t="s">
        <v>1928</v>
      </c>
      <c r="C40" s="2394">
        <v>101.8</v>
      </c>
      <c r="D40" s="2394">
        <v>99.1</v>
      </c>
      <c r="E40" s="2394" t="s">
        <v>557</v>
      </c>
      <c r="F40" s="2394" t="s">
        <v>557</v>
      </c>
      <c r="G40" s="2394">
        <v>98.8</v>
      </c>
      <c r="H40" s="1834">
        <v>-119696.5</v>
      </c>
      <c r="I40" s="260"/>
      <c r="J40" s="1090"/>
    </row>
    <row r="41" spans="1:10" s="259" customFormat="1" ht="12.75" customHeight="1">
      <c r="A41" s="214"/>
      <c r="B41" s="1222" t="s">
        <v>1929</v>
      </c>
      <c r="C41" s="2394">
        <v>105.5</v>
      </c>
      <c r="D41" s="2394">
        <v>101.6</v>
      </c>
      <c r="E41" s="2394" t="s">
        <v>557</v>
      </c>
      <c r="F41" s="2394" t="s">
        <v>557</v>
      </c>
      <c r="G41" s="2394">
        <v>100.3</v>
      </c>
      <c r="H41" s="1834">
        <v>-201434.4</v>
      </c>
      <c r="I41" s="260"/>
      <c r="J41" s="1090"/>
    </row>
    <row r="42" spans="1:10" s="259" customFormat="1" ht="12.75" customHeight="1">
      <c r="A42" s="214"/>
      <c r="B42" s="1222" t="s">
        <v>1927</v>
      </c>
      <c r="C42" s="2394">
        <v>103.9</v>
      </c>
      <c r="D42" s="2394">
        <v>105.9</v>
      </c>
      <c r="E42" s="2394" t="s">
        <v>557</v>
      </c>
      <c r="F42" s="2394" t="s">
        <v>557</v>
      </c>
      <c r="G42" s="2394" t="s">
        <v>557</v>
      </c>
      <c r="H42" s="1834" t="s">
        <v>557</v>
      </c>
      <c r="I42" s="260"/>
      <c r="J42" s="1090"/>
    </row>
    <row r="43" spans="1:10" s="259" customFormat="1" ht="12.75" customHeight="1">
      <c r="A43" s="71"/>
      <c r="B43" s="140"/>
      <c r="C43" s="1841"/>
      <c r="D43" s="1841"/>
      <c r="E43" s="1841"/>
      <c r="F43" s="1841"/>
      <c r="G43" s="1841"/>
      <c r="H43" s="1839"/>
      <c r="I43" s="1577"/>
    </row>
    <row r="44" spans="1:10" s="259" customFormat="1" ht="12.75" customHeight="1">
      <c r="A44" s="71">
        <v>2022</v>
      </c>
      <c r="B44" s="827" t="s">
        <v>1905</v>
      </c>
      <c r="C44" s="1833">
        <v>118</v>
      </c>
      <c r="D44" s="1833">
        <v>96.3</v>
      </c>
      <c r="E44" s="1833">
        <v>120.8</v>
      </c>
      <c r="F44" s="1833">
        <v>43.5</v>
      </c>
      <c r="G44" s="1833" t="s">
        <v>557</v>
      </c>
      <c r="H44" s="1834">
        <v>22291.599999999999</v>
      </c>
    </row>
    <row r="45" spans="1:10" s="259" customFormat="1" ht="12.75" customHeight="1">
      <c r="A45" s="71"/>
      <c r="B45" s="827" t="s">
        <v>1906</v>
      </c>
      <c r="C45" s="1833">
        <v>117.5</v>
      </c>
      <c r="D45" s="1833">
        <v>103.4</v>
      </c>
      <c r="E45" s="1833">
        <v>121.2</v>
      </c>
      <c r="F45" s="1833">
        <v>105.8</v>
      </c>
      <c r="G45" s="1833" t="s">
        <v>557</v>
      </c>
      <c r="H45" s="1834">
        <v>11264.1</v>
      </c>
    </row>
    <row r="46" spans="1:10" s="259" customFormat="1" ht="12.75" customHeight="1">
      <c r="A46" s="71"/>
      <c r="B46" s="827" t="s">
        <v>1907</v>
      </c>
      <c r="C46" s="1835">
        <v>115.7</v>
      </c>
      <c r="D46" s="1835">
        <v>116.3</v>
      </c>
      <c r="E46" s="1835">
        <v>127.8</v>
      </c>
      <c r="F46" s="1835">
        <v>141.30000000000001</v>
      </c>
      <c r="G46" s="1833">
        <v>101.3</v>
      </c>
      <c r="H46" s="1836">
        <v>-267.5</v>
      </c>
    </row>
    <row r="47" spans="1:10" s="259" customFormat="1" ht="12.75" customHeight="1">
      <c r="A47" s="71"/>
      <c r="B47" s="827" t="s">
        <v>1908</v>
      </c>
      <c r="C47" s="1835">
        <v>112.7</v>
      </c>
      <c r="D47" s="1835">
        <v>88.3</v>
      </c>
      <c r="E47" s="1835">
        <v>109.2</v>
      </c>
      <c r="F47" s="1835">
        <v>93.9</v>
      </c>
      <c r="G47" s="1833" t="s">
        <v>557</v>
      </c>
      <c r="H47" s="1834">
        <v>9207.2000000000007</v>
      </c>
    </row>
    <row r="48" spans="1:10" s="259" customFormat="1" ht="12.75" customHeight="1">
      <c r="A48" s="71"/>
      <c r="B48" s="827" t="s">
        <v>1909</v>
      </c>
      <c r="C48" s="1835">
        <v>115</v>
      </c>
      <c r="D48" s="1835">
        <v>101.3</v>
      </c>
      <c r="E48" s="1835">
        <v>113.2</v>
      </c>
      <c r="F48" s="1835">
        <v>114.2</v>
      </c>
      <c r="G48" s="1833" t="s">
        <v>557</v>
      </c>
      <c r="H48" s="1834">
        <v>12054.1</v>
      </c>
    </row>
    <row r="49" spans="1:9" s="259" customFormat="1" ht="12.75" customHeight="1">
      <c r="A49" s="71"/>
      <c r="B49" s="827" t="s">
        <v>1910</v>
      </c>
      <c r="C49" s="1835">
        <v>110.4</v>
      </c>
      <c r="D49" s="1835">
        <v>99.6</v>
      </c>
      <c r="E49" s="1835">
        <v>106.2</v>
      </c>
      <c r="F49" s="1835">
        <v>105.3</v>
      </c>
      <c r="G49" s="1833">
        <v>104.6</v>
      </c>
      <c r="H49" s="1834">
        <v>27733.7</v>
      </c>
    </row>
    <row r="50" spans="1:9" s="259" customFormat="1" ht="12.75" customHeight="1">
      <c r="A50" s="71"/>
      <c r="B50" s="829" t="s">
        <v>1911</v>
      </c>
      <c r="C50" s="1835">
        <v>107.2</v>
      </c>
      <c r="D50" s="1835">
        <v>93.3</v>
      </c>
      <c r="E50" s="1835">
        <v>104.1</v>
      </c>
      <c r="F50" s="1835">
        <v>93.6</v>
      </c>
      <c r="G50" s="1835" t="s">
        <v>557</v>
      </c>
      <c r="H50" s="1836">
        <v>34660.199999999997</v>
      </c>
      <c r="I50" s="260"/>
    </row>
    <row r="51" spans="1:9" s="259" customFormat="1" ht="12.75" customHeight="1">
      <c r="A51" s="71"/>
      <c r="B51" s="829" t="s">
        <v>1912</v>
      </c>
      <c r="C51" s="1835">
        <v>110.7</v>
      </c>
      <c r="D51" s="1835">
        <v>100.7</v>
      </c>
      <c r="E51" s="1835">
        <v>106</v>
      </c>
      <c r="F51" s="1835">
        <v>104.9</v>
      </c>
      <c r="G51" s="1835" t="s">
        <v>557</v>
      </c>
      <c r="H51" s="1836">
        <v>27527.4</v>
      </c>
      <c r="I51" s="260"/>
    </row>
    <row r="52" spans="1:9" s="259" customFormat="1" ht="12.75" customHeight="1">
      <c r="A52" s="71"/>
      <c r="B52" s="829" t="s">
        <v>1913</v>
      </c>
      <c r="C52" s="1835">
        <v>109.5</v>
      </c>
      <c r="D52" s="1835">
        <v>109.2</v>
      </c>
      <c r="E52" s="1835">
        <v>100.3</v>
      </c>
      <c r="F52" s="1835">
        <v>103.4</v>
      </c>
      <c r="G52" s="1835">
        <v>105</v>
      </c>
      <c r="H52" s="1836">
        <v>27457.5</v>
      </c>
    </row>
    <row r="53" spans="1:9" s="259" customFormat="1" ht="12.75" customHeight="1">
      <c r="A53" s="71"/>
      <c r="B53" s="829" t="s">
        <v>1914</v>
      </c>
      <c r="C53" s="1835">
        <v>106.1</v>
      </c>
      <c r="D53" s="1835">
        <v>99</v>
      </c>
      <c r="E53" s="1835">
        <v>103.9</v>
      </c>
      <c r="F53" s="1835">
        <v>104</v>
      </c>
      <c r="G53" s="1835" t="s">
        <v>557</v>
      </c>
      <c r="H53" s="1836">
        <v>27234.7</v>
      </c>
    </row>
    <row r="54" spans="1:9" s="259" customFormat="1" ht="12.75" customHeight="1">
      <c r="A54" s="71"/>
      <c r="B54" s="829" t="s">
        <v>1915</v>
      </c>
      <c r="C54" s="1835">
        <v>104</v>
      </c>
      <c r="D54" s="1835">
        <v>102.6</v>
      </c>
      <c r="E54" s="1835">
        <v>103.9</v>
      </c>
      <c r="F54" s="1835">
        <v>108.9</v>
      </c>
      <c r="G54" s="1835" t="s">
        <v>557</v>
      </c>
      <c r="H54" s="1836">
        <v>18276.2</v>
      </c>
    </row>
    <row r="55" spans="1:9" s="259" customFormat="1" ht="12.75" customHeight="1">
      <c r="A55" s="71"/>
      <c r="B55" s="829" t="s">
        <v>1916</v>
      </c>
      <c r="C55" s="1835">
        <v>100.6</v>
      </c>
      <c r="D55" s="1835">
        <v>93.6</v>
      </c>
      <c r="E55" s="1835">
        <v>99.1</v>
      </c>
      <c r="F55" s="1835">
        <v>117.2</v>
      </c>
      <c r="G55" s="1835">
        <v>105.9</v>
      </c>
      <c r="H55" s="1840">
        <v>-12578.1</v>
      </c>
    </row>
    <row r="56" spans="1:9" s="259" customFormat="1" ht="12.75" customHeight="1">
      <c r="A56" s="71"/>
      <c r="B56" s="827"/>
      <c r="C56" s="92"/>
      <c r="D56" s="1835"/>
      <c r="E56" s="1835"/>
      <c r="F56" s="1835"/>
      <c r="G56" s="1836"/>
      <c r="H56" s="1836"/>
    </row>
    <row r="57" spans="1:9" s="259" customFormat="1" ht="12.75" customHeight="1">
      <c r="A57" s="71">
        <v>2023</v>
      </c>
      <c r="B57" s="827" t="s">
        <v>1905</v>
      </c>
      <c r="C57" s="92">
        <v>101.4</v>
      </c>
      <c r="D57" s="1835">
        <v>97</v>
      </c>
      <c r="E57" s="1835">
        <v>101.8</v>
      </c>
      <c r="F57" s="1835">
        <v>44.8</v>
      </c>
      <c r="G57" s="1836" t="s">
        <v>557</v>
      </c>
      <c r="H57" s="1836">
        <v>11232.3</v>
      </c>
    </row>
    <row r="58" spans="1:9" s="259" customFormat="1" ht="12.75" customHeight="1">
      <c r="A58" s="71"/>
      <c r="B58" s="827" t="s">
        <v>1906</v>
      </c>
      <c r="C58" s="92">
        <v>98.4</v>
      </c>
      <c r="D58" s="1835">
        <v>100.4</v>
      </c>
      <c r="E58" s="1835">
        <v>106.2</v>
      </c>
      <c r="F58" s="1835">
        <v>110.4</v>
      </c>
      <c r="G58" s="1836" t="s">
        <v>557</v>
      </c>
      <c r="H58" s="1836">
        <v>-47.4</v>
      </c>
    </row>
    <row r="59" spans="1:9" s="259" customFormat="1" ht="12.75" customHeight="1">
      <c r="A59" s="71"/>
      <c r="B59" s="827" t="s">
        <v>1907</v>
      </c>
      <c r="C59" s="92">
        <v>96.3</v>
      </c>
      <c r="D59" s="1835">
        <v>113.8</v>
      </c>
      <c r="E59" s="1835">
        <v>98.2</v>
      </c>
      <c r="F59" s="1835">
        <v>130.6</v>
      </c>
      <c r="G59" s="1836">
        <v>107.2</v>
      </c>
      <c r="H59" s="1836">
        <v>-12028.4</v>
      </c>
    </row>
    <row r="60" spans="1:9" s="259" customFormat="1" ht="12.75" customHeight="1">
      <c r="A60" s="71"/>
      <c r="B60" s="827" t="s">
        <v>1908</v>
      </c>
      <c r="C60" s="1835">
        <v>93.6</v>
      </c>
      <c r="D60" s="1835">
        <v>85.8</v>
      </c>
      <c r="E60" s="1835">
        <v>100.9</v>
      </c>
      <c r="F60" s="1835">
        <v>96.5</v>
      </c>
      <c r="G60" s="1833" t="s">
        <v>557</v>
      </c>
      <c r="H60" s="1834">
        <v>-10026.799999999999</v>
      </c>
    </row>
    <row r="61" spans="1:9" s="259" customFormat="1" ht="12.75" customHeight="1">
      <c r="A61" s="71"/>
      <c r="B61" s="827" t="s">
        <v>1909</v>
      </c>
      <c r="C61" s="1835">
        <v>96.6</v>
      </c>
      <c r="D61" s="1835">
        <v>104.7</v>
      </c>
      <c r="E61" s="1835">
        <v>99.1</v>
      </c>
      <c r="F61" s="1835">
        <v>112.2</v>
      </c>
      <c r="G61" s="1833" t="s">
        <v>557</v>
      </c>
      <c r="H61" s="1834">
        <v>-20851.5</v>
      </c>
    </row>
    <row r="62" spans="1:9" s="259" customFormat="1" ht="12.75" customHeight="1">
      <c r="A62" s="71"/>
      <c r="B62" s="827" t="s">
        <v>1910</v>
      </c>
      <c r="C62" s="1835">
        <v>98.4</v>
      </c>
      <c r="D62" s="1835">
        <v>101.4</v>
      </c>
      <c r="E62" s="1835">
        <v>101.5</v>
      </c>
      <c r="F62" s="1835">
        <v>107.7</v>
      </c>
      <c r="G62" s="1833">
        <v>110.4</v>
      </c>
      <c r="H62" s="1834">
        <v>-12682.2</v>
      </c>
    </row>
    <row r="63" spans="1:9" s="259" customFormat="1" ht="12.75" customHeight="1">
      <c r="A63" s="71"/>
      <c r="B63" s="827" t="s">
        <v>1911</v>
      </c>
      <c r="C63" s="92">
        <v>97.3</v>
      </c>
      <c r="D63" s="1835">
        <v>92.2</v>
      </c>
      <c r="E63" s="1835">
        <v>100.9</v>
      </c>
      <c r="F63" s="1835">
        <v>93.1</v>
      </c>
      <c r="G63" s="1833" t="s">
        <v>557</v>
      </c>
      <c r="H63" s="1834">
        <v>-13090.8</v>
      </c>
    </row>
    <row r="64" spans="1:9" s="259" customFormat="1" ht="12.75" customHeight="1">
      <c r="A64" s="71"/>
      <c r="B64" s="827" t="s">
        <v>1912</v>
      </c>
      <c r="C64" s="92">
        <v>97.8</v>
      </c>
      <c r="D64" s="1835">
        <v>101.2</v>
      </c>
      <c r="E64" s="1835">
        <v>103.4</v>
      </c>
      <c r="F64" s="1835">
        <v>107.5</v>
      </c>
      <c r="G64" s="1833" t="s">
        <v>557</v>
      </c>
      <c r="H64" s="1834">
        <v>-16610.5</v>
      </c>
    </row>
    <row r="65" spans="1:10" s="259" customFormat="1" ht="12.75" customHeight="1">
      <c r="A65" s="71"/>
      <c r="B65" s="827" t="s">
        <v>1913</v>
      </c>
      <c r="C65" s="113">
        <v>96.7</v>
      </c>
      <c r="D65" s="1833">
        <v>108</v>
      </c>
      <c r="E65" s="1833">
        <v>111.3</v>
      </c>
      <c r="F65" s="1833">
        <v>111.3</v>
      </c>
      <c r="G65" s="1834">
        <v>111.5</v>
      </c>
      <c r="H65" s="1834">
        <v>-34694.300000000003</v>
      </c>
    </row>
    <row r="66" spans="1:10" s="259" customFormat="1" ht="12.75" customHeight="1">
      <c r="A66" s="71"/>
      <c r="B66" s="827" t="s">
        <v>1914</v>
      </c>
      <c r="C66" s="113">
        <v>102</v>
      </c>
      <c r="D66" s="1833">
        <v>104.4</v>
      </c>
      <c r="E66" s="1833">
        <v>109.7</v>
      </c>
      <c r="F66" s="1833">
        <v>102.5</v>
      </c>
      <c r="G66" s="1834" t="s">
        <v>557</v>
      </c>
      <c r="H66" s="1834">
        <v>-36419.5</v>
      </c>
    </row>
    <row r="67" spans="1:10" s="259" customFormat="1" ht="12.75" customHeight="1">
      <c r="A67" s="71"/>
      <c r="B67" s="827" t="s">
        <v>1915</v>
      </c>
      <c r="C67" s="113">
        <v>99.7</v>
      </c>
      <c r="D67" s="1833">
        <v>100.3</v>
      </c>
      <c r="E67" s="1833">
        <v>103.8</v>
      </c>
      <c r="F67" s="1833">
        <v>103</v>
      </c>
      <c r="G67" s="1834" t="s">
        <v>557</v>
      </c>
      <c r="H67" s="1834">
        <v>-42643.199999999997</v>
      </c>
    </row>
    <row r="68" spans="1:10" s="259" customFormat="1" ht="12.75" customHeight="1">
      <c r="A68" s="214"/>
      <c r="B68" s="1000" t="s">
        <v>1916</v>
      </c>
      <c r="C68" s="113">
        <v>96.5</v>
      </c>
      <c r="D68" s="1833">
        <v>90.5</v>
      </c>
      <c r="E68" s="1833">
        <v>114</v>
      </c>
      <c r="F68" s="1833">
        <v>128.69999999999999</v>
      </c>
      <c r="G68" s="1834">
        <v>110.2</v>
      </c>
      <c r="H68" s="1834">
        <v>-85565.6</v>
      </c>
      <c r="J68" s="1090"/>
    </row>
    <row r="69" spans="1:10" s="259" customFormat="1" ht="12.75" customHeight="1">
      <c r="A69" s="214"/>
      <c r="B69" s="1000"/>
      <c r="C69" s="113"/>
      <c r="D69" s="1833"/>
      <c r="E69" s="1833"/>
      <c r="F69" s="1833"/>
      <c r="G69" s="1833"/>
      <c r="H69" s="113"/>
      <c r="I69"/>
    </row>
    <row r="70" spans="1:10" s="259" customFormat="1" ht="12.75" customHeight="1">
      <c r="A70" s="214">
        <v>2024</v>
      </c>
      <c r="B70" s="1000" t="s">
        <v>1905</v>
      </c>
      <c r="C70" s="113">
        <v>102.9</v>
      </c>
      <c r="D70" s="1833">
        <v>103.6</v>
      </c>
      <c r="E70" s="1833">
        <v>93.8</v>
      </c>
      <c r="F70" s="1833">
        <v>36.9</v>
      </c>
      <c r="G70" s="1833" t="s">
        <v>557</v>
      </c>
      <c r="H70" s="113">
        <v>13684.2</v>
      </c>
      <c r="I70"/>
    </row>
    <row r="71" spans="1:10" s="259" customFormat="1" ht="12.75" customHeight="1">
      <c r="A71" s="214"/>
      <c r="B71" s="1000" t="s">
        <v>1906</v>
      </c>
      <c r="C71" s="113">
        <v>103.3</v>
      </c>
      <c r="D71" s="1833">
        <v>100.7</v>
      </c>
      <c r="E71" s="1833">
        <v>95.2</v>
      </c>
      <c r="F71" s="1833">
        <v>112.1</v>
      </c>
      <c r="G71" s="1833" t="s">
        <v>557</v>
      </c>
      <c r="H71" s="113">
        <v>-7838.8</v>
      </c>
      <c r="I71"/>
    </row>
    <row r="72" spans="1:10" s="259" customFormat="1" ht="12.75" customHeight="1">
      <c r="A72" s="214"/>
      <c r="B72" s="1000" t="s">
        <v>1907</v>
      </c>
      <c r="C72" s="113">
        <v>94.4</v>
      </c>
      <c r="D72" s="1833">
        <v>103.9</v>
      </c>
      <c r="E72" s="1833">
        <v>86.6</v>
      </c>
      <c r="F72" s="1833">
        <v>118.8</v>
      </c>
      <c r="G72" s="1833">
        <v>97.8</v>
      </c>
      <c r="H72" s="113">
        <v>-24502.799999999999</v>
      </c>
      <c r="I72"/>
    </row>
    <row r="73" spans="1:10" s="259" customFormat="1" ht="12.75" customHeight="1">
      <c r="A73" s="71"/>
      <c r="B73" s="827" t="s">
        <v>1908</v>
      </c>
      <c r="C73" s="1835">
        <v>107.8</v>
      </c>
      <c r="D73" s="1835">
        <v>97.7</v>
      </c>
      <c r="E73" s="1835">
        <v>98</v>
      </c>
      <c r="F73" s="1835">
        <v>109.1</v>
      </c>
      <c r="G73" s="1833" t="s">
        <v>557</v>
      </c>
      <c r="H73" s="1834">
        <v>-39855.4</v>
      </c>
      <c r="I73"/>
    </row>
    <row r="74" spans="1:10" s="259" customFormat="1" ht="12.75" customHeight="1">
      <c r="A74" s="71"/>
      <c r="B74" s="827" t="s">
        <v>1909</v>
      </c>
      <c r="C74" s="1835">
        <v>98.4</v>
      </c>
      <c r="D74" s="1835">
        <v>95.5</v>
      </c>
      <c r="E74" s="1835">
        <v>93.5</v>
      </c>
      <c r="F74" s="1835">
        <v>107.1</v>
      </c>
      <c r="G74" s="1833" t="s">
        <v>557</v>
      </c>
      <c r="H74" s="1834">
        <v>-53111.5</v>
      </c>
      <c r="I74"/>
    </row>
    <row r="75" spans="1:10" s="259" customFormat="1" ht="12.75" customHeight="1">
      <c r="A75" s="214"/>
      <c r="B75" s="1000" t="s">
        <v>1910</v>
      </c>
      <c r="C75" s="1833">
        <v>100</v>
      </c>
      <c r="D75" s="1833">
        <v>103</v>
      </c>
      <c r="E75" s="1833">
        <v>91</v>
      </c>
      <c r="F75" s="1833">
        <v>104.8</v>
      </c>
      <c r="G75" s="1833">
        <v>94.5</v>
      </c>
      <c r="H75" s="1834">
        <v>-69902.8</v>
      </c>
      <c r="I75"/>
    </row>
    <row r="76" spans="1:10" s="259" customFormat="1" ht="12.75" customHeight="1">
      <c r="A76" s="214"/>
      <c r="B76" s="827" t="s">
        <v>1911</v>
      </c>
      <c r="C76" s="113">
        <v>105.2</v>
      </c>
      <c r="D76" s="1833">
        <v>97</v>
      </c>
      <c r="E76" s="1833">
        <v>98.7</v>
      </c>
      <c r="F76" s="1833">
        <v>100.9</v>
      </c>
      <c r="G76" s="1833" t="s">
        <v>557</v>
      </c>
      <c r="H76" s="113">
        <v>-82767.399999999994</v>
      </c>
    </row>
    <row r="77" spans="1:10" s="259" customFormat="1" ht="12.75" customHeight="1">
      <c r="A77" s="214"/>
      <c r="B77" s="827" t="s">
        <v>1912</v>
      </c>
      <c r="C77" s="113">
        <v>98.8</v>
      </c>
      <c r="D77" s="1833">
        <v>95.1</v>
      </c>
      <c r="E77" s="1833">
        <v>90.4</v>
      </c>
      <c r="F77" s="1833">
        <v>98.5</v>
      </c>
      <c r="G77" s="1833" t="s">
        <v>557</v>
      </c>
      <c r="H77" s="113">
        <v>-88650</v>
      </c>
    </row>
    <row r="78" spans="1:10" s="259" customFormat="1" ht="11.25" customHeight="1">
      <c r="A78" s="214"/>
      <c r="B78" s="827" t="s">
        <v>1913</v>
      </c>
      <c r="C78" s="113">
        <v>99.6</v>
      </c>
      <c r="D78" s="1833">
        <v>108.8</v>
      </c>
      <c r="E78" s="1833">
        <v>91</v>
      </c>
      <c r="F78" s="1833">
        <v>112</v>
      </c>
      <c r="G78" s="1833">
        <v>92.5</v>
      </c>
      <c r="H78" s="113">
        <v>-107284.8</v>
      </c>
    </row>
    <row r="79" spans="1:10" s="259" customFormat="1" ht="12.75" customHeight="1">
      <c r="A79" s="214"/>
      <c r="B79" s="1000" t="s">
        <v>1914</v>
      </c>
      <c r="C79" s="113">
        <v>104.6</v>
      </c>
      <c r="D79" s="1833">
        <v>109.9</v>
      </c>
      <c r="E79" s="1833">
        <v>90.4</v>
      </c>
      <c r="F79" s="1833">
        <v>101.9</v>
      </c>
      <c r="G79" s="1833" t="s">
        <v>557</v>
      </c>
      <c r="H79" s="113">
        <v>-129787</v>
      </c>
    </row>
    <row r="80" spans="1:10" s="259" customFormat="1" ht="12.75" customHeight="1">
      <c r="A80" s="214"/>
      <c r="B80" s="1000" t="s">
        <v>1915</v>
      </c>
      <c r="C80" s="113">
        <v>98.7</v>
      </c>
      <c r="D80" s="1833">
        <v>94.7</v>
      </c>
      <c r="E80" s="1833">
        <v>90.7</v>
      </c>
      <c r="F80" s="1833">
        <v>103.3</v>
      </c>
      <c r="G80" s="1833" t="s">
        <v>557</v>
      </c>
      <c r="H80" s="113">
        <v>-141835.4</v>
      </c>
    </row>
    <row r="81" spans="1:9" s="259" customFormat="1" ht="12.75" customHeight="1">
      <c r="A81" s="214"/>
      <c r="B81" s="1000" t="s">
        <v>1916</v>
      </c>
      <c r="C81" s="113">
        <v>100.2</v>
      </c>
      <c r="D81" s="1833">
        <v>92.1</v>
      </c>
      <c r="E81" s="1833">
        <v>92</v>
      </c>
      <c r="F81" s="1833">
        <v>130.6</v>
      </c>
      <c r="G81" s="1833" t="s">
        <v>2519</v>
      </c>
      <c r="H81" s="113">
        <v>-211002.7</v>
      </c>
    </row>
    <row r="82" spans="1:9" s="259" customFormat="1" ht="12.75" customHeight="1">
      <c r="A82" s="214"/>
      <c r="B82" s="1000"/>
      <c r="C82" s="2394"/>
      <c r="D82" s="2394"/>
      <c r="E82" s="2394"/>
      <c r="F82" s="2394"/>
      <c r="G82" s="2394"/>
      <c r="H82" s="1834"/>
    </row>
    <row r="83" spans="1:9" s="259" customFormat="1" ht="12.75" customHeight="1">
      <c r="A83" s="214">
        <v>2025</v>
      </c>
      <c r="B83" s="1000" t="s">
        <v>1905</v>
      </c>
      <c r="C83" s="2394">
        <v>99.1</v>
      </c>
      <c r="D83" s="2394">
        <v>102.5</v>
      </c>
      <c r="E83" s="2394">
        <v>104.2</v>
      </c>
      <c r="F83" s="2394">
        <v>41.8</v>
      </c>
      <c r="G83" s="2394" t="s">
        <v>557</v>
      </c>
      <c r="H83" s="2415" t="s">
        <v>2543</v>
      </c>
    </row>
    <row r="84" spans="1:9" s="259" customFormat="1" ht="12.75" customHeight="1">
      <c r="A84" s="214"/>
      <c r="B84" s="1000" t="s">
        <v>1906</v>
      </c>
      <c r="C84" s="2394">
        <v>98.1</v>
      </c>
      <c r="D84" s="2394">
        <v>99.7</v>
      </c>
      <c r="E84" s="2394">
        <v>99.9</v>
      </c>
      <c r="F84" s="2394">
        <v>107.5</v>
      </c>
      <c r="G84" s="2394" t="s">
        <v>557</v>
      </c>
      <c r="H84" s="2415" t="s">
        <v>2544</v>
      </c>
    </row>
    <row r="85" spans="1:9" s="259" customFormat="1" ht="12.75" customHeight="1">
      <c r="A85" s="214"/>
      <c r="B85" s="1000" t="s">
        <v>1907</v>
      </c>
      <c r="C85" s="2394">
        <v>102.4</v>
      </c>
      <c r="D85" s="2394">
        <v>108.5</v>
      </c>
      <c r="E85" s="2394">
        <v>99</v>
      </c>
      <c r="F85" s="2394">
        <v>117.7</v>
      </c>
      <c r="G85" s="2394" t="s">
        <v>2520</v>
      </c>
      <c r="H85" s="2415" t="s">
        <v>2545</v>
      </c>
    </row>
    <row r="86" spans="1:9" s="259" customFormat="1" ht="12.75" customHeight="1">
      <c r="A86" s="214"/>
      <c r="B86" s="1000" t="s">
        <v>1908</v>
      </c>
      <c r="C86" s="2394">
        <v>101.2</v>
      </c>
      <c r="D86" s="2394">
        <v>96.5</v>
      </c>
      <c r="E86" s="2394">
        <v>95.8</v>
      </c>
      <c r="F86" s="2394">
        <v>105.6</v>
      </c>
      <c r="G86" s="2394" t="s">
        <v>557</v>
      </c>
      <c r="H86" s="2933" t="s">
        <v>2546</v>
      </c>
    </row>
    <row r="87" spans="1:9" s="259" customFormat="1" ht="12.75" customHeight="1">
      <c r="A87" s="214"/>
      <c r="B87" s="1000" t="s">
        <v>1909</v>
      </c>
      <c r="C87" s="2394">
        <v>104</v>
      </c>
      <c r="D87" s="2394">
        <v>98.1</v>
      </c>
      <c r="E87" s="2394">
        <v>97.1</v>
      </c>
      <c r="F87" s="2394">
        <v>108.6</v>
      </c>
      <c r="G87" s="2394" t="s">
        <v>557</v>
      </c>
      <c r="H87" s="2933" t="s">
        <v>2547</v>
      </c>
    </row>
    <row r="88" spans="1:9" s="259" customFormat="1" ht="12.75" customHeight="1">
      <c r="A88" s="214"/>
      <c r="B88" s="1000" t="s">
        <v>1910</v>
      </c>
      <c r="C88" s="2394">
        <v>99.6</v>
      </c>
      <c r="D88" s="2394">
        <v>98.6</v>
      </c>
      <c r="E88" s="2394">
        <v>102.1</v>
      </c>
      <c r="F88" s="2394">
        <v>110.2</v>
      </c>
      <c r="G88" s="2394" t="s">
        <v>2376</v>
      </c>
      <c r="H88" s="2933" t="s">
        <v>2548</v>
      </c>
    </row>
    <row r="89" spans="1:9" s="259" customFormat="1" ht="12.75" customHeight="1">
      <c r="A89" s="214"/>
      <c r="B89" s="1000" t="s">
        <v>1911</v>
      </c>
      <c r="C89" s="113">
        <v>103</v>
      </c>
      <c r="D89" s="2394">
        <v>100.4</v>
      </c>
      <c r="E89" s="2394">
        <v>100.7</v>
      </c>
      <c r="F89" s="2394">
        <v>99.5</v>
      </c>
      <c r="G89" s="1834" t="s">
        <v>557</v>
      </c>
      <c r="H89" s="2415" t="s">
        <v>2549</v>
      </c>
    </row>
    <row r="90" spans="1:9" s="259" customFormat="1" ht="12.75" customHeight="1">
      <c r="A90" s="214"/>
      <c r="B90" s="1000" t="s">
        <v>1912</v>
      </c>
      <c r="C90" s="113">
        <v>100.7</v>
      </c>
      <c r="D90" s="2394">
        <v>93</v>
      </c>
      <c r="E90" s="2394">
        <v>93</v>
      </c>
      <c r="F90" s="2394">
        <v>91</v>
      </c>
      <c r="G90" s="1834" t="s">
        <v>557</v>
      </c>
      <c r="H90" s="2415" t="s">
        <v>2550</v>
      </c>
    </row>
    <row r="91" spans="1:9" s="259" customFormat="1" ht="12.75" customHeight="1">
      <c r="A91" s="214"/>
      <c r="B91" s="1000" t="s">
        <v>1913</v>
      </c>
      <c r="C91" s="113">
        <v>107.6</v>
      </c>
      <c r="D91" s="2394">
        <v>116.3</v>
      </c>
      <c r="E91" s="2394">
        <v>100.2</v>
      </c>
      <c r="F91" s="2394">
        <v>120.7</v>
      </c>
      <c r="G91" s="1834" t="s">
        <v>2521</v>
      </c>
      <c r="H91" s="2415" t="s">
        <v>2551</v>
      </c>
    </row>
    <row r="92" spans="1:9" s="259" customFormat="1" ht="12.75" customHeight="1">
      <c r="A92" s="214"/>
      <c r="B92" s="1000" t="s">
        <v>1914</v>
      </c>
      <c r="C92" s="1471">
        <v>103.3</v>
      </c>
      <c r="D92" s="2394">
        <v>105.5</v>
      </c>
      <c r="E92" s="2394">
        <v>104.2</v>
      </c>
      <c r="F92" s="2394">
        <v>105.9</v>
      </c>
      <c r="G92" s="2394" t="s">
        <v>557</v>
      </c>
      <c r="H92" s="2933" t="s">
        <v>2552</v>
      </c>
    </row>
    <row r="93" spans="1:9" s="259" customFormat="1" ht="12.75" customHeight="1">
      <c r="A93" s="214"/>
      <c r="B93" s="1000" t="s">
        <v>1915</v>
      </c>
      <c r="C93" s="1471">
        <v>98.9</v>
      </c>
      <c r="D93" s="2394">
        <v>90.7</v>
      </c>
      <c r="E93" s="2394">
        <v>100.1</v>
      </c>
      <c r="F93" s="2394">
        <v>99.2</v>
      </c>
      <c r="G93" s="2394" t="s">
        <v>557</v>
      </c>
      <c r="H93" s="2933" t="s">
        <v>2553</v>
      </c>
    </row>
    <row r="94" spans="1:9" s="259" customFormat="1" ht="12.75" customHeight="1">
      <c r="A94" s="214"/>
      <c r="B94" s="1000" t="s">
        <v>1916</v>
      </c>
      <c r="C94" s="1471">
        <v>107.3</v>
      </c>
      <c r="D94" s="2394">
        <v>99.9</v>
      </c>
      <c r="E94" s="2394">
        <v>104.5</v>
      </c>
      <c r="F94" s="2394">
        <v>136.19999999999999</v>
      </c>
      <c r="G94" s="2394" t="s">
        <v>557</v>
      </c>
      <c r="H94" s="113" t="s">
        <v>557</v>
      </c>
    </row>
    <row r="95" spans="1:9" s="259" customFormat="1" ht="12.75" customHeight="1">
      <c r="A95" s="71"/>
      <c r="B95" s="827"/>
      <c r="C95" s="92"/>
      <c r="D95" s="92"/>
      <c r="E95" s="92"/>
      <c r="F95" s="113"/>
      <c r="G95" s="92"/>
      <c r="H95" s="92"/>
    </row>
    <row r="96" spans="1:9" s="259" customFormat="1" ht="37.700000000000003" customHeight="1">
      <c r="A96" s="3639" t="s">
        <v>1981</v>
      </c>
      <c r="B96" s="3639"/>
      <c r="C96" s="3639"/>
      <c r="D96" s="3639"/>
      <c r="E96" s="3639"/>
      <c r="F96" s="3639"/>
      <c r="G96" s="3639"/>
      <c r="H96" s="3639"/>
      <c r="I96" s="1577"/>
    </row>
    <row r="97" spans="1:9" s="259" customFormat="1" ht="24" customHeight="1">
      <c r="A97" s="3430" t="s">
        <v>1982</v>
      </c>
      <c r="B97" s="3430"/>
      <c r="C97" s="3430"/>
      <c r="D97" s="3430"/>
      <c r="E97" s="3430"/>
      <c r="F97" s="3430"/>
      <c r="G97" s="3430"/>
      <c r="H97" s="3430"/>
      <c r="I97" s="260"/>
    </row>
    <row r="100" spans="1:9" ht="12.75" customHeight="1">
      <c r="C100" s="113"/>
      <c r="D100" s="113"/>
      <c r="E100" s="113"/>
      <c r="F100" s="113"/>
      <c r="G100" s="113"/>
      <c r="H100" s="113"/>
    </row>
    <row r="101" spans="1:9" ht="12.75" customHeight="1">
      <c r="C101" s="113"/>
      <c r="D101" s="113"/>
      <c r="E101" s="113"/>
      <c r="F101" s="113"/>
      <c r="G101" s="113"/>
      <c r="H101" s="113"/>
    </row>
    <row r="102" spans="1:9" ht="12.75" customHeight="1">
      <c r="C102" s="113"/>
      <c r="D102" s="113"/>
      <c r="E102" s="113"/>
      <c r="F102" s="113"/>
      <c r="G102" s="113"/>
      <c r="H102" s="113"/>
    </row>
    <row r="103" spans="1:9" ht="12.75" customHeight="1">
      <c r="C103" s="966"/>
      <c r="D103" s="966"/>
      <c r="E103" s="966"/>
      <c r="F103" s="966"/>
      <c r="G103" s="966"/>
      <c r="H103" s="966"/>
    </row>
    <row r="104" spans="1:9" ht="12.75" customHeight="1">
      <c r="C104" s="966"/>
      <c r="D104" s="966"/>
      <c r="E104" s="966"/>
      <c r="F104" s="966"/>
      <c r="G104" s="966"/>
      <c r="H104" s="966"/>
    </row>
    <row r="105" spans="1:9" ht="12.75" customHeight="1">
      <c r="C105" s="966"/>
      <c r="D105" s="966"/>
      <c r="E105" s="966"/>
      <c r="F105" s="966"/>
      <c r="G105" s="966"/>
      <c r="H105" s="966"/>
    </row>
  </sheetData>
  <mergeCells count="22">
    <mergeCell ref="A96:H96"/>
    <mergeCell ref="A97:H97"/>
    <mergeCell ref="E8:F8"/>
    <mergeCell ref="C9:D9"/>
    <mergeCell ref="E9:F9"/>
    <mergeCell ref="A17:B17"/>
    <mergeCell ref="A15:B15"/>
    <mergeCell ref="A16:B16"/>
    <mergeCell ref="G1:H1"/>
    <mergeCell ref="A7:B7"/>
    <mergeCell ref="C6:D6"/>
    <mergeCell ref="E6:F6"/>
    <mergeCell ref="A13:B13"/>
    <mergeCell ref="C13:D13"/>
    <mergeCell ref="E13:F13"/>
    <mergeCell ref="A8:B8"/>
    <mergeCell ref="A10:B10"/>
    <mergeCell ref="A11:B11"/>
    <mergeCell ref="A12:B12"/>
    <mergeCell ref="C12:D12"/>
    <mergeCell ref="E12:F12"/>
    <mergeCell ref="C8:D8"/>
  </mergeCells>
  <phoneticPr fontId="53" type="noConversion"/>
  <hyperlinks>
    <hyperlink ref="G3" location="'Spis tablic     List of tables'!A1" display="Powrót do spisu tablic" xr:uid="{00000000-0004-0000-4D00-000000000000}"/>
    <hyperlink ref="G4" location="'Spis tablic     List of tables'!A1" display="Powrót do spisu tablic" xr:uid="{00000000-0004-0000-4D00-000001000000}"/>
  </hyperlinks>
  <pageMargins left="0.7" right="0.7" top="0.75" bottom="0.75" header="0.3" footer="0.3"/>
  <pageSetup paperSize="8" scale="9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80"/>
  <dimension ref="A1:M78"/>
  <sheetViews>
    <sheetView showGridLines="0" workbookViewId="0">
      <pane xSplit="1" ySplit="15" topLeftCell="B16" activePane="bottomRight" state="frozen"/>
      <selection pane="topRight" activeCell="B1" sqref="B1"/>
      <selection pane="bottomLeft" activeCell="A16" sqref="A16"/>
      <selection pane="bottomRight" activeCell="O41" sqref="O41"/>
    </sheetView>
  </sheetViews>
  <sheetFormatPr defaultColWidth="9" defaultRowHeight="12.75" customHeight="1"/>
  <cols>
    <col min="1" max="1" width="22.625" style="609" customWidth="1"/>
    <col min="2" max="11" width="14.625" style="609" customWidth="1"/>
    <col min="12" max="12" width="9" style="686" customWidth="1"/>
    <col min="13" max="16384" width="9" style="609"/>
  </cols>
  <sheetData>
    <row r="1" spans="1:12" s="2003" customFormat="1" ht="12.75" customHeight="1">
      <c r="A1" s="578" t="s">
        <v>641</v>
      </c>
      <c r="B1" s="578"/>
      <c r="C1" s="578"/>
      <c r="D1" s="578"/>
      <c r="E1" s="579"/>
      <c r="F1" s="579"/>
      <c r="H1" s="3480"/>
      <c r="I1" s="3481"/>
      <c r="L1" s="743"/>
    </row>
    <row r="2" spans="1:12" s="2004" customFormat="1" ht="12.75" customHeight="1">
      <c r="A2" s="582" t="s">
        <v>642</v>
      </c>
      <c r="B2" s="583"/>
      <c r="C2" s="583"/>
      <c r="D2" s="583"/>
      <c r="E2" s="584"/>
      <c r="F2" s="584"/>
      <c r="L2" s="46"/>
    </row>
    <row r="3" spans="1:12" s="194" customFormat="1" ht="12.75" customHeight="1">
      <c r="A3" s="1989" t="s">
        <v>2325</v>
      </c>
      <c r="B3" s="1989"/>
      <c r="C3" s="1989"/>
      <c r="D3" s="1989"/>
      <c r="E3" s="1998"/>
      <c r="F3" s="1998"/>
      <c r="I3" s="586" t="s">
        <v>1236</v>
      </c>
      <c r="J3" s="586"/>
      <c r="K3" s="1998"/>
      <c r="L3" s="195"/>
    </row>
    <row r="4" spans="1:12" s="194" customFormat="1" ht="12.75" customHeight="1">
      <c r="A4" s="802" t="s">
        <v>1304</v>
      </c>
      <c r="B4" s="662"/>
      <c r="C4" s="662"/>
      <c r="D4" s="662"/>
      <c r="E4" s="1998"/>
      <c r="F4" s="1998"/>
      <c r="I4" s="781" t="s">
        <v>679</v>
      </c>
      <c r="J4" s="601"/>
      <c r="K4" s="1998"/>
      <c r="L4" s="195"/>
    </row>
    <row r="5" spans="1:12" s="194" customFormat="1" ht="12.75" customHeight="1">
      <c r="A5" s="1989"/>
      <c r="B5" s="2309"/>
      <c r="C5" s="2309"/>
      <c r="D5" s="2309"/>
      <c r="E5" s="1998"/>
      <c r="F5" s="1998"/>
      <c r="G5" s="1998"/>
      <c r="H5" s="1998"/>
      <c r="I5" s="2310"/>
      <c r="J5" s="2310"/>
      <c r="K5" s="2310"/>
      <c r="L5" s="195"/>
    </row>
    <row r="6" spans="1:12" s="194" customFormat="1" ht="12.75" customHeight="1">
      <c r="A6" s="2311"/>
      <c r="B6" s="3669" t="s">
        <v>2454</v>
      </c>
      <c r="C6" s="3372"/>
      <c r="D6" s="3678"/>
      <c r="E6" s="2312"/>
      <c r="F6" s="1684"/>
      <c r="G6" s="2313"/>
      <c r="H6" s="2314" t="s">
        <v>964</v>
      </c>
      <c r="I6" s="197" t="s">
        <v>609</v>
      </c>
      <c r="J6" s="3685" t="s">
        <v>2452</v>
      </c>
      <c r="K6" s="3686"/>
      <c r="L6" s="195"/>
    </row>
    <row r="7" spans="1:12" s="194" customFormat="1" ht="12.75" customHeight="1">
      <c r="A7" s="1992"/>
      <c r="B7" s="3684" t="s">
        <v>2379</v>
      </c>
      <c r="C7" s="3359"/>
      <c r="D7" s="3360"/>
      <c r="E7" s="3684" t="s">
        <v>2448</v>
      </c>
      <c r="F7" s="3359"/>
      <c r="G7" s="3360"/>
      <c r="H7" s="197" t="s">
        <v>965</v>
      </c>
      <c r="I7" s="2402" t="s">
        <v>610</v>
      </c>
      <c r="J7" s="3670" t="s">
        <v>2453</v>
      </c>
      <c r="K7" s="3671"/>
      <c r="L7" s="195"/>
    </row>
    <row r="8" spans="1:12" s="194" customFormat="1" ht="12.75" customHeight="1">
      <c r="A8" s="1992"/>
      <c r="B8" s="3682" t="s">
        <v>2554</v>
      </c>
      <c r="C8" s="3609"/>
      <c r="D8" s="3683"/>
      <c r="E8" s="3682" t="s">
        <v>2449</v>
      </c>
      <c r="F8" s="3609"/>
      <c r="G8" s="3683"/>
      <c r="H8" s="197" t="s">
        <v>543</v>
      </c>
      <c r="I8" s="197" t="s">
        <v>611</v>
      </c>
      <c r="J8" s="3672"/>
      <c r="K8" s="3673"/>
      <c r="L8" s="195"/>
    </row>
    <row r="9" spans="1:12" s="47" customFormat="1" ht="12.75" customHeight="1">
      <c r="A9" s="1995" t="s">
        <v>1139</v>
      </c>
      <c r="B9" s="3679" t="s">
        <v>2555</v>
      </c>
      <c r="C9" s="3680"/>
      <c r="D9" s="3681"/>
      <c r="E9" s="2315"/>
      <c r="F9" s="107"/>
      <c r="G9" s="107"/>
      <c r="H9" s="197" t="s">
        <v>544</v>
      </c>
      <c r="I9" s="2934" t="s">
        <v>2450</v>
      </c>
      <c r="J9" s="197" t="s">
        <v>615</v>
      </c>
      <c r="K9" s="2073" t="s">
        <v>617</v>
      </c>
      <c r="L9" s="45"/>
    </row>
    <row r="10" spans="1:12" s="47" customFormat="1" ht="12.75" customHeight="1">
      <c r="A10" s="1997" t="s">
        <v>1141</v>
      </c>
      <c r="B10" s="2008"/>
      <c r="C10" s="2316"/>
      <c r="D10" s="2317"/>
      <c r="E10" s="2318"/>
      <c r="F10" s="2319"/>
      <c r="G10" s="197" t="s">
        <v>545</v>
      </c>
      <c r="H10" s="782" t="s">
        <v>962</v>
      </c>
      <c r="I10" s="782" t="s">
        <v>612</v>
      </c>
      <c r="J10" s="2320" t="s">
        <v>616</v>
      </c>
      <c r="K10" s="2320" t="s">
        <v>618</v>
      </c>
      <c r="L10" s="45"/>
    </row>
    <row r="11" spans="1:12" s="47" customFormat="1" ht="12.75" customHeight="1">
      <c r="A11" s="1572"/>
      <c r="B11" s="1994" t="s">
        <v>568</v>
      </c>
      <c r="C11" s="2073" t="s">
        <v>1031</v>
      </c>
      <c r="D11" s="197" t="s">
        <v>1032</v>
      </c>
      <c r="E11" s="3674" t="s">
        <v>568</v>
      </c>
      <c r="F11" s="3675"/>
      <c r="G11" s="197" t="s">
        <v>546</v>
      </c>
      <c r="H11" s="782" t="s">
        <v>963</v>
      </c>
      <c r="I11" s="782" t="s">
        <v>613</v>
      </c>
      <c r="J11" s="675"/>
      <c r="K11" s="2007" t="s">
        <v>619</v>
      </c>
      <c r="L11" s="45"/>
    </row>
    <row r="12" spans="1:12" s="47" customFormat="1" ht="12.75" customHeight="1">
      <c r="A12" s="1572"/>
      <c r="B12" s="2320" t="s">
        <v>1239</v>
      </c>
      <c r="C12" s="2320" t="s">
        <v>17</v>
      </c>
      <c r="D12" s="782" t="s">
        <v>18</v>
      </c>
      <c r="E12" s="3676" t="s">
        <v>570</v>
      </c>
      <c r="F12" s="3677"/>
      <c r="G12" s="197" t="s">
        <v>24</v>
      </c>
      <c r="H12" s="782" t="s">
        <v>607</v>
      </c>
      <c r="I12" s="782" t="s">
        <v>614</v>
      </c>
      <c r="J12" s="3669"/>
      <c r="K12" s="3372"/>
      <c r="L12" s="45"/>
    </row>
    <row r="13" spans="1:12" s="47" customFormat="1" ht="12.75" customHeight="1">
      <c r="A13" s="1572"/>
      <c r="B13" s="748"/>
      <c r="C13" s="748"/>
      <c r="D13" s="749"/>
      <c r="E13" s="750"/>
      <c r="F13" s="1573"/>
      <c r="G13" s="782" t="s">
        <v>547</v>
      </c>
      <c r="H13" s="782" t="s">
        <v>608</v>
      </c>
      <c r="I13" s="2935" t="s">
        <v>2451</v>
      </c>
      <c r="J13" s="3684" t="s">
        <v>960</v>
      </c>
      <c r="K13" s="3359"/>
      <c r="L13" s="45"/>
    </row>
    <row r="14" spans="1:12" s="47" customFormat="1" ht="12.75" customHeight="1">
      <c r="A14" s="1572"/>
      <c r="B14" s="3690" t="s">
        <v>1791</v>
      </c>
      <c r="C14" s="3375"/>
      <c r="D14" s="3375"/>
      <c r="E14" s="3375"/>
      <c r="F14" s="3503" t="s">
        <v>2188</v>
      </c>
      <c r="G14" s="782" t="s">
        <v>548</v>
      </c>
      <c r="H14" s="782" t="s">
        <v>1003</v>
      </c>
      <c r="I14" s="197"/>
      <c r="J14" s="3687" t="s">
        <v>961</v>
      </c>
      <c r="K14" s="3371"/>
      <c r="L14" s="45"/>
    </row>
    <row r="15" spans="1:12" s="47" customFormat="1" ht="12.75" customHeight="1" thickBot="1">
      <c r="A15" s="688"/>
      <c r="B15" s="3691"/>
      <c r="C15" s="3692"/>
      <c r="D15" s="3692"/>
      <c r="E15" s="3692"/>
      <c r="F15" s="3693"/>
      <c r="G15" s="785" t="s">
        <v>1790</v>
      </c>
      <c r="I15" s="197"/>
      <c r="J15" s="3694"/>
      <c r="K15" s="3695"/>
      <c r="L15" s="45"/>
    </row>
    <row r="16" spans="1:12" s="610" customFormat="1" ht="12.75" customHeight="1">
      <c r="B16" s="751"/>
      <c r="C16" s="752"/>
      <c r="D16" s="751"/>
      <c r="E16" s="714"/>
      <c r="F16" s="753"/>
      <c r="G16" s="714"/>
      <c r="H16" s="714"/>
      <c r="I16" s="714"/>
      <c r="J16" s="714"/>
      <c r="K16" s="714"/>
      <c r="L16" s="659"/>
    </row>
    <row r="17" spans="1:13" s="610" customFormat="1" ht="12.75" customHeight="1">
      <c r="A17" s="1534" t="s">
        <v>830</v>
      </c>
      <c r="B17" s="2549">
        <v>37402.1</v>
      </c>
      <c r="C17" s="2550">
        <v>22213.3</v>
      </c>
      <c r="D17" s="2550">
        <v>15188.7</v>
      </c>
      <c r="E17" s="1685">
        <v>887.9</v>
      </c>
      <c r="F17" s="1685">
        <v>112.9</v>
      </c>
      <c r="G17" s="1685">
        <v>5.7</v>
      </c>
      <c r="H17" s="1685">
        <v>85.9</v>
      </c>
      <c r="I17" s="1686">
        <v>34</v>
      </c>
      <c r="J17" s="1685">
        <v>93.6</v>
      </c>
      <c r="K17" s="2321">
        <v>79.3</v>
      </c>
      <c r="L17" s="659"/>
    </row>
    <row r="18" spans="1:13" s="1989" customFormat="1" ht="12.75" customHeight="1">
      <c r="A18" s="1526" t="s">
        <v>831</v>
      </c>
      <c r="B18" s="2551"/>
      <c r="C18" s="2552"/>
      <c r="D18" s="2552"/>
      <c r="E18" s="754"/>
      <c r="F18" s="2322"/>
      <c r="G18" s="1687"/>
      <c r="H18" s="2322"/>
      <c r="I18" s="2323"/>
      <c r="J18" s="2322"/>
      <c r="K18" s="2322"/>
      <c r="L18" s="1991"/>
    </row>
    <row r="19" spans="1:13" s="1989" customFormat="1" ht="12.75" customHeight="1">
      <c r="A19" s="1574" t="s">
        <v>832</v>
      </c>
      <c r="B19" s="2553">
        <v>2862.4</v>
      </c>
      <c r="C19" s="130">
        <v>1917.6</v>
      </c>
      <c r="D19" s="2554">
        <v>944.9</v>
      </c>
      <c r="E19" s="1688">
        <v>63.8</v>
      </c>
      <c r="F19" s="1688">
        <v>114.9</v>
      </c>
      <c r="G19" s="1688">
        <v>5.3</v>
      </c>
      <c r="H19" s="1688">
        <v>85.1</v>
      </c>
      <c r="I19" s="1689">
        <v>29</v>
      </c>
      <c r="J19" s="1688">
        <v>6.9</v>
      </c>
      <c r="K19" s="2324">
        <v>5.8</v>
      </c>
      <c r="L19" s="1991"/>
    </row>
    <row r="20" spans="1:13" s="1989" customFormat="1" ht="12.75" customHeight="1">
      <c r="A20" s="1574" t="s">
        <v>833</v>
      </c>
      <c r="B20" s="2553">
        <v>1977.5</v>
      </c>
      <c r="C20" s="130">
        <v>1143.8</v>
      </c>
      <c r="D20" s="2554">
        <v>833.7</v>
      </c>
      <c r="E20" s="1688">
        <v>59.3</v>
      </c>
      <c r="F20" s="1688">
        <v>107.2</v>
      </c>
      <c r="G20" s="1688">
        <v>7.8</v>
      </c>
      <c r="H20" s="1688">
        <v>84.5</v>
      </c>
      <c r="I20" s="1689">
        <v>47</v>
      </c>
      <c r="J20" s="1688">
        <v>6.1</v>
      </c>
      <c r="K20" s="2324">
        <v>5.3</v>
      </c>
      <c r="L20" s="1991"/>
    </row>
    <row r="21" spans="1:13" s="1989" customFormat="1" ht="12.75" customHeight="1">
      <c r="A21" s="1574" t="s">
        <v>834</v>
      </c>
      <c r="B21" s="2553">
        <v>1987.8</v>
      </c>
      <c r="C21" s="130">
        <v>923.7</v>
      </c>
      <c r="D21" s="2554">
        <v>1064</v>
      </c>
      <c r="E21" s="1688">
        <v>61.5</v>
      </c>
      <c r="F21" s="1688">
        <v>110.2</v>
      </c>
      <c r="G21" s="1688">
        <v>8.1</v>
      </c>
      <c r="H21" s="1688">
        <v>88.9</v>
      </c>
      <c r="I21" s="1689">
        <v>59</v>
      </c>
      <c r="J21" s="1688">
        <v>6.1</v>
      </c>
      <c r="K21" s="2324">
        <v>4.8</v>
      </c>
      <c r="L21" s="1991"/>
    </row>
    <row r="22" spans="1:13" s="610" customFormat="1" ht="12.75" customHeight="1">
      <c r="A22" s="1534" t="s">
        <v>268</v>
      </c>
      <c r="B22" s="2555">
        <v>966.4</v>
      </c>
      <c r="C22" s="1678">
        <v>617.70000000000005</v>
      </c>
      <c r="D22" s="2550">
        <v>348.7</v>
      </c>
      <c r="E22" s="1685">
        <v>20.399999999999999</v>
      </c>
      <c r="F22" s="1685">
        <v>128</v>
      </c>
      <c r="G22" s="1685">
        <v>5.7</v>
      </c>
      <c r="H22" s="1685">
        <v>85.7</v>
      </c>
      <c r="I22" s="1686">
        <v>22</v>
      </c>
      <c r="J22" s="1685">
        <v>2.7</v>
      </c>
      <c r="K22" s="2321">
        <v>2.2999999999999998</v>
      </c>
      <c r="L22" s="659"/>
    </row>
    <row r="23" spans="1:13" s="1989" customFormat="1" ht="12.75" customHeight="1">
      <c r="A23" s="1574" t="s">
        <v>822</v>
      </c>
      <c r="B23" s="2553">
        <v>2336.6999999999998</v>
      </c>
      <c r="C23" s="130">
        <v>1445</v>
      </c>
      <c r="D23" s="2554">
        <v>891.6</v>
      </c>
      <c r="E23" s="1688">
        <v>62</v>
      </c>
      <c r="F23" s="1688">
        <v>116.2</v>
      </c>
      <c r="G23" s="1688">
        <v>6.3</v>
      </c>
      <c r="H23" s="1688">
        <v>85.8</v>
      </c>
      <c r="I23" s="1689">
        <v>77</v>
      </c>
      <c r="J23" s="1688">
        <v>5.4</v>
      </c>
      <c r="K23" s="2324">
        <v>4.8</v>
      </c>
      <c r="L23" s="1991"/>
    </row>
    <row r="24" spans="1:13" s="1989" customFormat="1" ht="12.75" customHeight="1">
      <c r="A24" s="1574" t="s">
        <v>333</v>
      </c>
      <c r="B24" s="2553">
        <v>3427.7</v>
      </c>
      <c r="C24" s="130">
        <v>1638</v>
      </c>
      <c r="D24" s="2554">
        <v>1789.6</v>
      </c>
      <c r="E24" s="1688">
        <v>69.3</v>
      </c>
      <c r="F24" s="1688">
        <v>114.3</v>
      </c>
      <c r="G24" s="1688">
        <v>4.7</v>
      </c>
      <c r="H24" s="1688">
        <v>86.6</v>
      </c>
      <c r="I24" s="1689">
        <v>23</v>
      </c>
      <c r="J24" s="1688">
        <v>7.6</v>
      </c>
      <c r="K24" s="2324">
        <v>6</v>
      </c>
      <c r="L24" s="1991"/>
    </row>
    <row r="25" spans="1:13" s="1989" customFormat="1" ht="12.75" customHeight="1">
      <c r="A25" s="1574" t="s">
        <v>334</v>
      </c>
      <c r="B25" s="2553">
        <v>5506.4</v>
      </c>
      <c r="C25" s="130">
        <v>3566.2</v>
      </c>
      <c r="D25" s="2554">
        <v>1940.3</v>
      </c>
      <c r="E25" s="1688">
        <v>118.2</v>
      </c>
      <c r="F25" s="1688">
        <v>108.4</v>
      </c>
      <c r="G25" s="1688">
        <v>4.3</v>
      </c>
      <c r="H25" s="1688">
        <v>86</v>
      </c>
      <c r="I25" s="1689">
        <v>42</v>
      </c>
      <c r="J25" s="1688">
        <v>11.5</v>
      </c>
      <c r="K25" s="2324">
        <v>11.4</v>
      </c>
      <c r="L25" s="1991"/>
    </row>
    <row r="26" spans="1:13" s="1989" customFormat="1" ht="12.75" customHeight="1">
      <c r="A26" s="1574" t="s">
        <v>169</v>
      </c>
      <c r="B26" s="2553">
        <v>926.8</v>
      </c>
      <c r="C26" s="130">
        <v>488.2</v>
      </c>
      <c r="D26" s="2554">
        <v>438.7</v>
      </c>
      <c r="E26" s="1688">
        <v>21.7</v>
      </c>
      <c r="F26" s="1688">
        <v>108.7</v>
      </c>
      <c r="G26" s="1688">
        <v>6.4</v>
      </c>
      <c r="H26" s="1688">
        <v>86.8</v>
      </c>
      <c r="I26" s="1689">
        <v>19</v>
      </c>
      <c r="J26" s="1688">
        <v>2.5</v>
      </c>
      <c r="K26" s="2324">
        <v>1.9</v>
      </c>
      <c r="L26" s="1991"/>
    </row>
    <row r="27" spans="1:13" s="1989" customFormat="1" ht="12.75" customHeight="1">
      <c r="A27" s="1574" t="s">
        <v>170</v>
      </c>
      <c r="B27" s="2553">
        <v>2057.9</v>
      </c>
      <c r="C27" s="130">
        <v>844.1</v>
      </c>
      <c r="D27" s="2554">
        <v>1213.8</v>
      </c>
      <c r="E27" s="1688">
        <v>72.099999999999994</v>
      </c>
      <c r="F27" s="1688">
        <v>107</v>
      </c>
      <c r="G27" s="1688">
        <v>9.3000000000000007</v>
      </c>
      <c r="H27" s="1688">
        <v>85.4</v>
      </c>
      <c r="I27" s="1689">
        <v>72</v>
      </c>
      <c r="J27" s="1688">
        <v>6.3</v>
      </c>
      <c r="K27" s="2324">
        <v>4.7</v>
      </c>
      <c r="L27" s="1991"/>
    </row>
    <row r="28" spans="1:13" s="1989" customFormat="1" ht="12.75" customHeight="1">
      <c r="A28" s="1574" t="s">
        <v>171</v>
      </c>
      <c r="B28" s="2553">
        <v>1129.5</v>
      </c>
      <c r="C28" s="130">
        <v>685.8</v>
      </c>
      <c r="D28" s="2554">
        <v>443.7</v>
      </c>
      <c r="E28" s="1688">
        <v>32.4</v>
      </c>
      <c r="F28" s="1688">
        <v>106.7</v>
      </c>
      <c r="G28" s="1688">
        <v>7.4</v>
      </c>
      <c r="H28" s="1688">
        <v>88.4</v>
      </c>
      <c r="I28" s="1689">
        <v>33</v>
      </c>
      <c r="J28" s="1688">
        <v>3</v>
      </c>
      <c r="K28" s="2324">
        <v>2.4</v>
      </c>
      <c r="L28" s="1991"/>
      <c r="M28" s="1575"/>
    </row>
    <row r="29" spans="1:13" s="1989" customFormat="1" ht="12.75" customHeight="1">
      <c r="A29" s="1574" t="s">
        <v>172</v>
      </c>
      <c r="B29" s="2553">
        <v>2358.8000000000002</v>
      </c>
      <c r="C29" s="130">
        <v>1467.5</v>
      </c>
      <c r="D29" s="2554">
        <v>891.2</v>
      </c>
      <c r="E29" s="1688">
        <v>49.7</v>
      </c>
      <c r="F29" s="1688">
        <v>115.7</v>
      </c>
      <c r="G29" s="1688">
        <v>5.3</v>
      </c>
      <c r="H29" s="1688">
        <v>85</v>
      </c>
      <c r="I29" s="1689">
        <v>25</v>
      </c>
      <c r="J29" s="1688">
        <v>5.9</v>
      </c>
      <c r="K29" s="2324">
        <v>5.6</v>
      </c>
      <c r="L29" s="1991"/>
    </row>
    <row r="30" spans="1:13" s="1989" customFormat="1" ht="12.75" customHeight="1">
      <c r="A30" s="1574" t="s">
        <v>173</v>
      </c>
      <c r="B30" s="2553">
        <v>4275.3999999999996</v>
      </c>
      <c r="C30" s="130">
        <v>3233.2</v>
      </c>
      <c r="D30" s="2554">
        <v>1042.3</v>
      </c>
      <c r="E30" s="1688">
        <v>77.099999999999994</v>
      </c>
      <c r="F30" s="1688">
        <v>123.3</v>
      </c>
      <c r="G30" s="1688">
        <v>4.4000000000000004</v>
      </c>
      <c r="H30" s="1688">
        <v>86.1</v>
      </c>
      <c r="I30" s="1689">
        <v>21</v>
      </c>
      <c r="J30" s="1688">
        <v>9.4</v>
      </c>
      <c r="K30" s="2324">
        <v>8.1</v>
      </c>
      <c r="L30" s="1991"/>
    </row>
    <row r="31" spans="1:13" s="1989" customFormat="1" ht="12.75" customHeight="1">
      <c r="A31" s="1574" t="s">
        <v>174</v>
      </c>
      <c r="B31" s="2553">
        <v>1152.5</v>
      </c>
      <c r="C31" s="130">
        <v>520.1</v>
      </c>
      <c r="D31" s="2554">
        <v>632.4</v>
      </c>
      <c r="E31" s="1688">
        <v>35.700000000000003</v>
      </c>
      <c r="F31" s="1688">
        <v>110.7</v>
      </c>
      <c r="G31" s="1688">
        <v>8.4</v>
      </c>
      <c r="H31" s="1688">
        <v>86.5</v>
      </c>
      <c r="I31" s="1689">
        <v>45</v>
      </c>
      <c r="J31" s="1688">
        <v>3.5</v>
      </c>
      <c r="K31" s="2324">
        <v>2.7</v>
      </c>
      <c r="L31" s="1991"/>
    </row>
    <row r="32" spans="1:13" s="1989" customFormat="1" ht="12.75" customHeight="1">
      <c r="A32" s="1574" t="s">
        <v>175</v>
      </c>
      <c r="B32" s="2553">
        <v>1343.9</v>
      </c>
      <c r="C32" s="130">
        <v>788.7</v>
      </c>
      <c r="D32" s="2554">
        <v>555.29999999999995</v>
      </c>
      <c r="E32" s="1688">
        <v>43.7</v>
      </c>
      <c r="F32" s="1688">
        <v>112.3</v>
      </c>
      <c r="G32" s="1688">
        <v>9.3000000000000007</v>
      </c>
      <c r="H32" s="1688">
        <v>83.5</v>
      </c>
      <c r="I32" s="1689">
        <v>42</v>
      </c>
      <c r="J32" s="1688">
        <v>4.7</v>
      </c>
      <c r="K32" s="2324">
        <v>3.6</v>
      </c>
      <c r="L32" s="1991"/>
    </row>
    <row r="33" spans="1:13" s="1989" customFormat="1" ht="12.75" customHeight="1">
      <c r="A33" s="1574" t="s">
        <v>176</v>
      </c>
      <c r="B33" s="2553">
        <v>3474.8</v>
      </c>
      <c r="C33" s="130">
        <v>1835.9</v>
      </c>
      <c r="D33" s="2554">
        <v>1638.9</v>
      </c>
      <c r="E33" s="1688">
        <v>56.1</v>
      </c>
      <c r="F33" s="1688">
        <v>120.2</v>
      </c>
      <c r="G33" s="1688">
        <v>3.5</v>
      </c>
      <c r="H33" s="1688">
        <v>84.8</v>
      </c>
      <c r="I33" s="1689">
        <v>28</v>
      </c>
      <c r="J33" s="1688">
        <v>7.1</v>
      </c>
      <c r="K33" s="2324">
        <v>5.9</v>
      </c>
      <c r="L33" s="1991"/>
    </row>
    <row r="34" spans="1:13" s="1989" customFormat="1" ht="12.75" customHeight="1">
      <c r="A34" s="1574" t="s">
        <v>177</v>
      </c>
      <c r="B34" s="2553">
        <v>1617.4</v>
      </c>
      <c r="C34" s="130">
        <v>1097.8</v>
      </c>
      <c r="D34" s="2554">
        <v>519.70000000000005</v>
      </c>
      <c r="E34" s="1688">
        <v>45</v>
      </c>
      <c r="F34" s="1688">
        <v>113.3</v>
      </c>
      <c r="G34" s="1688">
        <v>7.7</v>
      </c>
      <c r="H34" s="1688">
        <v>86.6</v>
      </c>
      <c r="I34" s="1689">
        <v>36</v>
      </c>
      <c r="J34" s="1688">
        <v>5</v>
      </c>
      <c r="K34" s="2324">
        <v>4.2</v>
      </c>
      <c r="L34" s="1991"/>
    </row>
    <row r="35" spans="1:13" s="1989" customFormat="1" ht="12.75" customHeight="1">
      <c r="A35" s="36"/>
      <c r="B35" s="755"/>
      <c r="C35" s="755"/>
      <c r="D35" s="755"/>
      <c r="E35" s="756"/>
      <c r="F35" s="756"/>
      <c r="G35" s="756"/>
      <c r="H35" s="756"/>
      <c r="I35" s="757"/>
      <c r="J35" s="756"/>
      <c r="K35" s="756"/>
      <c r="L35" s="1991"/>
    </row>
    <row r="36" spans="1:13" s="1989" customFormat="1" ht="12.75" customHeight="1">
      <c r="A36" s="3689" t="s">
        <v>1983</v>
      </c>
      <c r="B36" s="3689"/>
      <c r="C36" s="3689"/>
      <c r="D36" s="3689"/>
      <c r="E36" s="3689"/>
      <c r="F36" s="3689"/>
      <c r="G36" s="3689"/>
      <c r="H36" s="3689"/>
      <c r="I36" s="3689"/>
      <c r="J36" s="3689"/>
      <c r="K36" s="3689"/>
      <c r="L36" s="2008"/>
      <c r="M36" s="2008"/>
    </row>
    <row r="37" spans="1:13" s="1989" customFormat="1" ht="12.75" customHeight="1">
      <c r="A37" s="3476" t="s">
        <v>1984</v>
      </c>
      <c r="B37" s="3476"/>
      <c r="C37" s="3476"/>
      <c r="D37" s="3476"/>
      <c r="E37" s="3476"/>
      <c r="F37" s="3476"/>
      <c r="G37" s="3476"/>
      <c r="H37" s="3476"/>
      <c r="I37" s="3476"/>
      <c r="J37" s="3476"/>
      <c r="K37" s="3476"/>
      <c r="L37" s="1988"/>
      <c r="M37" s="1988"/>
    </row>
    <row r="40" spans="1:13" ht="12.75" customHeight="1">
      <c r="A40" s="686"/>
      <c r="B40" s="686"/>
      <c r="C40" s="686"/>
      <c r="D40" s="686"/>
      <c r="E40" s="686"/>
      <c r="F40" s="686"/>
      <c r="G40" s="686"/>
      <c r="H40" s="686"/>
      <c r="I40" s="3688" t="s">
        <v>162</v>
      </c>
      <c r="J40" s="3688"/>
      <c r="K40" s="3688"/>
    </row>
    <row r="41" spans="1:13" ht="12.75" customHeight="1">
      <c r="A41" s="709"/>
      <c r="B41" s="709"/>
      <c r="C41" s="709"/>
      <c r="D41" s="709"/>
      <c r="E41" s="709"/>
      <c r="F41" s="709"/>
      <c r="G41" s="709"/>
      <c r="H41" s="709"/>
      <c r="I41" s="709"/>
      <c r="J41" s="758"/>
      <c r="K41" s="686"/>
    </row>
    <row r="42" spans="1:13" ht="12.75" customHeight="1">
      <c r="A42" s="3688"/>
      <c r="B42" s="3688"/>
      <c r="C42" s="3688"/>
      <c r="D42" s="3688"/>
      <c r="E42" s="3688"/>
      <c r="F42" s="3688"/>
      <c r="G42" s="3688"/>
      <c r="H42" s="3688"/>
      <c r="I42" s="686"/>
      <c r="K42" s="686"/>
    </row>
    <row r="43" spans="1:13" ht="12.75" customHeight="1">
      <c r="A43" s="686"/>
      <c r="B43" s="686"/>
      <c r="C43" s="686"/>
      <c r="D43" s="686"/>
      <c r="E43" s="686"/>
      <c r="F43" s="686"/>
      <c r="G43" s="686"/>
      <c r="H43" s="686"/>
      <c r="I43" s="686"/>
      <c r="K43" s="686"/>
    </row>
    <row r="44" spans="1:13" ht="12.75" customHeight="1">
      <c r="A44" s="686"/>
      <c r="B44" s="686"/>
      <c r="C44" s="686"/>
      <c r="D44" s="686"/>
      <c r="E44" s="686"/>
      <c r="F44" s="686"/>
      <c r="G44" s="686"/>
      <c r="H44" s="686"/>
      <c r="I44" s="686"/>
      <c r="K44" s="686"/>
    </row>
    <row r="45" spans="1:13" ht="12.75" customHeight="1">
      <c r="A45" s="686"/>
      <c r="B45" s="686"/>
      <c r="C45" s="686"/>
      <c r="D45" s="686"/>
      <c r="E45" s="686"/>
      <c r="F45" s="686"/>
      <c r="G45" s="686"/>
      <c r="H45" s="686"/>
      <c r="I45" s="686"/>
      <c r="K45" s="686"/>
    </row>
    <row r="46" spans="1:13" ht="12.75" customHeight="1">
      <c r="A46" s="686"/>
      <c r="B46" s="686"/>
      <c r="C46" s="686"/>
      <c r="D46" s="686"/>
      <c r="E46" s="686"/>
      <c r="F46" s="686"/>
      <c r="G46" s="686"/>
      <c r="H46" s="686"/>
      <c r="I46" s="686"/>
      <c r="K46" s="686"/>
    </row>
    <row r="47" spans="1:13" ht="12.75" customHeight="1">
      <c r="K47" s="686"/>
    </row>
    <row r="48" spans="1:13" ht="12.75" customHeight="1">
      <c r="K48" s="686"/>
    </row>
    <row r="49" spans="11:11" ht="12.75" customHeight="1">
      <c r="K49" s="686"/>
    </row>
    <row r="50" spans="11:11" ht="12.75" customHeight="1">
      <c r="K50" s="686"/>
    </row>
    <row r="51" spans="11:11" ht="12.75" customHeight="1">
      <c r="K51" s="686"/>
    </row>
    <row r="52" spans="11:11" ht="12.75" customHeight="1">
      <c r="K52" s="686"/>
    </row>
    <row r="53" spans="11:11" ht="12.75" customHeight="1">
      <c r="K53" s="686"/>
    </row>
    <row r="54" spans="11:11" ht="12.75" customHeight="1">
      <c r="K54" s="686"/>
    </row>
    <row r="55" spans="11:11" ht="12.75" customHeight="1">
      <c r="K55" s="686"/>
    </row>
    <row r="56" spans="11:11" ht="12.75" customHeight="1">
      <c r="K56" s="686"/>
    </row>
    <row r="57" spans="11:11" ht="12.75" customHeight="1">
      <c r="K57" s="686"/>
    </row>
    <row r="58" spans="11:11" ht="12.75" customHeight="1">
      <c r="K58" s="686"/>
    </row>
    <row r="59" spans="11:11" ht="12.75" customHeight="1">
      <c r="K59" s="686"/>
    </row>
    <row r="60" spans="11:11" ht="12.75" customHeight="1">
      <c r="K60" s="686"/>
    </row>
    <row r="61" spans="11:11" ht="12.75" customHeight="1">
      <c r="K61" s="686"/>
    </row>
    <row r="62" spans="11:11" ht="12.75" customHeight="1">
      <c r="K62" s="686"/>
    </row>
    <row r="63" spans="11:11" ht="12.75" customHeight="1">
      <c r="K63" s="686"/>
    </row>
    <row r="64" spans="11:11" ht="12.75" customHeight="1">
      <c r="K64" s="686"/>
    </row>
    <row r="65" spans="11:11" ht="12.75" customHeight="1">
      <c r="K65" s="686"/>
    </row>
    <row r="66" spans="11:11" ht="12.75" customHeight="1">
      <c r="K66" s="686"/>
    </row>
    <row r="67" spans="11:11" ht="12.75" customHeight="1">
      <c r="K67" s="686"/>
    </row>
    <row r="68" spans="11:11" ht="12.75" customHeight="1">
      <c r="K68" s="686"/>
    </row>
    <row r="69" spans="11:11" ht="12.75" customHeight="1">
      <c r="K69" s="686"/>
    </row>
    <row r="70" spans="11:11" ht="12.75" customHeight="1">
      <c r="K70" s="686"/>
    </row>
    <row r="71" spans="11:11" ht="12.75" customHeight="1">
      <c r="K71" s="686"/>
    </row>
    <row r="72" spans="11:11" ht="12.75" customHeight="1">
      <c r="K72" s="686"/>
    </row>
    <row r="73" spans="11:11" ht="12.75" customHeight="1">
      <c r="K73" s="686"/>
    </row>
    <row r="74" spans="11:11" ht="12.75" customHeight="1">
      <c r="K74" s="686"/>
    </row>
    <row r="75" spans="11:11" ht="12.75" customHeight="1">
      <c r="K75" s="686"/>
    </row>
    <row r="76" spans="11:11" ht="12.75" customHeight="1">
      <c r="K76" s="686"/>
    </row>
    <row r="77" spans="11:11" ht="12.75" customHeight="1">
      <c r="K77" s="686"/>
    </row>
    <row r="78" spans="11:11" ht="12.75" customHeight="1">
      <c r="K78" s="686"/>
    </row>
  </sheetData>
  <mergeCells count="21">
    <mergeCell ref="J13:K13"/>
    <mergeCell ref="J14:K14"/>
    <mergeCell ref="I40:K40"/>
    <mergeCell ref="A42:H42"/>
    <mergeCell ref="A36:K36"/>
    <mergeCell ref="A37:K37"/>
    <mergeCell ref="B14:E15"/>
    <mergeCell ref="F14:F15"/>
    <mergeCell ref="J15:K15"/>
    <mergeCell ref="H1:I1"/>
    <mergeCell ref="E8:G8"/>
    <mergeCell ref="B7:D7"/>
    <mergeCell ref="B8:D8"/>
    <mergeCell ref="J6:K6"/>
    <mergeCell ref="E7:G7"/>
    <mergeCell ref="J12:K12"/>
    <mergeCell ref="J7:K8"/>
    <mergeCell ref="E11:F11"/>
    <mergeCell ref="E12:F12"/>
    <mergeCell ref="B6:D6"/>
    <mergeCell ref="B9:D9"/>
  </mergeCells>
  <phoneticPr fontId="53" type="noConversion"/>
  <hyperlinks>
    <hyperlink ref="I3" location="'Spis tablic     List of tables'!A1" display="Powrót do spisu tablic" xr:uid="{00000000-0004-0000-4E00-000000000000}"/>
    <hyperlink ref="I4" location="'Spis tablic     List of tables'!A1" display="Powrót do spisu tablic" xr:uid="{00000000-0004-0000-4E00-000001000000}"/>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W80"/>
  <sheetViews>
    <sheetView showGridLines="0" zoomScaleNormal="100" workbookViewId="0">
      <pane xSplit="2" ySplit="26" topLeftCell="C27" activePane="bottomRight" state="frozen"/>
      <selection pane="topRight" activeCell="C1" sqref="C1"/>
      <selection pane="bottomLeft" activeCell="A27" sqref="A27"/>
      <selection pane="bottomRight" activeCell="C80" sqref="C80"/>
    </sheetView>
  </sheetViews>
  <sheetFormatPr defaultRowHeight="12.75" customHeight="1"/>
  <cols>
    <col min="1" max="1" width="5.125" customWidth="1"/>
    <col min="2" max="2" width="12.625" customWidth="1"/>
    <col min="3" max="14" width="13.125" customWidth="1"/>
    <col min="15" max="15" width="9" style="3" customWidth="1"/>
  </cols>
  <sheetData>
    <row r="1" spans="1:15" s="331" customFormat="1" ht="12.75" customHeight="1">
      <c r="A1" s="288" t="s">
        <v>871</v>
      </c>
      <c r="B1" s="288"/>
      <c r="C1" s="288"/>
      <c r="D1" s="288"/>
      <c r="E1" s="2"/>
      <c r="F1" s="2"/>
      <c r="G1" s="1"/>
      <c r="H1" s="1"/>
      <c r="I1" s="1"/>
      <c r="J1" s="1"/>
      <c r="K1" s="1"/>
      <c r="L1" s="1"/>
      <c r="M1" s="1"/>
      <c r="N1" s="1"/>
      <c r="O1" s="29"/>
    </row>
    <row r="2" spans="1:15" s="331" customFormat="1" ht="12.75" customHeight="1">
      <c r="A2" s="437" t="s">
        <v>872</v>
      </c>
      <c r="B2" s="301"/>
      <c r="C2" s="301"/>
      <c r="D2" s="301"/>
      <c r="E2" s="2"/>
      <c r="F2" s="4"/>
      <c r="G2" s="1"/>
      <c r="H2" s="1"/>
      <c r="I2" s="1"/>
      <c r="J2" s="1"/>
      <c r="K2" s="1"/>
      <c r="L2" s="1"/>
      <c r="M2" s="1"/>
      <c r="N2" s="1"/>
      <c r="O2" s="29"/>
    </row>
    <row r="3" spans="1:15" s="128" customFormat="1" ht="12.75" customHeight="1">
      <c r="A3" s="307" t="s">
        <v>1867</v>
      </c>
      <c r="B3" s="302"/>
      <c r="C3" s="302"/>
      <c r="D3" s="302"/>
      <c r="E3" s="191"/>
      <c r="G3" s="1926" t="s">
        <v>1236</v>
      </c>
      <c r="H3" s="68"/>
      <c r="I3" s="68"/>
      <c r="J3" s="68"/>
      <c r="K3" s="68"/>
      <c r="L3" s="68"/>
      <c r="M3" s="68"/>
      <c r="N3" s="68"/>
      <c r="O3" s="135"/>
    </row>
    <row r="4" spans="1:15" s="128" customFormat="1" ht="12.75" customHeight="1">
      <c r="A4" s="306" t="s">
        <v>873</v>
      </c>
      <c r="B4" s="191"/>
      <c r="C4" s="191"/>
      <c r="D4" s="191"/>
      <c r="E4" s="191"/>
      <c r="G4" s="1928" t="s">
        <v>679</v>
      </c>
      <c r="H4" s="68"/>
      <c r="I4" s="68"/>
      <c r="J4" s="68"/>
      <c r="K4" s="68"/>
      <c r="L4" s="68"/>
      <c r="M4" s="68"/>
      <c r="N4" s="68"/>
      <c r="O4" s="135"/>
    </row>
    <row r="5" spans="1:15" s="128" customFormat="1" ht="12.75" customHeight="1">
      <c r="A5" s="436" t="s">
        <v>874</v>
      </c>
      <c r="B5" s="191"/>
      <c r="C5" s="191"/>
      <c r="D5" s="191"/>
      <c r="E5" s="191"/>
      <c r="F5" s="191"/>
      <c r="G5" s="68"/>
      <c r="H5" s="68"/>
      <c r="I5" s="68"/>
      <c r="J5" s="68"/>
      <c r="K5" s="68"/>
      <c r="L5" s="68"/>
      <c r="M5" s="68"/>
      <c r="N5" s="68"/>
      <c r="O5" s="135"/>
    </row>
    <row r="6" spans="1:15" s="128" customFormat="1" ht="12.75" customHeight="1">
      <c r="A6" s="436" t="s">
        <v>1272</v>
      </c>
      <c r="B6" s="842"/>
      <c r="C6" s="842"/>
      <c r="D6" s="1057"/>
      <c r="E6" s="191"/>
      <c r="F6" s="191"/>
      <c r="G6" s="68"/>
      <c r="H6" s="68"/>
      <c r="I6" s="68"/>
      <c r="J6" s="68"/>
      <c r="K6" s="68"/>
      <c r="L6" s="68"/>
      <c r="M6" s="68"/>
      <c r="N6" s="68"/>
      <c r="O6" s="135"/>
    </row>
    <row r="7" spans="1:15" s="128" customFormat="1" ht="12.75" customHeight="1">
      <c r="A7" s="1636"/>
      <c r="B7" s="1636"/>
      <c r="C7" s="1287"/>
      <c r="D7" s="3105" t="s">
        <v>1587</v>
      </c>
      <c r="E7" s="3106"/>
      <c r="F7" s="3106"/>
      <c r="G7" s="3106"/>
      <c r="H7" s="3106"/>
      <c r="I7" s="3106"/>
      <c r="J7" s="3106"/>
      <c r="K7" s="3106"/>
      <c r="L7" s="3106"/>
      <c r="M7" s="3106"/>
      <c r="N7" s="3107"/>
      <c r="O7" s="135"/>
    </row>
    <row r="8" spans="1:15" s="128" customFormat="1" ht="12.75" customHeight="1">
      <c r="A8" s="417"/>
      <c r="B8" s="417"/>
      <c r="C8" s="2054"/>
      <c r="D8" s="3108"/>
      <c r="E8" s="3106"/>
      <c r="F8" s="3106"/>
      <c r="G8" s="3106"/>
      <c r="H8" s="3106"/>
      <c r="I8" s="3106"/>
      <c r="J8" s="3106"/>
      <c r="K8" s="3106"/>
      <c r="L8" s="3106"/>
      <c r="M8" s="3106"/>
      <c r="N8" s="3107"/>
      <c r="O8" s="135"/>
    </row>
    <row r="9" spans="1:15" s="128" customFormat="1" ht="12.75" customHeight="1">
      <c r="A9" s="419"/>
      <c r="B9" s="419"/>
      <c r="C9" s="2055"/>
      <c r="D9" s="3109" t="s">
        <v>1588</v>
      </c>
      <c r="E9" s="3110"/>
      <c r="F9" s="3110"/>
      <c r="G9" s="3110"/>
      <c r="H9" s="3110"/>
      <c r="I9" s="3110"/>
      <c r="J9" s="3110"/>
      <c r="K9" s="3110"/>
      <c r="L9" s="3110"/>
      <c r="M9" s="3110"/>
      <c r="N9" s="3110"/>
      <c r="O9" s="135"/>
    </row>
    <row r="10" spans="1:15" s="128" customFormat="1" ht="12.75" customHeight="1">
      <c r="A10" s="419"/>
      <c r="B10" s="419"/>
      <c r="C10" s="2055"/>
      <c r="D10" s="3111"/>
      <c r="E10" s="3112"/>
      <c r="F10" s="3112"/>
      <c r="G10" s="3112"/>
      <c r="H10" s="3112"/>
      <c r="I10" s="3112"/>
      <c r="J10" s="3112"/>
      <c r="K10" s="3112"/>
      <c r="L10" s="3112"/>
      <c r="M10" s="3112"/>
      <c r="N10" s="3112"/>
      <c r="O10" s="135"/>
    </row>
    <row r="11" spans="1:15" s="128" customFormat="1" ht="12.75" customHeight="1">
      <c r="A11" s="3113" t="s">
        <v>680</v>
      </c>
      <c r="B11" s="3114"/>
      <c r="C11" s="2056"/>
      <c r="D11" s="1271"/>
      <c r="E11" s="3115" t="s">
        <v>1585</v>
      </c>
      <c r="F11" s="3112"/>
      <c r="G11" s="3112"/>
      <c r="H11" s="3112"/>
      <c r="I11" s="3112"/>
      <c r="J11" s="3112"/>
      <c r="K11" s="3112"/>
      <c r="L11" s="3112"/>
      <c r="M11" s="3112"/>
      <c r="N11" s="3112"/>
      <c r="O11" s="135"/>
    </row>
    <row r="12" spans="1:15" s="128" customFormat="1" ht="12.75" customHeight="1">
      <c r="A12" s="3118" t="s">
        <v>552</v>
      </c>
      <c r="B12" s="3119"/>
      <c r="C12" s="2057" t="s">
        <v>880</v>
      </c>
      <c r="D12" s="1944" t="s">
        <v>1050</v>
      </c>
      <c r="E12" s="2058"/>
      <c r="F12" s="3116" t="s">
        <v>1586</v>
      </c>
      <c r="G12" s="3113"/>
      <c r="H12" s="3113"/>
      <c r="I12" s="3113"/>
      <c r="J12" s="3113"/>
      <c r="K12" s="3113"/>
      <c r="L12" s="3113"/>
      <c r="M12" s="3113"/>
      <c r="N12" s="3113"/>
      <c r="O12" s="135"/>
    </row>
    <row r="13" spans="1:15" s="128" customFormat="1" ht="12.75" customHeight="1">
      <c r="A13" s="1935" t="s">
        <v>1504</v>
      </c>
      <c r="B13" s="422"/>
      <c r="C13" s="2059" t="s">
        <v>281</v>
      </c>
      <c r="D13" s="1947" t="s">
        <v>442</v>
      </c>
      <c r="E13" s="2054"/>
      <c r="F13" s="3117"/>
      <c r="G13" s="3117"/>
      <c r="H13" s="3117"/>
      <c r="I13" s="3117"/>
      <c r="J13" s="3113"/>
      <c r="K13" s="3113"/>
      <c r="L13" s="3117"/>
      <c r="M13" s="3117"/>
      <c r="N13" s="3117"/>
      <c r="O13" s="135"/>
    </row>
    <row r="14" spans="1:15" s="128" customFormat="1" ht="12.75" customHeight="1">
      <c r="A14" s="1935" t="s">
        <v>399</v>
      </c>
      <c r="B14" s="1935"/>
      <c r="C14" s="2059" t="s">
        <v>442</v>
      </c>
      <c r="D14" s="225"/>
      <c r="E14" s="2054"/>
      <c r="F14" s="2060"/>
      <c r="G14" s="2060"/>
      <c r="H14" s="2060"/>
      <c r="I14" s="2060"/>
      <c r="J14" s="1655"/>
      <c r="K14" s="1655"/>
      <c r="L14" s="2060"/>
      <c r="M14" s="2061"/>
      <c r="N14" s="2062"/>
      <c r="O14" s="135"/>
    </row>
    <row r="15" spans="1:15" s="128" customFormat="1" ht="12.75" customHeight="1">
      <c r="A15" s="1933" t="s">
        <v>1565</v>
      </c>
      <c r="B15" s="1958"/>
      <c r="C15" s="2063"/>
      <c r="D15" s="1272"/>
      <c r="E15" s="2056"/>
      <c r="F15" s="2063"/>
      <c r="G15" s="2063"/>
      <c r="H15" s="2063"/>
      <c r="I15" s="2063"/>
      <c r="J15" s="2063"/>
      <c r="K15" s="2063"/>
      <c r="L15" s="2063"/>
      <c r="M15" s="1273"/>
      <c r="N15" s="2064"/>
      <c r="O15" s="135"/>
    </row>
    <row r="16" spans="1:15" s="128" customFormat="1" ht="12.75" customHeight="1">
      <c r="A16" s="1933" t="s">
        <v>893</v>
      </c>
      <c r="B16" s="1935"/>
      <c r="C16" s="2056"/>
      <c r="D16" s="1272"/>
      <c r="E16" s="2056"/>
      <c r="F16" s="2063"/>
      <c r="G16" s="2063"/>
      <c r="H16" s="2063"/>
      <c r="I16" s="2063"/>
      <c r="J16" s="2063"/>
      <c r="K16" s="2063"/>
      <c r="L16" s="2063"/>
      <c r="M16" s="1273"/>
      <c r="N16" s="2064"/>
      <c r="O16" s="135"/>
    </row>
    <row r="17" spans="1:18" s="128" customFormat="1" ht="12.75" customHeight="1">
      <c r="A17" s="1935"/>
      <c r="B17" s="1935"/>
      <c r="C17" s="2065"/>
      <c r="D17" s="2066"/>
      <c r="E17" s="2057" t="s">
        <v>1050</v>
      </c>
      <c r="F17" s="1944" t="s">
        <v>689</v>
      </c>
      <c r="G17" s="2057" t="s">
        <v>689</v>
      </c>
      <c r="H17" s="2057" t="s">
        <v>689</v>
      </c>
      <c r="I17" s="2057" t="s">
        <v>689</v>
      </c>
      <c r="J17" s="2057" t="s">
        <v>689</v>
      </c>
      <c r="K17" s="2057" t="s">
        <v>693</v>
      </c>
      <c r="L17" s="2067" t="s">
        <v>689</v>
      </c>
      <c r="M17" s="1944" t="s">
        <v>689</v>
      </c>
      <c r="N17" s="2055" t="s">
        <v>689</v>
      </c>
      <c r="O17" s="135"/>
    </row>
    <row r="18" spans="1:18" s="128" customFormat="1" ht="12.75" customHeight="1">
      <c r="A18" s="427" t="s">
        <v>1505</v>
      </c>
      <c r="B18" s="432"/>
      <c r="C18" s="2065"/>
      <c r="D18" s="2066"/>
      <c r="E18" s="2059" t="s">
        <v>442</v>
      </c>
      <c r="F18" s="1948" t="s">
        <v>635</v>
      </c>
      <c r="G18" s="2057" t="s">
        <v>694</v>
      </c>
      <c r="H18" s="2057" t="s">
        <v>636</v>
      </c>
      <c r="I18" s="1943" t="s">
        <v>694</v>
      </c>
      <c r="J18" s="2057" t="s">
        <v>501</v>
      </c>
      <c r="K18" s="1943" t="s">
        <v>702</v>
      </c>
      <c r="L18" s="2067" t="s">
        <v>694</v>
      </c>
      <c r="M18" s="1948" t="s">
        <v>694</v>
      </c>
      <c r="N18" s="2055" t="s">
        <v>640</v>
      </c>
      <c r="O18" s="135"/>
    </row>
    <row r="19" spans="1:18" s="128" customFormat="1" ht="12.75" customHeight="1">
      <c r="A19" s="438" t="s">
        <v>1388</v>
      </c>
      <c r="B19" s="433"/>
      <c r="C19" s="2065"/>
      <c r="D19" s="2066"/>
      <c r="E19" s="2063"/>
      <c r="F19" s="1948" t="s">
        <v>780</v>
      </c>
      <c r="G19" s="2057" t="s">
        <v>781</v>
      </c>
      <c r="H19" s="2059" t="s">
        <v>1036</v>
      </c>
      <c r="I19" s="1943" t="s">
        <v>500</v>
      </c>
      <c r="J19" s="2057" t="s">
        <v>499</v>
      </c>
      <c r="K19" s="1943" t="s">
        <v>502</v>
      </c>
      <c r="L19" s="2067" t="s">
        <v>503</v>
      </c>
      <c r="M19" s="1948" t="s">
        <v>704</v>
      </c>
      <c r="N19" s="2068" t="s">
        <v>1036</v>
      </c>
      <c r="O19" s="135"/>
    </row>
    <row r="20" spans="1:18" s="128" customFormat="1" ht="12.75" customHeight="1">
      <c r="A20" s="3103"/>
      <c r="B20" s="3104"/>
      <c r="C20" s="2065"/>
      <c r="D20" s="2066"/>
      <c r="E20" s="2056"/>
      <c r="F20" s="440" t="s">
        <v>1036</v>
      </c>
      <c r="G20" s="2069" t="s">
        <v>1036</v>
      </c>
      <c r="H20" s="2069" t="s">
        <v>1095</v>
      </c>
      <c r="I20" s="2070" t="s">
        <v>1451</v>
      </c>
      <c r="J20" s="428" t="s">
        <v>782</v>
      </c>
      <c r="K20" s="1943" t="s">
        <v>637</v>
      </c>
      <c r="L20" s="426" t="s">
        <v>638</v>
      </c>
      <c r="M20" s="1948" t="s">
        <v>504</v>
      </c>
      <c r="N20" s="2068" t="s">
        <v>1097</v>
      </c>
      <c r="O20" s="135"/>
    </row>
    <row r="21" spans="1:18" s="128" customFormat="1" ht="12.75" customHeight="1">
      <c r="A21" s="3103"/>
      <c r="B21" s="3104"/>
      <c r="C21" s="2065"/>
      <c r="D21" s="2066"/>
      <c r="E21" s="420"/>
      <c r="F21" s="440" t="s">
        <v>1105</v>
      </c>
      <c r="G21" s="2069" t="s">
        <v>1106</v>
      </c>
      <c r="H21" s="2069" t="s">
        <v>1107</v>
      </c>
      <c r="I21" s="2069" t="s">
        <v>1036</v>
      </c>
      <c r="J21" s="2069" t="s">
        <v>1036</v>
      </c>
      <c r="K21" s="2071" t="s">
        <v>11</v>
      </c>
      <c r="L21" s="429" t="s">
        <v>12</v>
      </c>
      <c r="M21" s="1948" t="s">
        <v>639</v>
      </c>
      <c r="N21" s="1511"/>
      <c r="O21" s="135"/>
    </row>
    <row r="22" spans="1:18" s="128" customFormat="1" ht="12.75" customHeight="1">
      <c r="A22" s="3103"/>
      <c r="B22" s="3104"/>
      <c r="C22" s="2065"/>
      <c r="D22" s="2066"/>
      <c r="E22" s="420"/>
      <c r="F22" s="1949" t="s">
        <v>321</v>
      </c>
      <c r="G22" s="423"/>
      <c r="H22" s="423"/>
      <c r="I22" s="440" t="s">
        <v>1108</v>
      </c>
      <c r="J22" s="2069" t="s">
        <v>1109</v>
      </c>
      <c r="K22" s="2069" t="s">
        <v>1096</v>
      </c>
      <c r="L22" s="441" t="s">
        <v>1036</v>
      </c>
      <c r="M22" s="1948" t="s">
        <v>1035</v>
      </c>
      <c r="N22" s="1511"/>
      <c r="O22" s="135"/>
    </row>
    <row r="23" spans="1:18" s="128" customFormat="1" ht="12.75" customHeight="1">
      <c r="A23" s="3103"/>
      <c r="B23" s="3104"/>
      <c r="C23" s="2065"/>
      <c r="D23" s="2066"/>
      <c r="E23" s="420"/>
      <c r="F23" s="225"/>
      <c r="G23" s="423"/>
      <c r="H23" s="423"/>
      <c r="I23" s="440" t="s">
        <v>322</v>
      </c>
      <c r="J23" s="2069" t="s">
        <v>323</v>
      </c>
      <c r="K23" s="2069" t="s">
        <v>1110</v>
      </c>
      <c r="L23" s="441" t="s">
        <v>1111</v>
      </c>
      <c r="M23" s="2072" t="s">
        <v>1036</v>
      </c>
      <c r="N23" s="1512"/>
      <c r="O23" s="135"/>
    </row>
    <row r="24" spans="1:18" s="128" customFormat="1" ht="12.75" customHeight="1">
      <c r="A24" s="3103"/>
      <c r="B24" s="3104"/>
      <c r="C24" s="2065"/>
      <c r="D24" s="2066"/>
      <c r="E24" s="420"/>
      <c r="F24" s="225"/>
      <c r="G24" s="420"/>
      <c r="H24" s="420"/>
      <c r="I24" s="440" t="s">
        <v>348</v>
      </c>
      <c r="J24" s="225"/>
      <c r="K24" s="2069" t="s">
        <v>297</v>
      </c>
      <c r="L24" s="441" t="s">
        <v>298</v>
      </c>
      <c r="M24" s="2072" t="s">
        <v>1101</v>
      </c>
      <c r="N24" s="1512"/>
      <c r="O24" s="135"/>
    </row>
    <row r="25" spans="1:18" s="128" customFormat="1" ht="12.75" customHeight="1">
      <c r="A25" s="417"/>
      <c r="B25" s="421"/>
      <c r="C25" s="417"/>
      <c r="D25" s="418"/>
      <c r="E25" s="418"/>
      <c r="F25" s="421"/>
      <c r="G25" s="418"/>
      <c r="H25" s="418"/>
      <c r="I25" s="440" t="s">
        <v>1584</v>
      </c>
      <c r="J25" s="417"/>
      <c r="K25" s="418"/>
      <c r="L25" s="441" t="s">
        <v>321</v>
      </c>
      <c r="M25" s="2072" t="s">
        <v>299</v>
      </c>
      <c r="N25" s="1510"/>
      <c r="O25" s="135"/>
    </row>
    <row r="26" spans="1:18" s="128" customFormat="1" ht="12.75" customHeight="1" thickBot="1">
      <c r="A26" s="3101"/>
      <c r="B26" s="3102"/>
      <c r="C26" s="1939"/>
      <c r="D26" s="430"/>
      <c r="E26" s="430"/>
      <c r="F26" s="1939"/>
      <c r="G26" s="430"/>
      <c r="H26" s="430"/>
      <c r="I26" s="430"/>
      <c r="J26" s="430"/>
      <c r="K26" s="430"/>
      <c r="L26" s="1939"/>
      <c r="M26" s="442" t="s">
        <v>572</v>
      </c>
      <c r="N26" s="431"/>
      <c r="O26" s="135"/>
    </row>
    <row r="27" spans="1:18" s="128" customFormat="1" ht="12.75" customHeight="1">
      <c r="C27" s="2073"/>
      <c r="D27" s="2073"/>
      <c r="E27" s="2073"/>
      <c r="F27" s="2073"/>
      <c r="G27" s="2073"/>
      <c r="H27" s="2073"/>
      <c r="I27" s="197"/>
      <c r="J27" s="197"/>
      <c r="K27" s="197"/>
      <c r="L27" s="2073"/>
      <c r="M27" s="2073"/>
      <c r="N27" s="2074"/>
    </row>
    <row r="28" spans="1:18" s="128" customFormat="1" ht="12.75" customHeight="1">
      <c r="A28" s="987">
        <v>2022</v>
      </c>
      <c r="B28" s="827" t="s">
        <v>1905</v>
      </c>
      <c r="C28" s="945">
        <v>134810</v>
      </c>
      <c r="D28" s="945">
        <v>72531</v>
      </c>
      <c r="E28" s="945">
        <v>67939</v>
      </c>
      <c r="F28" s="945">
        <v>6408</v>
      </c>
      <c r="G28" s="945">
        <v>1807</v>
      </c>
      <c r="H28" s="945">
        <v>1157</v>
      </c>
      <c r="I28" s="945">
        <v>6257</v>
      </c>
      <c r="J28" s="945">
        <v>3042</v>
      </c>
      <c r="K28" s="945">
        <v>651</v>
      </c>
      <c r="L28" s="945">
        <v>3373</v>
      </c>
      <c r="M28" s="945">
        <v>3875</v>
      </c>
      <c r="N28" s="1507">
        <v>2178</v>
      </c>
      <c r="O28" s="149"/>
      <c r="P28" s="149"/>
      <c r="Q28" s="215"/>
      <c r="R28" s="215"/>
    </row>
    <row r="29" spans="1:18" s="128" customFormat="1" ht="12.75" customHeight="1">
      <c r="A29" s="143"/>
      <c r="B29" s="827" t="s">
        <v>1906</v>
      </c>
      <c r="C29" s="945">
        <v>135301</v>
      </c>
      <c r="D29" s="945">
        <v>72547</v>
      </c>
      <c r="E29" s="945">
        <v>67961</v>
      </c>
      <c r="F29" s="945">
        <v>6371</v>
      </c>
      <c r="G29" s="945">
        <v>1806</v>
      </c>
      <c r="H29" s="945">
        <v>1133</v>
      </c>
      <c r="I29" s="945">
        <v>6242</v>
      </c>
      <c r="J29" s="945">
        <v>3034</v>
      </c>
      <c r="K29" s="945">
        <v>646</v>
      </c>
      <c r="L29" s="945">
        <v>3414</v>
      </c>
      <c r="M29" s="945">
        <v>3905</v>
      </c>
      <c r="N29" s="1507">
        <v>2194</v>
      </c>
      <c r="O29" s="149"/>
      <c r="P29" s="149"/>
      <c r="Q29" s="215"/>
      <c r="R29" s="215"/>
    </row>
    <row r="30" spans="1:18" s="128" customFormat="1" ht="12.75" customHeight="1">
      <c r="A30" s="143"/>
      <c r="B30" s="827" t="s">
        <v>1907</v>
      </c>
      <c r="C30" s="945">
        <v>135175</v>
      </c>
      <c r="D30" s="945">
        <v>72716</v>
      </c>
      <c r="E30" s="945">
        <v>68117</v>
      </c>
      <c r="F30" s="945">
        <v>6349</v>
      </c>
      <c r="G30" s="945">
        <v>1831</v>
      </c>
      <c r="H30" s="945">
        <v>1140</v>
      </c>
      <c r="I30" s="945">
        <v>6214</v>
      </c>
      <c r="J30" s="945">
        <v>3087</v>
      </c>
      <c r="K30" s="945">
        <v>646</v>
      </c>
      <c r="L30" s="945">
        <v>3411</v>
      </c>
      <c r="M30" s="945">
        <v>3917</v>
      </c>
      <c r="N30" s="1507">
        <v>2209</v>
      </c>
      <c r="O30" s="149"/>
      <c r="P30" s="149"/>
      <c r="Q30" s="215"/>
      <c r="R30" s="215"/>
    </row>
    <row r="31" spans="1:18" s="128" customFormat="1" ht="12.75" customHeight="1">
      <c r="A31" s="143"/>
      <c r="B31" s="827" t="s">
        <v>1908</v>
      </c>
      <c r="C31" s="945">
        <v>134697</v>
      </c>
      <c r="D31" s="945">
        <v>72510</v>
      </c>
      <c r="E31" s="945">
        <v>67894</v>
      </c>
      <c r="F31" s="945">
        <v>6379</v>
      </c>
      <c r="G31" s="945">
        <v>1851</v>
      </c>
      <c r="H31" s="945">
        <v>869</v>
      </c>
      <c r="I31" s="945">
        <v>6181</v>
      </c>
      <c r="J31" s="945">
        <v>3082</v>
      </c>
      <c r="K31" s="945">
        <v>648</v>
      </c>
      <c r="L31" s="945">
        <v>3426</v>
      </c>
      <c r="M31" s="945">
        <v>3917</v>
      </c>
      <c r="N31" s="1507">
        <v>2201</v>
      </c>
      <c r="O31" s="149"/>
      <c r="P31" s="149"/>
      <c r="Q31" s="215"/>
      <c r="R31" s="215"/>
    </row>
    <row r="32" spans="1:18" s="128" customFormat="1" ht="12.75" customHeight="1">
      <c r="A32" s="143"/>
      <c r="B32" s="827" t="s">
        <v>1909</v>
      </c>
      <c r="C32" s="945">
        <v>134398</v>
      </c>
      <c r="D32" s="945">
        <v>72432</v>
      </c>
      <c r="E32" s="945">
        <v>67803</v>
      </c>
      <c r="F32" s="945">
        <v>6366</v>
      </c>
      <c r="G32" s="945">
        <v>1839</v>
      </c>
      <c r="H32" s="945">
        <v>869</v>
      </c>
      <c r="I32" s="945">
        <v>6073</v>
      </c>
      <c r="J32" s="945">
        <v>3077</v>
      </c>
      <c r="K32" s="945">
        <v>654</v>
      </c>
      <c r="L32" s="945">
        <v>3423</v>
      </c>
      <c r="M32" s="945">
        <v>3897</v>
      </c>
      <c r="N32" s="1507">
        <v>2187</v>
      </c>
      <c r="O32" s="149"/>
      <c r="P32" s="149"/>
      <c r="Q32" s="215"/>
      <c r="R32" s="215"/>
    </row>
    <row r="33" spans="1:23" s="128" customFormat="1" ht="12.75" customHeight="1">
      <c r="A33" s="143"/>
      <c r="B33" s="827" t="s">
        <v>1910</v>
      </c>
      <c r="C33" s="945">
        <v>134176</v>
      </c>
      <c r="D33" s="945">
        <v>72303</v>
      </c>
      <c r="E33" s="945">
        <v>67652</v>
      </c>
      <c r="F33" s="945">
        <v>6334</v>
      </c>
      <c r="G33" s="945">
        <v>1843</v>
      </c>
      <c r="H33" s="945">
        <v>881</v>
      </c>
      <c r="I33" s="945">
        <v>6037</v>
      </c>
      <c r="J33" s="945">
        <v>3067</v>
      </c>
      <c r="K33" s="945">
        <v>665</v>
      </c>
      <c r="L33" s="945">
        <v>3405</v>
      </c>
      <c r="M33" s="945">
        <v>3842</v>
      </c>
      <c r="N33" s="1507">
        <v>2176</v>
      </c>
      <c r="O33" s="149"/>
      <c r="P33" s="149"/>
      <c r="Q33" s="215"/>
      <c r="R33" s="215"/>
    </row>
    <row r="34" spans="1:23" s="163" customFormat="1" ht="12.75" customHeight="1">
      <c r="A34" s="139"/>
      <c r="B34" s="829" t="s">
        <v>1911</v>
      </c>
      <c r="C34" s="53">
        <v>133931</v>
      </c>
      <c r="D34" s="53">
        <v>71950</v>
      </c>
      <c r="E34" s="53">
        <v>67318</v>
      </c>
      <c r="F34" s="53">
        <v>6350</v>
      </c>
      <c r="G34" s="53">
        <v>1815</v>
      </c>
      <c r="H34" s="53">
        <v>876</v>
      </c>
      <c r="I34" s="53">
        <v>5974</v>
      </c>
      <c r="J34" s="53">
        <v>3047</v>
      </c>
      <c r="K34" s="53">
        <v>670</v>
      </c>
      <c r="L34" s="53">
        <v>3396</v>
      </c>
      <c r="M34" s="53">
        <v>3825</v>
      </c>
      <c r="N34" s="1506">
        <v>2158</v>
      </c>
      <c r="O34" s="134"/>
      <c r="P34" s="134"/>
      <c r="Q34" s="134"/>
      <c r="R34" s="134"/>
      <c r="S34" s="134"/>
      <c r="T34" s="134"/>
      <c r="U34" s="134"/>
      <c r="V34" s="134"/>
      <c r="W34" s="134"/>
    </row>
    <row r="35" spans="1:23" s="163" customFormat="1" ht="12.75" customHeight="1">
      <c r="A35" s="139"/>
      <c r="B35" s="829" t="s">
        <v>1912</v>
      </c>
      <c r="C35" s="53">
        <v>134057</v>
      </c>
      <c r="D35" s="53">
        <v>71889</v>
      </c>
      <c r="E35" s="53">
        <v>67258</v>
      </c>
      <c r="F35" s="53">
        <v>6325</v>
      </c>
      <c r="G35" s="53">
        <v>1808</v>
      </c>
      <c r="H35" s="53">
        <v>867</v>
      </c>
      <c r="I35" s="53">
        <v>5927</v>
      </c>
      <c r="J35" s="53">
        <v>3042</v>
      </c>
      <c r="K35" s="53">
        <v>672</v>
      </c>
      <c r="L35" s="53">
        <v>3378</v>
      </c>
      <c r="M35" s="53">
        <v>3807</v>
      </c>
      <c r="N35" s="1506">
        <v>2146</v>
      </c>
      <c r="O35" s="134"/>
      <c r="P35" s="134"/>
      <c r="Q35" s="134"/>
      <c r="R35" s="134"/>
      <c r="S35" s="134"/>
      <c r="T35" s="134"/>
      <c r="U35" s="134"/>
      <c r="V35" s="134"/>
      <c r="W35" s="134"/>
    </row>
    <row r="36" spans="1:23" s="163" customFormat="1" ht="12.75" customHeight="1">
      <c r="A36" s="139"/>
      <c r="B36" s="829" t="s">
        <v>1913</v>
      </c>
      <c r="C36" s="53">
        <v>133998</v>
      </c>
      <c r="D36" s="53">
        <v>71732</v>
      </c>
      <c r="E36" s="53">
        <v>67119</v>
      </c>
      <c r="F36" s="53">
        <v>6325</v>
      </c>
      <c r="G36" s="53">
        <v>1808</v>
      </c>
      <c r="H36" s="53">
        <v>849</v>
      </c>
      <c r="I36" s="53">
        <v>5850</v>
      </c>
      <c r="J36" s="53">
        <v>3067</v>
      </c>
      <c r="K36" s="53">
        <v>684</v>
      </c>
      <c r="L36" s="53">
        <v>3343</v>
      </c>
      <c r="M36" s="53">
        <v>3774</v>
      </c>
      <c r="N36" s="1506">
        <v>2157</v>
      </c>
      <c r="O36" s="134"/>
      <c r="P36" s="134"/>
      <c r="Q36" s="134"/>
      <c r="R36" s="134"/>
      <c r="S36" s="134"/>
      <c r="T36" s="134"/>
      <c r="U36" s="134"/>
      <c r="V36" s="134"/>
      <c r="W36" s="134"/>
    </row>
    <row r="37" spans="1:23" s="163" customFormat="1" ht="12.75" customHeight="1">
      <c r="A37" s="139"/>
      <c r="B37" s="829" t="s">
        <v>1914</v>
      </c>
      <c r="C37" s="53">
        <v>134037</v>
      </c>
      <c r="D37" s="53">
        <v>71590</v>
      </c>
      <c r="E37" s="53">
        <v>66954</v>
      </c>
      <c r="F37" s="53">
        <v>6324</v>
      </c>
      <c r="G37" s="53">
        <v>1822</v>
      </c>
      <c r="H37" s="53">
        <v>822</v>
      </c>
      <c r="I37" s="53">
        <v>5701</v>
      </c>
      <c r="J37" s="53">
        <v>3069</v>
      </c>
      <c r="K37" s="53">
        <v>688</v>
      </c>
      <c r="L37" s="53">
        <v>3440</v>
      </c>
      <c r="M37" s="53">
        <v>3798</v>
      </c>
      <c r="N37" s="1506">
        <v>2159</v>
      </c>
      <c r="O37" s="134"/>
      <c r="P37" s="134"/>
      <c r="Q37" s="134"/>
      <c r="R37" s="134"/>
      <c r="S37" s="134"/>
      <c r="T37" s="134"/>
      <c r="U37" s="134"/>
      <c r="V37" s="134"/>
      <c r="W37" s="134"/>
    </row>
    <row r="38" spans="1:23" s="163" customFormat="1" ht="12.75" customHeight="1">
      <c r="A38" s="139"/>
      <c r="B38" s="829" t="s">
        <v>1915</v>
      </c>
      <c r="C38" s="53">
        <v>133995</v>
      </c>
      <c r="D38" s="53">
        <v>71786</v>
      </c>
      <c r="E38" s="53">
        <v>67143</v>
      </c>
      <c r="F38" s="53">
        <v>6348</v>
      </c>
      <c r="G38" s="53">
        <v>1825</v>
      </c>
      <c r="H38" s="53">
        <v>828</v>
      </c>
      <c r="I38" s="53">
        <v>5786</v>
      </c>
      <c r="J38" s="53">
        <v>3035</v>
      </c>
      <c r="K38" s="53">
        <v>686</v>
      </c>
      <c r="L38" s="53">
        <v>3437</v>
      </c>
      <c r="M38" s="53">
        <v>3763</v>
      </c>
      <c r="N38" s="1506">
        <v>2163</v>
      </c>
      <c r="O38" s="134"/>
      <c r="P38" s="134"/>
      <c r="Q38" s="134"/>
      <c r="R38" s="134"/>
      <c r="S38" s="134"/>
      <c r="T38" s="134"/>
      <c r="U38" s="134"/>
      <c r="V38" s="134"/>
      <c r="W38" s="134"/>
    </row>
    <row r="39" spans="1:23" s="163" customFormat="1" ht="12.75" customHeight="1">
      <c r="A39" s="139"/>
      <c r="B39" s="829" t="s">
        <v>1916</v>
      </c>
      <c r="C39" s="53">
        <v>133544</v>
      </c>
      <c r="D39" s="53">
        <v>71598</v>
      </c>
      <c r="E39" s="53">
        <v>66961</v>
      </c>
      <c r="F39" s="53">
        <v>6312</v>
      </c>
      <c r="G39" s="53">
        <v>1838</v>
      </c>
      <c r="H39" s="53">
        <v>826</v>
      </c>
      <c r="I39" s="53">
        <v>5756</v>
      </c>
      <c r="J39" s="53">
        <v>3012</v>
      </c>
      <c r="K39" s="53">
        <v>691</v>
      </c>
      <c r="L39" s="53">
        <v>3435</v>
      </c>
      <c r="M39" s="53">
        <v>3741</v>
      </c>
      <c r="N39" s="1506">
        <v>2150</v>
      </c>
      <c r="O39" s="134"/>
      <c r="P39" s="134"/>
      <c r="Q39" s="134"/>
      <c r="R39" s="134"/>
      <c r="S39" s="134"/>
      <c r="T39" s="134"/>
      <c r="U39" s="134"/>
      <c r="V39" s="134"/>
      <c r="W39" s="134"/>
    </row>
    <row r="40" spans="1:23" s="163" customFormat="1" ht="12.75" customHeight="1">
      <c r="A40" s="139"/>
      <c r="B40" s="827"/>
      <c r="C40" s="53"/>
      <c r="D40" s="53"/>
      <c r="E40" s="53"/>
      <c r="F40" s="53"/>
      <c r="G40" s="53"/>
      <c r="H40" s="53"/>
      <c r="I40" s="53"/>
      <c r="J40" s="53"/>
      <c r="K40" s="53"/>
      <c r="L40" s="53"/>
      <c r="M40" s="53"/>
      <c r="N40" s="1506"/>
      <c r="O40" s="134"/>
      <c r="P40" s="134"/>
      <c r="Q40" s="134"/>
      <c r="R40" s="134"/>
      <c r="S40" s="134"/>
      <c r="T40" s="134"/>
      <c r="U40" s="134"/>
      <c r="V40" s="134"/>
      <c r="W40" s="134"/>
    </row>
    <row r="41" spans="1:23" s="128" customFormat="1" ht="12.75" customHeight="1">
      <c r="A41" s="1969">
        <v>2023</v>
      </c>
      <c r="B41" s="827" t="s">
        <v>1905</v>
      </c>
      <c r="C41" s="53">
        <v>129904</v>
      </c>
      <c r="D41" s="53">
        <v>70557</v>
      </c>
      <c r="E41" s="53">
        <v>65715</v>
      </c>
      <c r="F41" s="53">
        <v>6142</v>
      </c>
      <c r="G41" s="53">
        <v>1656</v>
      </c>
      <c r="H41" s="53">
        <v>750</v>
      </c>
      <c r="I41" s="53">
        <v>5641</v>
      </c>
      <c r="J41" s="53">
        <v>3043</v>
      </c>
      <c r="K41" s="53">
        <v>686</v>
      </c>
      <c r="L41" s="53">
        <v>3168</v>
      </c>
      <c r="M41" s="53">
        <v>3918</v>
      </c>
      <c r="N41" s="1506">
        <v>2160</v>
      </c>
      <c r="O41" s="1059"/>
    </row>
    <row r="42" spans="1:23" ht="12.75" customHeight="1">
      <c r="B42" s="827" t="s">
        <v>1906</v>
      </c>
      <c r="C42" s="53">
        <v>130712</v>
      </c>
      <c r="D42" s="53">
        <v>70399</v>
      </c>
      <c r="E42" s="53">
        <v>65576</v>
      </c>
      <c r="F42" s="53">
        <v>6136</v>
      </c>
      <c r="G42" s="53">
        <v>1852</v>
      </c>
      <c r="H42" s="53">
        <v>750</v>
      </c>
      <c r="I42" s="53">
        <v>5584</v>
      </c>
      <c r="J42" s="53">
        <v>3039</v>
      </c>
      <c r="K42" s="53">
        <v>689</v>
      </c>
      <c r="L42" s="53">
        <v>3160</v>
      </c>
      <c r="M42" s="53">
        <v>3899</v>
      </c>
      <c r="N42" s="1506">
        <v>2178</v>
      </c>
    </row>
    <row r="43" spans="1:23" ht="12.75" customHeight="1">
      <c r="B43" s="827" t="s">
        <v>1907</v>
      </c>
      <c r="C43" s="53">
        <v>131029</v>
      </c>
      <c r="D43" s="53">
        <v>70499</v>
      </c>
      <c r="E43" s="53">
        <v>65652</v>
      </c>
      <c r="F43" s="53">
        <v>6173</v>
      </c>
      <c r="G43" s="53">
        <v>1827</v>
      </c>
      <c r="H43" s="53">
        <v>751</v>
      </c>
      <c r="I43" s="53">
        <v>5554</v>
      </c>
      <c r="J43" s="53">
        <v>3054</v>
      </c>
      <c r="K43" s="53">
        <v>685</v>
      </c>
      <c r="L43" s="53">
        <v>3156</v>
      </c>
      <c r="M43" s="53">
        <v>3877</v>
      </c>
      <c r="N43" s="1506">
        <v>2193</v>
      </c>
    </row>
    <row r="44" spans="1:23" s="128" customFormat="1" ht="12.75" customHeight="1">
      <c r="A44" s="143"/>
      <c r="B44" s="827" t="s">
        <v>1908</v>
      </c>
      <c r="C44" s="945">
        <v>130777</v>
      </c>
      <c r="D44" s="945">
        <v>70221</v>
      </c>
      <c r="E44" s="945">
        <v>65373</v>
      </c>
      <c r="F44" s="945">
        <v>6101</v>
      </c>
      <c r="G44" s="945">
        <v>1832</v>
      </c>
      <c r="H44" s="945">
        <v>736</v>
      </c>
      <c r="I44" s="945">
        <v>5491</v>
      </c>
      <c r="J44" s="945">
        <v>3070</v>
      </c>
      <c r="K44" s="945">
        <v>694</v>
      </c>
      <c r="L44" s="945">
        <v>3171</v>
      </c>
      <c r="M44" s="945">
        <v>3837</v>
      </c>
      <c r="N44" s="1507">
        <v>2212</v>
      </c>
      <c r="O44" s="149"/>
      <c r="P44" s="149"/>
      <c r="Q44" s="215"/>
      <c r="R44" s="215"/>
    </row>
    <row r="45" spans="1:23" s="128" customFormat="1" ht="12.75" customHeight="1">
      <c r="A45" s="143"/>
      <c r="B45" s="827" t="s">
        <v>1909</v>
      </c>
      <c r="C45" s="945">
        <v>130564</v>
      </c>
      <c r="D45" s="945">
        <v>70164</v>
      </c>
      <c r="E45" s="945">
        <v>65323</v>
      </c>
      <c r="F45" s="945">
        <v>6100</v>
      </c>
      <c r="G45" s="945">
        <v>1824</v>
      </c>
      <c r="H45" s="945">
        <v>737</v>
      </c>
      <c r="I45" s="945">
        <v>5318</v>
      </c>
      <c r="J45" s="945">
        <v>3059</v>
      </c>
      <c r="K45" s="945">
        <v>701</v>
      </c>
      <c r="L45" s="945">
        <v>3163</v>
      </c>
      <c r="M45" s="945">
        <v>3838</v>
      </c>
      <c r="N45" s="1507">
        <v>2218</v>
      </c>
      <c r="O45" s="149"/>
      <c r="P45" s="149"/>
      <c r="Q45" s="215"/>
      <c r="R45" s="215"/>
    </row>
    <row r="46" spans="1:23" s="128" customFormat="1" ht="12.75" customHeight="1">
      <c r="A46" s="143"/>
      <c r="B46" s="827" t="s">
        <v>1910</v>
      </c>
      <c r="C46" s="945">
        <v>130356</v>
      </c>
      <c r="D46" s="945">
        <v>70004</v>
      </c>
      <c r="E46" s="945">
        <v>65141</v>
      </c>
      <c r="F46" s="945">
        <v>6068</v>
      </c>
      <c r="G46" s="945">
        <v>1823</v>
      </c>
      <c r="H46" s="945">
        <v>727</v>
      </c>
      <c r="I46" s="945">
        <v>5261</v>
      </c>
      <c r="J46" s="945">
        <v>3048</v>
      </c>
      <c r="K46" s="945">
        <v>701</v>
      </c>
      <c r="L46" s="945">
        <v>3166</v>
      </c>
      <c r="M46" s="945">
        <v>3825</v>
      </c>
      <c r="N46" s="1507">
        <v>2216</v>
      </c>
      <c r="O46" s="149"/>
      <c r="P46" s="149"/>
      <c r="Q46" s="215"/>
      <c r="R46" s="215"/>
    </row>
    <row r="47" spans="1:23" s="128" customFormat="1" ht="12.75" customHeight="1">
      <c r="A47" s="143"/>
      <c r="B47" s="827" t="s">
        <v>1911</v>
      </c>
      <c r="C47" s="53">
        <v>130221</v>
      </c>
      <c r="D47" s="53">
        <v>69730</v>
      </c>
      <c r="E47" s="53">
        <v>64889</v>
      </c>
      <c r="F47" s="53">
        <v>6140</v>
      </c>
      <c r="G47" s="53">
        <v>1845</v>
      </c>
      <c r="H47" s="53">
        <v>726</v>
      </c>
      <c r="I47" s="53">
        <v>5179</v>
      </c>
      <c r="J47" s="53">
        <v>3028</v>
      </c>
      <c r="K47" s="53">
        <v>694</v>
      </c>
      <c r="L47" s="53">
        <v>3160</v>
      </c>
      <c r="M47" s="53">
        <v>3829</v>
      </c>
      <c r="N47" s="1506">
        <v>2219</v>
      </c>
      <c r="O47" s="149"/>
      <c r="P47" s="149"/>
      <c r="Q47" s="215"/>
      <c r="R47" s="215"/>
    </row>
    <row r="48" spans="1:23" s="128" customFormat="1" ht="12.75" customHeight="1">
      <c r="A48" s="143"/>
      <c r="B48" s="827" t="s">
        <v>1912</v>
      </c>
      <c r="C48" s="53">
        <v>130068</v>
      </c>
      <c r="D48" s="53">
        <v>69451</v>
      </c>
      <c r="E48" s="53">
        <v>64604</v>
      </c>
      <c r="F48" s="53">
        <v>6094</v>
      </c>
      <c r="G48" s="53">
        <v>1851</v>
      </c>
      <c r="H48" s="53">
        <v>707</v>
      </c>
      <c r="I48" s="53">
        <v>5090</v>
      </c>
      <c r="J48" s="53">
        <v>3018</v>
      </c>
      <c r="K48" s="53">
        <v>692</v>
      </c>
      <c r="L48" s="53">
        <v>3165</v>
      </c>
      <c r="M48" s="53">
        <v>3822</v>
      </c>
      <c r="N48" s="1506">
        <v>2227</v>
      </c>
      <c r="O48" s="149"/>
      <c r="P48" s="149"/>
      <c r="Q48" s="215"/>
      <c r="R48" s="215"/>
    </row>
    <row r="49" spans="1:18" s="128" customFormat="1" ht="12.75" customHeight="1">
      <c r="A49" s="143"/>
      <c r="B49" s="827" t="s">
        <v>1913</v>
      </c>
      <c r="C49" s="53">
        <v>130073</v>
      </c>
      <c r="D49" s="53">
        <v>69401</v>
      </c>
      <c r="E49" s="53">
        <v>64576</v>
      </c>
      <c r="F49" s="53">
        <v>6086</v>
      </c>
      <c r="G49" s="53">
        <v>1850</v>
      </c>
      <c r="H49" s="53">
        <v>706</v>
      </c>
      <c r="I49" s="53">
        <v>5074</v>
      </c>
      <c r="J49" s="53">
        <v>3024</v>
      </c>
      <c r="K49" s="53">
        <v>688</v>
      </c>
      <c r="L49" s="53">
        <v>3162</v>
      </c>
      <c r="M49" s="53">
        <v>3810</v>
      </c>
      <c r="N49" s="1506">
        <v>2210</v>
      </c>
      <c r="O49" s="149"/>
      <c r="P49" s="149"/>
      <c r="Q49" s="215"/>
      <c r="R49" s="215"/>
    </row>
    <row r="50" spans="1:18" s="128" customFormat="1" ht="12.75" customHeight="1">
      <c r="A50" s="143"/>
      <c r="B50" s="827" t="s">
        <v>1914</v>
      </c>
      <c r="C50" s="53">
        <v>130268</v>
      </c>
      <c r="D50" s="53">
        <v>69542</v>
      </c>
      <c r="E50" s="53">
        <v>64700</v>
      </c>
      <c r="F50" s="53">
        <v>6094</v>
      </c>
      <c r="G50" s="53">
        <v>1862</v>
      </c>
      <c r="H50" s="53">
        <v>699</v>
      </c>
      <c r="I50" s="53">
        <v>5154</v>
      </c>
      <c r="J50" s="53">
        <v>3018</v>
      </c>
      <c r="K50" s="53">
        <v>690</v>
      </c>
      <c r="L50" s="53">
        <v>3181</v>
      </c>
      <c r="M50" s="53">
        <v>3815</v>
      </c>
      <c r="N50" s="1506">
        <v>2197</v>
      </c>
      <c r="O50" s="149"/>
      <c r="P50" s="149"/>
      <c r="Q50" s="215"/>
      <c r="R50" s="215"/>
    </row>
    <row r="51" spans="1:18" s="128" customFormat="1" ht="12.75" customHeight="1">
      <c r="A51" s="143"/>
      <c r="B51" s="827" t="s">
        <v>1915</v>
      </c>
      <c r="C51" s="53">
        <v>130360</v>
      </c>
      <c r="D51" s="53">
        <v>69432</v>
      </c>
      <c r="E51" s="53">
        <v>64568</v>
      </c>
      <c r="F51" s="53">
        <v>6109</v>
      </c>
      <c r="G51" s="53">
        <v>1858</v>
      </c>
      <c r="H51" s="53">
        <v>697</v>
      </c>
      <c r="I51" s="53">
        <v>5037</v>
      </c>
      <c r="J51" s="53">
        <v>3029</v>
      </c>
      <c r="K51" s="53">
        <v>701</v>
      </c>
      <c r="L51" s="53">
        <v>3220</v>
      </c>
      <c r="M51" s="53">
        <v>3826</v>
      </c>
      <c r="N51" s="1506">
        <v>2187</v>
      </c>
      <c r="O51" s="149"/>
      <c r="P51" s="149"/>
      <c r="Q51" s="215"/>
      <c r="R51" s="215"/>
    </row>
    <row r="52" spans="1:18" s="128" customFormat="1" ht="12.75" customHeight="1">
      <c r="A52" s="143"/>
      <c r="B52" s="827" t="s">
        <v>1916</v>
      </c>
      <c r="C52" s="53">
        <v>130151</v>
      </c>
      <c r="D52" s="53">
        <v>69235</v>
      </c>
      <c r="E52" s="53">
        <v>64393</v>
      </c>
      <c r="F52" s="53">
        <v>6066</v>
      </c>
      <c r="G52" s="53">
        <v>1852</v>
      </c>
      <c r="H52" s="53">
        <v>694</v>
      </c>
      <c r="I52" s="53">
        <v>5048</v>
      </c>
      <c r="J52" s="53">
        <v>3023</v>
      </c>
      <c r="K52" s="53">
        <v>697</v>
      </c>
      <c r="L52" s="53">
        <v>3229</v>
      </c>
      <c r="M52" s="53">
        <v>3820</v>
      </c>
      <c r="N52" s="1506">
        <v>2194</v>
      </c>
      <c r="O52" s="149"/>
      <c r="P52" s="149"/>
      <c r="Q52" s="215"/>
      <c r="R52" s="215"/>
    </row>
    <row r="53" spans="1:18" s="128" customFormat="1" ht="12.75" customHeight="1">
      <c r="A53" s="143"/>
      <c r="B53" s="827"/>
      <c r="C53" s="1502"/>
      <c r="D53" s="1502"/>
      <c r="E53" s="1502"/>
      <c r="F53" s="1502"/>
      <c r="G53" s="1502"/>
      <c r="H53" s="1502"/>
      <c r="I53" s="1502"/>
      <c r="J53" s="1502"/>
      <c r="K53" s="1502"/>
      <c r="L53" s="1502"/>
      <c r="M53" s="1502"/>
      <c r="N53" s="2075"/>
      <c r="O53" s="149"/>
      <c r="P53" s="149"/>
      <c r="Q53" s="215"/>
      <c r="R53" s="215"/>
    </row>
    <row r="54" spans="1:18" s="128" customFormat="1" ht="12.75" customHeight="1">
      <c r="A54" s="1062">
        <v>2024</v>
      </c>
      <c r="B54" s="827" t="s">
        <v>1905</v>
      </c>
      <c r="C54" s="1502">
        <v>130185</v>
      </c>
      <c r="D54" s="1502">
        <v>69377</v>
      </c>
      <c r="E54" s="1502">
        <v>64413</v>
      </c>
      <c r="F54" s="1502">
        <v>6121</v>
      </c>
      <c r="G54" s="1502">
        <v>1883</v>
      </c>
      <c r="H54" s="1502">
        <v>697</v>
      </c>
      <c r="I54" s="1502">
        <v>4987</v>
      </c>
      <c r="J54" s="1502">
        <v>3015</v>
      </c>
      <c r="K54" s="1502">
        <v>708</v>
      </c>
      <c r="L54" s="1502">
        <v>3251</v>
      </c>
      <c r="M54" s="1502">
        <v>3756</v>
      </c>
      <c r="N54" s="2075">
        <v>2256</v>
      </c>
      <c r="O54" s="149"/>
      <c r="P54" s="149"/>
      <c r="Q54" s="215"/>
      <c r="R54" s="215"/>
    </row>
    <row r="55" spans="1:18" s="128" customFormat="1" ht="12.75" customHeight="1">
      <c r="A55" s="143"/>
      <c r="B55" s="827" t="s">
        <v>1906</v>
      </c>
      <c r="C55" s="1502">
        <v>130254</v>
      </c>
      <c r="D55" s="1502">
        <v>69406</v>
      </c>
      <c r="E55" s="1502">
        <v>64450</v>
      </c>
      <c r="F55" s="1502">
        <v>6199</v>
      </c>
      <c r="G55" s="1502">
        <v>1899</v>
      </c>
      <c r="H55" s="1502">
        <v>695</v>
      </c>
      <c r="I55" s="1502">
        <v>4964</v>
      </c>
      <c r="J55" s="1502">
        <v>3026</v>
      </c>
      <c r="K55" s="1502">
        <v>707</v>
      </c>
      <c r="L55" s="1502">
        <v>3237</v>
      </c>
      <c r="M55" s="1502">
        <v>3733</v>
      </c>
      <c r="N55" s="2075">
        <v>2259</v>
      </c>
      <c r="O55" s="149"/>
      <c r="P55" s="149"/>
      <c r="Q55" s="215"/>
      <c r="R55" s="215"/>
    </row>
    <row r="56" spans="1:18" s="128" customFormat="1" ht="12.75" customHeight="1">
      <c r="A56" s="143"/>
      <c r="B56" s="827" t="s">
        <v>1907</v>
      </c>
      <c r="C56" s="1502">
        <v>130449</v>
      </c>
      <c r="D56" s="1502">
        <v>69316</v>
      </c>
      <c r="E56" s="1502">
        <v>64372</v>
      </c>
      <c r="F56" s="1502">
        <v>6183</v>
      </c>
      <c r="G56" s="1502">
        <v>1906</v>
      </c>
      <c r="H56" s="1502">
        <v>683</v>
      </c>
      <c r="I56" s="1502">
        <v>4979</v>
      </c>
      <c r="J56" s="1502">
        <v>3033</v>
      </c>
      <c r="K56" s="1502">
        <v>713</v>
      </c>
      <c r="L56" s="1502">
        <v>3268</v>
      </c>
      <c r="M56" s="1502">
        <v>3740</v>
      </c>
      <c r="N56" s="2075">
        <v>2249</v>
      </c>
      <c r="O56" s="149"/>
      <c r="P56" s="149"/>
      <c r="Q56" s="215"/>
      <c r="R56" s="215"/>
    </row>
    <row r="57" spans="1:18" s="128" customFormat="1" ht="12.75" customHeight="1">
      <c r="A57" s="143"/>
      <c r="B57" s="827" t="s">
        <v>1908</v>
      </c>
      <c r="C57" s="945">
        <v>130203</v>
      </c>
      <c r="D57" s="945">
        <v>69305</v>
      </c>
      <c r="E57" s="945">
        <v>64315</v>
      </c>
      <c r="F57" s="945">
        <v>6192</v>
      </c>
      <c r="G57" s="945">
        <v>1913</v>
      </c>
      <c r="H57" s="945">
        <v>678</v>
      </c>
      <c r="I57" s="945">
        <v>5010</v>
      </c>
      <c r="J57" s="945">
        <v>3043</v>
      </c>
      <c r="K57" s="945">
        <v>713</v>
      </c>
      <c r="L57" s="945">
        <v>3292</v>
      </c>
      <c r="M57" s="945">
        <v>3794</v>
      </c>
      <c r="N57" s="1507">
        <v>2244</v>
      </c>
      <c r="O57" s="149"/>
      <c r="P57" s="149"/>
      <c r="Q57" s="215"/>
      <c r="R57" s="215"/>
    </row>
    <row r="58" spans="1:18" s="128" customFormat="1" ht="12.75" customHeight="1">
      <c r="A58" s="143"/>
      <c r="B58" s="827" t="s">
        <v>1909</v>
      </c>
      <c r="C58" s="945">
        <v>129809</v>
      </c>
      <c r="D58" s="945">
        <v>69039</v>
      </c>
      <c r="E58" s="945">
        <v>64055</v>
      </c>
      <c r="F58" s="945">
        <v>6221</v>
      </c>
      <c r="G58" s="945">
        <v>1911</v>
      </c>
      <c r="H58" s="945">
        <v>669</v>
      </c>
      <c r="I58" s="945">
        <v>5022</v>
      </c>
      <c r="J58" s="945">
        <v>3030</v>
      </c>
      <c r="K58" s="945">
        <v>713</v>
      </c>
      <c r="L58" s="945">
        <v>3305</v>
      </c>
      <c r="M58" s="945">
        <v>3659</v>
      </c>
      <c r="N58" s="1507">
        <v>2225</v>
      </c>
      <c r="O58" s="149"/>
      <c r="P58" s="149"/>
      <c r="Q58" s="215"/>
      <c r="R58" s="215"/>
    </row>
    <row r="59" spans="1:18" s="128" customFormat="1" ht="12.75" customHeight="1">
      <c r="A59" s="143"/>
      <c r="B59" s="827" t="s">
        <v>1910</v>
      </c>
      <c r="C59" s="945">
        <v>129832</v>
      </c>
      <c r="D59" s="945">
        <v>69150</v>
      </c>
      <c r="E59" s="945">
        <v>64148</v>
      </c>
      <c r="F59" s="945">
        <v>6222</v>
      </c>
      <c r="G59" s="945">
        <v>1926</v>
      </c>
      <c r="H59" s="945">
        <v>670</v>
      </c>
      <c r="I59" s="945">
        <v>5050</v>
      </c>
      <c r="J59" s="945">
        <v>3026</v>
      </c>
      <c r="K59" s="945">
        <v>716</v>
      </c>
      <c r="L59" s="945">
        <v>3472</v>
      </c>
      <c r="M59" s="945">
        <v>3677</v>
      </c>
      <c r="N59" s="1507">
        <v>2239</v>
      </c>
      <c r="O59" s="149"/>
      <c r="P59" s="149"/>
      <c r="Q59" s="215"/>
      <c r="R59" s="215"/>
    </row>
    <row r="60" spans="1:18" s="128" customFormat="1" ht="12.75" customHeight="1">
      <c r="A60" s="143"/>
      <c r="B60" s="827" t="s">
        <v>1911</v>
      </c>
      <c r="C60" s="945">
        <v>129858</v>
      </c>
      <c r="D60" s="945">
        <v>69054</v>
      </c>
      <c r="E60" s="945">
        <v>64062</v>
      </c>
      <c r="F60" s="945">
        <v>6240</v>
      </c>
      <c r="G60" s="945">
        <v>1922</v>
      </c>
      <c r="H60" s="945">
        <v>669</v>
      </c>
      <c r="I60" s="945">
        <v>5093</v>
      </c>
      <c r="J60" s="945">
        <v>3033</v>
      </c>
      <c r="K60" s="945">
        <v>718</v>
      </c>
      <c r="L60" s="945">
        <v>3473</v>
      </c>
      <c r="M60" s="945">
        <v>3678</v>
      </c>
      <c r="N60" s="1507">
        <v>2234</v>
      </c>
      <c r="O60" s="149"/>
      <c r="P60" s="149"/>
      <c r="Q60" s="215"/>
      <c r="R60" s="215"/>
    </row>
    <row r="61" spans="1:18" s="128" customFormat="1" ht="12.75" customHeight="1">
      <c r="A61" s="143"/>
      <c r="B61" s="827" t="s">
        <v>1912</v>
      </c>
      <c r="C61" s="945">
        <v>129726</v>
      </c>
      <c r="D61" s="945">
        <v>68914</v>
      </c>
      <c r="E61" s="945">
        <v>63907</v>
      </c>
      <c r="F61" s="945">
        <v>6243</v>
      </c>
      <c r="G61" s="945">
        <v>1911</v>
      </c>
      <c r="H61" s="945">
        <v>656</v>
      </c>
      <c r="I61" s="945">
        <v>5139</v>
      </c>
      <c r="J61" s="945">
        <v>3022</v>
      </c>
      <c r="K61" s="945">
        <v>723</v>
      </c>
      <c r="L61" s="945">
        <v>3486</v>
      </c>
      <c r="M61" s="945">
        <v>3657</v>
      </c>
      <c r="N61" s="1507">
        <v>2231</v>
      </c>
      <c r="O61" s="149"/>
      <c r="P61" s="149"/>
      <c r="Q61" s="215"/>
      <c r="R61" s="215"/>
    </row>
    <row r="62" spans="1:18" s="128" customFormat="1" ht="12.75" customHeight="1">
      <c r="A62" s="143"/>
      <c r="B62" s="827" t="s">
        <v>1913</v>
      </c>
      <c r="C62" s="945">
        <v>129536</v>
      </c>
      <c r="D62" s="945">
        <v>68681</v>
      </c>
      <c r="E62" s="945">
        <v>63669</v>
      </c>
      <c r="F62" s="945">
        <v>6244</v>
      </c>
      <c r="G62" s="945">
        <v>1898</v>
      </c>
      <c r="H62" s="945">
        <v>657</v>
      </c>
      <c r="I62" s="945">
        <v>5110</v>
      </c>
      <c r="J62" s="945">
        <v>3023</v>
      </c>
      <c r="K62" s="945">
        <v>719</v>
      </c>
      <c r="L62" s="945">
        <v>3480</v>
      </c>
      <c r="M62" s="945">
        <v>3648</v>
      </c>
      <c r="N62" s="1507">
        <v>2204</v>
      </c>
      <c r="O62" s="149"/>
      <c r="P62" s="149"/>
      <c r="Q62" s="215"/>
      <c r="R62" s="215"/>
    </row>
    <row r="63" spans="1:18" s="128" customFormat="1" ht="12.75" customHeight="1">
      <c r="A63" s="143"/>
      <c r="B63" s="827" t="s">
        <v>1914</v>
      </c>
      <c r="C63" s="945">
        <v>129756</v>
      </c>
      <c r="D63" s="945">
        <v>68686</v>
      </c>
      <c r="E63" s="945">
        <v>63678</v>
      </c>
      <c r="F63" s="945">
        <v>6243</v>
      </c>
      <c r="G63" s="945">
        <v>1905</v>
      </c>
      <c r="H63" s="945">
        <v>657</v>
      </c>
      <c r="I63" s="945">
        <v>5125</v>
      </c>
      <c r="J63" s="945">
        <v>3030</v>
      </c>
      <c r="K63" s="945">
        <v>729</v>
      </c>
      <c r="L63" s="945">
        <v>3472</v>
      </c>
      <c r="M63" s="945">
        <v>3671</v>
      </c>
      <c r="N63" s="1507">
        <v>2190</v>
      </c>
      <c r="O63" s="149"/>
      <c r="P63" s="149"/>
      <c r="Q63" s="215"/>
      <c r="R63" s="215"/>
    </row>
    <row r="64" spans="1:18" s="128" customFormat="1" ht="12.75" customHeight="1">
      <c r="A64" s="143"/>
      <c r="B64" s="827" t="s">
        <v>1915</v>
      </c>
      <c r="C64" s="945">
        <v>129032</v>
      </c>
      <c r="D64" s="945">
        <v>68787</v>
      </c>
      <c r="E64" s="945">
        <v>63605</v>
      </c>
      <c r="F64" s="945">
        <v>6231</v>
      </c>
      <c r="G64" s="945">
        <v>1914</v>
      </c>
      <c r="H64" s="945">
        <v>658</v>
      </c>
      <c r="I64" s="945">
        <v>5148</v>
      </c>
      <c r="J64" s="945">
        <v>3037</v>
      </c>
      <c r="K64" s="945">
        <v>730</v>
      </c>
      <c r="L64" s="945">
        <v>3475</v>
      </c>
      <c r="M64" s="945">
        <v>3643</v>
      </c>
      <c r="N64" s="1507">
        <v>2161</v>
      </c>
      <c r="O64" s="149"/>
      <c r="P64" s="149"/>
      <c r="Q64" s="215"/>
      <c r="R64" s="215"/>
    </row>
    <row r="65" spans="1:18" s="128" customFormat="1" ht="12.75" customHeight="1">
      <c r="A65" s="143"/>
      <c r="B65" s="827" t="s">
        <v>1916</v>
      </c>
      <c r="C65" s="945">
        <v>128765</v>
      </c>
      <c r="D65" s="945">
        <v>68602</v>
      </c>
      <c r="E65" s="945">
        <v>63423</v>
      </c>
      <c r="F65" s="945">
        <v>6183</v>
      </c>
      <c r="G65" s="945">
        <v>1903</v>
      </c>
      <c r="H65" s="945">
        <v>657</v>
      </c>
      <c r="I65" s="945">
        <v>5138</v>
      </c>
      <c r="J65" s="945">
        <v>3039</v>
      </c>
      <c r="K65" s="945">
        <v>716</v>
      </c>
      <c r="L65" s="945">
        <v>3421</v>
      </c>
      <c r="M65" s="945">
        <v>3663</v>
      </c>
      <c r="N65" s="1507">
        <v>2154</v>
      </c>
      <c r="O65" s="149"/>
      <c r="P65" s="149"/>
      <c r="Q65" s="215"/>
      <c r="R65" s="215"/>
    </row>
    <row r="66" spans="1:18" s="128" customFormat="1" ht="12.75" customHeight="1">
      <c r="A66" s="143"/>
      <c r="B66" s="827"/>
      <c r="C66" s="2419"/>
      <c r="D66" s="2419"/>
      <c r="E66" s="2419"/>
      <c r="F66" s="2419"/>
      <c r="G66" s="2419"/>
      <c r="H66" s="2419"/>
      <c r="I66" s="2419"/>
      <c r="J66" s="2419"/>
      <c r="K66" s="2419"/>
      <c r="L66" s="2419"/>
      <c r="M66" s="2419"/>
      <c r="N66" s="1849"/>
      <c r="O66" s="149"/>
      <c r="P66" s="149"/>
      <c r="Q66" s="215"/>
      <c r="R66" s="215"/>
    </row>
    <row r="67" spans="1:18" s="128" customFormat="1" ht="12.75" customHeight="1">
      <c r="A67" s="1062">
        <v>2025</v>
      </c>
      <c r="B67" s="827" t="s">
        <v>1905</v>
      </c>
      <c r="C67" s="2419">
        <v>126365</v>
      </c>
      <c r="D67" s="2419">
        <v>68455</v>
      </c>
      <c r="E67" s="2419">
        <v>63564</v>
      </c>
      <c r="F67" s="2419">
        <v>6156</v>
      </c>
      <c r="G67" s="2419">
        <v>1923</v>
      </c>
      <c r="H67" s="2419">
        <v>608</v>
      </c>
      <c r="I67" s="2419">
        <v>5061</v>
      </c>
      <c r="J67" s="2419">
        <v>3017</v>
      </c>
      <c r="K67" s="2419">
        <v>720</v>
      </c>
      <c r="L67" s="2419">
        <v>1835</v>
      </c>
      <c r="M67" s="2419">
        <v>3346</v>
      </c>
      <c r="N67" s="1849">
        <v>2165</v>
      </c>
      <c r="O67" s="149"/>
      <c r="P67" s="149"/>
      <c r="Q67" s="215"/>
      <c r="R67" s="215"/>
    </row>
    <row r="68" spans="1:18" s="128" customFormat="1" ht="12.75" customHeight="1">
      <c r="A68" s="143"/>
      <c r="B68" s="827" t="s">
        <v>1906</v>
      </c>
      <c r="C68" s="2419">
        <v>127096</v>
      </c>
      <c r="D68" s="2419">
        <v>68459</v>
      </c>
      <c r="E68" s="2419">
        <v>63319</v>
      </c>
      <c r="F68" s="2419">
        <v>6166</v>
      </c>
      <c r="G68" s="2419">
        <v>1917</v>
      </c>
      <c r="H68" s="2419">
        <v>605</v>
      </c>
      <c r="I68" s="2419">
        <v>5076</v>
      </c>
      <c r="J68" s="2419">
        <v>3000</v>
      </c>
      <c r="K68" s="2419">
        <v>728</v>
      </c>
      <c r="L68" s="2419">
        <v>1815</v>
      </c>
      <c r="M68" s="2419">
        <v>3347</v>
      </c>
      <c r="N68" s="1849">
        <v>2172</v>
      </c>
      <c r="O68" s="149"/>
      <c r="P68" s="149"/>
      <c r="Q68" s="215"/>
      <c r="R68" s="215"/>
    </row>
    <row r="69" spans="1:18" s="128" customFormat="1" ht="12.75" customHeight="1">
      <c r="A69" s="143"/>
      <c r="B69" s="827" t="s">
        <v>1907</v>
      </c>
      <c r="C69" s="2419">
        <v>127362</v>
      </c>
      <c r="D69" s="2419">
        <v>68362</v>
      </c>
      <c r="E69" s="2419">
        <v>63223</v>
      </c>
      <c r="F69" s="2419">
        <v>6143</v>
      </c>
      <c r="G69" s="2419">
        <v>1926</v>
      </c>
      <c r="H69" s="2419">
        <v>602</v>
      </c>
      <c r="I69" s="2419">
        <v>5007</v>
      </c>
      <c r="J69" s="2419">
        <v>2988</v>
      </c>
      <c r="K69" s="2419">
        <v>741</v>
      </c>
      <c r="L69" s="2419">
        <v>1820</v>
      </c>
      <c r="M69" s="2419">
        <v>3349</v>
      </c>
      <c r="N69" s="1849">
        <v>2169</v>
      </c>
      <c r="O69" s="149"/>
      <c r="P69" s="149"/>
      <c r="Q69" s="215"/>
      <c r="R69" s="215"/>
    </row>
    <row r="70" spans="1:18" s="128" customFormat="1" ht="12.75" customHeight="1">
      <c r="A70" s="143"/>
      <c r="B70" s="827" t="s">
        <v>1908</v>
      </c>
      <c r="C70" s="2419">
        <v>127423</v>
      </c>
      <c r="D70" s="2419">
        <v>68346</v>
      </c>
      <c r="E70" s="2419">
        <v>63204</v>
      </c>
      <c r="F70" s="2419">
        <v>6196</v>
      </c>
      <c r="G70" s="2419">
        <v>1931</v>
      </c>
      <c r="H70" s="2419">
        <v>603</v>
      </c>
      <c r="I70" s="2419">
        <v>5009</v>
      </c>
      <c r="J70" s="2419">
        <v>2991</v>
      </c>
      <c r="K70" s="2419">
        <v>750</v>
      </c>
      <c r="L70" s="2419">
        <v>3319</v>
      </c>
      <c r="M70" s="2419">
        <v>3877</v>
      </c>
      <c r="N70" s="1849">
        <v>2164</v>
      </c>
      <c r="O70" s="149"/>
      <c r="P70" s="149"/>
      <c r="Q70" s="215"/>
      <c r="R70" s="215"/>
    </row>
    <row r="71" spans="1:18" s="128" customFormat="1" ht="12.75" customHeight="1">
      <c r="A71" s="143"/>
      <c r="B71" s="827" t="s">
        <v>1909</v>
      </c>
      <c r="C71" s="2419">
        <v>127356</v>
      </c>
      <c r="D71" s="2419">
        <v>68318</v>
      </c>
      <c r="E71" s="2419">
        <v>63177</v>
      </c>
      <c r="F71" s="2419">
        <v>6302</v>
      </c>
      <c r="G71" s="2419">
        <v>1905</v>
      </c>
      <c r="H71" s="2419">
        <v>602</v>
      </c>
      <c r="I71" s="2419">
        <v>5060</v>
      </c>
      <c r="J71" s="2419">
        <v>2989</v>
      </c>
      <c r="K71" s="2419">
        <v>760</v>
      </c>
      <c r="L71" s="2419">
        <v>3297</v>
      </c>
      <c r="M71" s="2419">
        <v>3915</v>
      </c>
      <c r="N71" s="1849">
        <v>2144</v>
      </c>
      <c r="O71" s="149"/>
      <c r="P71" s="149"/>
      <c r="Q71" s="215"/>
      <c r="R71" s="215"/>
    </row>
    <row r="72" spans="1:18" s="128" customFormat="1" ht="12.75" customHeight="1">
      <c r="A72" s="143"/>
      <c r="B72" s="827" t="s">
        <v>1910</v>
      </c>
      <c r="C72" s="2419">
        <v>127358</v>
      </c>
      <c r="D72" s="2419">
        <v>68188</v>
      </c>
      <c r="E72" s="2419">
        <v>63035</v>
      </c>
      <c r="F72" s="2419">
        <v>6270</v>
      </c>
      <c r="G72" s="2419">
        <v>1907</v>
      </c>
      <c r="H72" s="2419">
        <v>602</v>
      </c>
      <c r="I72" s="2419">
        <v>5104</v>
      </c>
      <c r="J72" s="2419">
        <v>2995</v>
      </c>
      <c r="K72" s="2419">
        <v>770</v>
      </c>
      <c r="L72" s="2419">
        <v>3285</v>
      </c>
      <c r="M72" s="2419">
        <v>3904</v>
      </c>
      <c r="N72" s="1849">
        <v>2139</v>
      </c>
      <c r="O72" s="149"/>
      <c r="P72" s="149"/>
      <c r="Q72" s="215"/>
      <c r="R72" s="215"/>
    </row>
    <row r="73" spans="1:18" s="128" customFormat="1" ht="12.75" customHeight="1">
      <c r="A73" s="143"/>
      <c r="B73" s="827" t="s">
        <v>1911</v>
      </c>
      <c r="C73" s="2419">
        <v>127235</v>
      </c>
      <c r="D73" s="2419">
        <v>68001</v>
      </c>
      <c r="E73" s="2419">
        <v>62759</v>
      </c>
      <c r="F73" s="2419">
        <v>6245</v>
      </c>
      <c r="G73" s="2419">
        <v>1923</v>
      </c>
      <c r="H73" s="2419">
        <v>586</v>
      </c>
      <c r="I73" s="2419">
        <v>5113</v>
      </c>
      <c r="J73" s="2419">
        <v>2973</v>
      </c>
      <c r="K73" s="2419">
        <v>771</v>
      </c>
      <c r="L73" s="2419">
        <v>3253</v>
      </c>
      <c r="M73" s="2419">
        <v>3902</v>
      </c>
      <c r="N73" s="1849">
        <v>2128</v>
      </c>
      <c r="O73" s="149"/>
      <c r="P73" s="149"/>
      <c r="Q73" s="215"/>
      <c r="R73" s="215"/>
    </row>
    <row r="74" spans="1:18" s="128" customFormat="1" ht="12.75" customHeight="1">
      <c r="A74" s="143"/>
      <c r="B74" s="827" t="s">
        <v>1912</v>
      </c>
      <c r="C74" s="2419">
        <v>127294</v>
      </c>
      <c r="D74" s="2419">
        <v>67911</v>
      </c>
      <c r="E74" s="2419">
        <v>62658</v>
      </c>
      <c r="F74" s="2419">
        <v>6241</v>
      </c>
      <c r="G74" s="2419">
        <v>1917</v>
      </c>
      <c r="H74" s="2419">
        <v>585</v>
      </c>
      <c r="I74" s="2419">
        <v>5104</v>
      </c>
      <c r="J74" s="2419">
        <v>2961</v>
      </c>
      <c r="K74" s="2419">
        <v>777</v>
      </c>
      <c r="L74" s="2419">
        <v>3297</v>
      </c>
      <c r="M74" s="2419">
        <v>3908</v>
      </c>
      <c r="N74" s="1849">
        <v>2110</v>
      </c>
      <c r="O74" s="149"/>
      <c r="P74" s="149"/>
      <c r="Q74" s="215"/>
      <c r="R74" s="215"/>
    </row>
    <row r="75" spans="1:18" s="128" customFormat="1" ht="12.75" customHeight="1">
      <c r="A75" s="143"/>
      <c r="B75" s="827" t="s">
        <v>1913</v>
      </c>
      <c r="C75" s="2419">
        <v>127294</v>
      </c>
      <c r="D75" s="2419">
        <v>67851</v>
      </c>
      <c r="E75" s="2419">
        <v>62605</v>
      </c>
      <c r="F75" s="2419">
        <v>6205</v>
      </c>
      <c r="G75" s="2419">
        <v>1898</v>
      </c>
      <c r="H75" s="2419">
        <v>564</v>
      </c>
      <c r="I75" s="2419">
        <v>5130</v>
      </c>
      <c r="J75" s="2419">
        <v>2966</v>
      </c>
      <c r="K75" s="2419">
        <v>772</v>
      </c>
      <c r="L75" s="2419">
        <v>3302</v>
      </c>
      <c r="M75" s="2419">
        <v>3921</v>
      </c>
      <c r="N75" s="1849">
        <v>2096</v>
      </c>
      <c r="O75" s="149"/>
      <c r="P75" s="149"/>
      <c r="Q75" s="215"/>
      <c r="R75" s="215"/>
    </row>
    <row r="76" spans="1:18" s="128" customFormat="1" ht="12.75" customHeight="1">
      <c r="A76" s="143"/>
      <c r="B76" s="827" t="s">
        <v>1914</v>
      </c>
      <c r="C76" s="2419">
        <v>127301</v>
      </c>
      <c r="D76" s="2419">
        <v>67910</v>
      </c>
      <c r="E76" s="2419">
        <v>62642</v>
      </c>
      <c r="F76" s="2419">
        <v>6201</v>
      </c>
      <c r="G76" s="2419">
        <v>1912</v>
      </c>
      <c r="H76" s="2419">
        <v>562</v>
      </c>
      <c r="I76" s="2419">
        <v>5150</v>
      </c>
      <c r="J76" s="2419">
        <v>2979</v>
      </c>
      <c r="K76" s="2419">
        <v>792</v>
      </c>
      <c r="L76" s="2419">
        <v>3296</v>
      </c>
      <c r="M76" s="2419">
        <v>3911</v>
      </c>
      <c r="N76" s="1849">
        <v>2106</v>
      </c>
      <c r="O76" s="149"/>
      <c r="P76" s="149"/>
      <c r="Q76" s="215"/>
      <c r="R76" s="215"/>
    </row>
    <row r="77" spans="1:18" s="128" customFormat="1" ht="12.75" customHeight="1">
      <c r="A77" s="143"/>
      <c r="B77" s="827" t="s">
        <v>1915</v>
      </c>
      <c r="C77" s="2419">
        <v>126822</v>
      </c>
      <c r="D77" s="2419">
        <v>67578</v>
      </c>
      <c r="E77" s="2419">
        <v>62395</v>
      </c>
      <c r="F77" s="2419">
        <v>6200</v>
      </c>
      <c r="G77" s="2419">
        <v>1902</v>
      </c>
      <c r="H77" s="2419">
        <v>559</v>
      </c>
      <c r="I77" s="2419">
        <v>5160</v>
      </c>
      <c r="J77" s="2419">
        <v>2979</v>
      </c>
      <c r="K77" s="2419">
        <v>795</v>
      </c>
      <c r="L77" s="2419">
        <v>3315</v>
      </c>
      <c r="M77" s="2419">
        <v>3925</v>
      </c>
      <c r="N77" s="1849">
        <v>2098</v>
      </c>
      <c r="O77" s="149"/>
      <c r="P77" s="149"/>
      <c r="Q77" s="215"/>
      <c r="R77" s="215"/>
    </row>
    <row r="78" spans="1:18" s="128" customFormat="1" ht="12.75" customHeight="1">
      <c r="A78" s="143"/>
      <c r="B78" s="827" t="s">
        <v>1916</v>
      </c>
      <c r="C78" s="2419">
        <v>126816</v>
      </c>
      <c r="D78" s="2419">
        <v>67460</v>
      </c>
      <c r="E78" s="2419">
        <v>62292</v>
      </c>
      <c r="F78" s="2419">
        <v>6238</v>
      </c>
      <c r="G78" s="2419">
        <v>1886</v>
      </c>
      <c r="H78" s="2419">
        <v>559</v>
      </c>
      <c r="I78" s="2419">
        <v>5154</v>
      </c>
      <c r="J78" s="2419">
        <v>2995</v>
      </c>
      <c r="K78" s="2419">
        <v>794</v>
      </c>
      <c r="L78" s="2419">
        <v>3307</v>
      </c>
      <c r="M78" s="2419">
        <v>3910</v>
      </c>
      <c r="N78" s="1849">
        <v>2090</v>
      </c>
      <c r="O78" s="149"/>
      <c r="P78" s="149"/>
      <c r="Q78" s="215"/>
      <c r="R78" s="215"/>
    </row>
    <row r="79" spans="1:18" ht="12.75" customHeight="1">
      <c r="B79" s="1503" t="s">
        <v>1198</v>
      </c>
      <c r="C79" s="1504">
        <v>98.5</v>
      </c>
      <c r="D79" s="1504">
        <v>98.3</v>
      </c>
      <c r="E79" s="1504">
        <v>98.2</v>
      </c>
      <c r="F79" s="1504">
        <v>100.9</v>
      </c>
      <c r="G79" s="1504">
        <v>99.1</v>
      </c>
      <c r="H79" s="1504">
        <v>85.1</v>
      </c>
      <c r="I79" s="1504">
        <v>100.3</v>
      </c>
      <c r="J79" s="1504">
        <v>98.6</v>
      </c>
      <c r="K79" s="1504">
        <v>110.9</v>
      </c>
      <c r="L79" s="1504">
        <v>96.7</v>
      </c>
      <c r="M79" s="1504">
        <v>106.7</v>
      </c>
      <c r="N79" s="2076">
        <v>97</v>
      </c>
    </row>
    <row r="80" spans="1:18" ht="12.75" customHeight="1">
      <c r="B80" s="1503" t="s">
        <v>66</v>
      </c>
      <c r="C80" s="1504">
        <v>100</v>
      </c>
      <c r="D80" s="1502">
        <v>99.8</v>
      </c>
      <c r="E80" s="1502">
        <v>99.8</v>
      </c>
      <c r="F80" s="1504">
        <v>100.6</v>
      </c>
      <c r="G80" s="1502">
        <v>99.2</v>
      </c>
      <c r="H80" s="1504">
        <v>100</v>
      </c>
      <c r="I80" s="1502">
        <v>99.9</v>
      </c>
      <c r="J80" s="1502">
        <v>100.5</v>
      </c>
      <c r="K80" s="1502">
        <v>99.9</v>
      </c>
      <c r="L80" s="1502">
        <v>99.8</v>
      </c>
      <c r="M80" s="1502">
        <v>99.6</v>
      </c>
      <c r="N80" s="2075">
        <v>99.6</v>
      </c>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3" type="noConversion"/>
  <hyperlinks>
    <hyperlink ref="G3" location="'Spis tablic     List of tables'!A1" display="Powrót do spisu tablic" xr:uid="{00000000-0004-0000-0700-000000000000}"/>
    <hyperlink ref="G4" location="'Spis tablic     List of tables'!A1" display="Return to list tables" xr:uid="{00000000-0004-0000-0700-000001000000}"/>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1">
    <pageSetUpPr fitToPage="1"/>
  </sheetPr>
  <dimension ref="A1:N72"/>
  <sheetViews>
    <sheetView showGridLines="0" workbookViewId="0">
      <pane xSplit="1" ySplit="14" topLeftCell="B15" activePane="bottomRight" state="frozen"/>
      <selection pane="topRight" activeCell="B1" sqref="B1"/>
      <selection pane="bottomLeft" activeCell="A15" sqref="A15"/>
      <selection pane="bottomRight" activeCell="M31" sqref="M31"/>
    </sheetView>
  </sheetViews>
  <sheetFormatPr defaultColWidth="9" defaultRowHeight="12.75" customHeight="1"/>
  <cols>
    <col min="1" max="1" width="22.625" style="609" customWidth="1"/>
    <col min="2" max="11" width="9.625" style="609" customWidth="1"/>
    <col min="12" max="16384" width="9" style="609"/>
  </cols>
  <sheetData>
    <row r="1" spans="1:12" s="2724" customFormat="1" ht="12.75" customHeight="1">
      <c r="A1" s="652" t="s">
        <v>2039</v>
      </c>
    </row>
    <row r="2" spans="1:12" s="2725" customFormat="1" ht="12.75" customHeight="1">
      <c r="A2" s="582" t="s">
        <v>2040</v>
      </c>
    </row>
    <row r="3" spans="1:12" s="194" customFormat="1" ht="12.75" customHeight="1">
      <c r="A3" s="2717" t="s">
        <v>2326</v>
      </c>
      <c r="B3" s="2722"/>
      <c r="C3" s="2722"/>
      <c r="G3" s="586" t="s">
        <v>1236</v>
      </c>
      <c r="H3" s="586"/>
    </row>
    <row r="4" spans="1:12" s="194" customFormat="1" ht="12.75" customHeight="1">
      <c r="A4" s="802" t="s">
        <v>606</v>
      </c>
      <c r="B4" s="2722"/>
      <c r="C4" s="2722"/>
      <c r="G4" s="781" t="s">
        <v>679</v>
      </c>
      <c r="H4" s="601"/>
    </row>
    <row r="5" spans="1:12" s="194" customFormat="1" ht="12.75" customHeight="1">
      <c r="A5" s="2728"/>
      <c r="B5" s="2734"/>
      <c r="C5" s="2734"/>
      <c r="D5" s="2735"/>
      <c r="E5" s="2735"/>
      <c r="F5" s="2735"/>
      <c r="G5" s="2735"/>
      <c r="H5" s="2735"/>
      <c r="I5" s="2735"/>
      <c r="J5" s="2735"/>
      <c r="K5" s="2735"/>
    </row>
    <row r="6" spans="1:12" s="194" customFormat="1" ht="12.75" customHeight="1">
      <c r="A6" s="1259"/>
      <c r="B6" s="3697" t="s">
        <v>2557</v>
      </c>
      <c r="C6" s="3698"/>
      <c r="D6" s="3698"/>
      <c r="E6" s="3698"/>
      <c r="F6" s="3698"/>
      <c r="G6" s="3698"/>
      <c r="H6" s="3698"/>
      <c r="I6" s="3698"/>
      <c r="J6" s="3698"/>
      <c r="K6" s="3698"/>
    </row>
    <row r="7" spans="1:12" s="194" customFormat="1" ht="12.75" customHeight="1">
      <c r="A7" s="1259"/>
      <c r="B7" s="2736"/>
      <c r="C7" s="2736"/>
      <c r="D7" s="3690" t="s">
        <v>2011</v>
      </c>
      <c r="E7" s="3699"/>
      <c r="F7" s="2737"/>
      <c r="G7" s="2736"/>
      <c r="H7" s="2736"/>
      <c r="I7" s="3690" t="s">
        <v>2012</v>
      </c>
      <c r="J7" s="3699"/>
      <c r="K7" s="2737"/>
    </row>
    <row r="8" spans="1:12" s="194" customFormat="1" ht="12.75" customHeight="1">
      <c r="A8" s="2719"/>
      <c r="B8" s="2720"/>
      <c r="C8" s="2723" t="s">
        <v>622</v>
      </c>
      <c r="D8" s="3477"/>
      <c r="E8" s="3507"/>
      <c r="F8" s="2726" t="s">
        <v>27</v>
      </c>
      <c r="G8" s="2389"/>
      <c r="H8" s="2723" t="s">
        <v>622</v>
      </c>
      <c r="I8" s="3477"/>
      <c r="J8" s="3507"/>
      <c r="K8" s="2726" t="s">
        <v>27</v>
      </c>
    </row>
    <row r="9" spans="1:12" s="194" customFormat="1" ht="12.75" customHeight="1">
      <c r="A9" s="2720" t="s">
        <v>1139</v>
      </c>
      <c r="B9" s="2720" t="s">
        <v>620</v>
      </c>
      <c r="C9" s="2389" t="s">
        <v>564</v>
      </c>
      <c r="D9" s="2738"/>
      <c r="E9" s="2739" t="s">
        <v>565</v>
      </c>
      <c r="F9" s="2726" t="s">
        <v>472</v>
      </c>
      <c r="G9" s="2389" t="s">
        <v>620</v>
      </c>
      <c r="H9" s="2389" t="s">
        <v>564</v>
      </c>
      <c r="I9" s="2738"/>
      <c r="J9" s="2739" t="s">
        <v>565</v>
      </c>
      <c r="K9" s="2726" t="s">
        <v>472</v>
      </c>
    </row>
    <row r="10" spans="1:12" s="47" customFormat="1" ht="12.75" customHeight="1">
      <c r="A10" s="2721" t="s">
        <v>1141</v>
      </c>
      <c r="B10" s="2721" t="s">
        <v>621</v>
      </c>
      <c r="C10" s="2391" t="s">
        <v>623</v>
      </c>
      <c r="D10" s="2389" t="s">
        <v>568</v>
      </c>
      <c r="E10" s="2389" t="s">
        <v>470</v>
      </c>
      <c r="F10" s="2730" t="s">
        <v>28</v>
      </c>
      <c r="G10" s="2391" t="s">
        <v>621</v>
      </c>
      <c r="H10" s="2391" t="s">
        <v>623</v>
      </c>
      <c r="I10" s="2389" t="s">
        <v>568</v>
      </c>
      <c r="J10" s="2389" t="s">
        <v>471</v>
      </c>
      <c r="K10" s="2730" t="s">
        <v>28</v>
      </c>
    </row>
    <row r="11" spans="1:12" s="47" customFormat="1" ht="12.75" customHeight="1">
      <c r="A11" s="1259"/>
      <c r="B11" s="2720"/>
      <c r="C11" s="2388"/>
      <c r="D11" s="2391" t="s">
        <v>570</v>
      </c>
      <c r="E11" s="2391" t="s">
        <v>1057</v>
      </c>
      <c r="F11" s="2730" t="s">
        <v>1764</v>
      </c>
      <c r="G11" s="2389"/>
      <c r="H11" s="2388"/>
      <c r="I11" s="2391" t="s">
        <v>570</v>
      </c>
      <c r="J11" s="2391" t="s">
        <v>1057</v>
      </c>
      <c r="K11" s="2730" t="s">
        <v>1764</v>
      </c>
    </row>
    <row r="12" spans="1:12" s="47" customFormat="1" ht="12.75" customHeight="1">
      <c r="A12" s="1259"/>
      <c r="B12" s="2729"/>
      <c r="C12" s="690"/>
      <c r="D12" s="691"/>
      <c r="E12" s="2391" t="s">
        <v>1763</v>
      </c>
      <c r="F12" s="2727"/>
      <c r="G12" s="690"/>
      <c r="H12" s="690"/>
      <c r="I12" s="691"/>
      <c r="J12" s="2391" t="s">
        <v>1792</v>
      </c>
      <c r="K12" s="2727"/>
    </row>
    <row r="13" spans="1:12" s="47" customFormat="1" ht="12.75" customHeight="1">
      <c r="A13" s="1259"/>
      <c r="B13" s="3690" t="s">
        <v>1793</v>
      </c>
      <c r="C13" s="3375"/>
      <c r="D13" s="3375"/>
      <c r="E13" s="3375"/>
      <c r="F13" s="3699"/>
      <c r="G13" s="3690" t="s">
        <v>1794</v>
      </c>
      <c r="H13" s="3375"/>
      <c r="I13" s="3375"/>
      <c r="J13" s="3375"/>
      <c r="K13" s="3375"/>
    </row>
    <row r="14" spans="1:12" s="47" customFormat="1" ht="12.75" customHeight="1">
      <c r="A14" s="1259"/>
      <c r="B14" s="3380"/>
      <c r="C14" s="3312"/>
      <c r="D14" s="3312"/>
      <c r="E14" s="3312"/>
      <c r="F14" s="3584"/>
      <c r="G14" s="3380"/>
      <c r="H14" s="3312"/>
      <c r="I14" s="3312"/>
      <c r="J14" s="3312"/>
      <c r="K14" s="3312"/>
    </row>
    <row r="15" spans="1:12" s="610" customFormat="1" ht="12.75" customHeight="1">
      <c r="A15" s="1693"/>
      <c r="B15" s="2329"/>
      <c r="C15" s="2329"/>
      <c r="D15" s="2740"/>
      <c r="E15" s="2329"/>
      <c r="F15" s="2329"/>
      <c r="G15" s="2741"/>
      <c r="H15" s="2741"/>
      <c r="I15" s="2741"/>
      <c r="J15" s="2741"/>
      <c r="K15" s="2741"/>
    </row>
    <row r="16" spans="1:12" s="610" customFormat="1" ht="12.75" customHeight="1">
      <c r="A16" s="1155" t="s">
        <v>830</v>
      </c>
      <c r="B16" s="2365">
        <v>48360</v>
      </c>
      <c r="C16" s="2365">
        <v>115755</v>
      </c>
      <c r="D16" s="2365">
        <v>208364</v>
      </c>
      <c r="E16" s="2365">
        <v>388</v>
      </c>
      <c r="F16" s="2365">
        <v>-92609</v>
      </c>
      <c r="G16" s="2742">
        <v>2.58</v>
      </c>
      <c r="H16" s="2742">
        <v>6.18</v>
      </c>
      <c r="I16" s="2742">
        <v>11.13</v>
      </c>
      <c r="J16" s="2742">
        <v>3.35</v>
      </c>
      <c r="K16" s="2743">
        <v>-4.95</v>
      </c>
      <c r="L16" s="659"/>
    </row>
    <row r="17" spans="1:14" s="2717" customFormat="1" ht="12.75" customHeight="1">
      <c r="A17" s="1156" t="s">
        <v>831</v>
      </c>
      <c r="B17" s="2744"/>
      <c r="C17" s="2744"/>
      <c r="D17" s="2357"/>
      <c r="F17" s="2357"/>
      <c r="G17" s="1576"/>
      <c r="H17" s="2745"/>
      <c r="I17" s="2745"/>
      <c r="J17" s="1576"/>
      <c r="K17" s="2746"/>
      <c r="L17" s="2718"/>
    </row>
    <row r="18" spans="1:14" s="2717" customFormat="1" ht="12.75" customHeight="1">
      <c r="A18" s="1260" t="s">
        <v>832</v>
      </c>
      <c r="B18" s="2357">
        <v>3959</v>
      </c>
      <c r="C18" s="2744">
        <v>8462</v>
      </c>
      <c r="D18" s="2357">
        <v>16392</v>
      </c>
      <c r="E18" s="2357">
        <v>30</v>
      </c>
      <c r="F18" s="2357">
        <v>-7930</v>
      </c>
      <c r="G18" s="2745">
        <v>2.76</v>
      </c>
      <c r="H18" s="2745">
        <v>5.91</v>
      </c>
      <c r="I18" s="2745">
        <v>11.44</v>
      </c>
      <c r="J18" s="2745">
        <v>3.55</v>
      </c>
      <c r="K18" s="2746">
        <v>-5.54</v>
      </c>
      <c r="L18" s="2718"/>
    </row>
    <row r="19" spans="1:14" s="2717" customFormat="1" ht="12.75" customHeight="1">
      <c r="A19" s="1260" t="s">
        <v>833</v>
      </c>
      <c r="B19" s="2357">
        <v>2418</v>
      </c>
      <c r="C19" s="2357">
        <v>5485</v>
      </c>
      <c r="D19" s="2357">
        <v>11685</v>
      </c>
      <c r="E19" s="2357">
        <v>26</v>
      </c>
      <c r="F19" s="2357">
        <v>-6200</v>
      </c>
      <c r="G19" s="2745">
        <v>2.44</v>
      </c>
      <c r="H19" s="2747">
        <v>5.54</v>
      </c>
      <c r="I19" s="2747">
        <v>11.8</v>
      </c>
      <c r="J19" s="2745">
        <v>4.74</v>
      </c>
      <c r="K19" s="2746">
        <v>-6.26</v>
      </c>
      <c r="L19" s="2718"/>
    </row>
    <row r="20" spans="1:14" s="2717" customFormat="1" ht="12.75" customHeight="1">
      <c r="A20" s="1260" t="s">
        <v>834</v>
      </c>
      <c r="B20" s="2357">
        <v>2307</v>
      </c>
      <c r="C20" s="2357">
        <v>5529</v>
      </c>
      <c r="D20" s="2357">
        <v>11484</v>
      </c>
      <c r="E20" s="2357">
        <v>28</v>
      </c>
      <c r="F20" s="2357">
        <v>-5955</v>
      </c>
      <c r="G20" s="2747">
        <v>2.3199999999999998</v>
      </c>
      <c r="H20" s="2747">
        <v>5.55</v>
      </c>
      <c r="I20" s="2747">
        <v>11.53</v>
      </c>
      <c r="J20" s="2747">
        <v>5.0599999999999996</v>
      </c>
      <c r="K20" s="2746">
        <v>-5.98</v>
      </c>
      <c r="L20" s="2718"/>
    </row>
    <row r="21" spans="1:14" s="610" customFormat="1" ht="12.75" customHeight="1">
      <c r="A21" s="1155" t="s">
        <v>268</v>
      </c>
      <c r="B21" s="2365">
        <v>1243</v>
      </c>
      <c r="C21" s="2365">
        <v>2696</v>
      </c>
      <c r="D21" s="2365">
        <v>5668</v>
      </c>
      <c r="E21" s="2365">
        <v>10</v>
      </c>
      <c r="F21" s="2365">
        <v>-2972</v>
      </c>
      <c r="G21" s="2742">
        <v>2.57</v>
      </c>
      <c r="H21" s="2742">
        <v>5.57</v>
      </c>
      <c r="I21" s="2742">
        <v>11.71</v>
      </c>
      <c r="J21" s="2748">
        <v>3.71</v>
      </c>
      <c r="K21" s="2743">
        <v>-6.14</v>
      </c>
      <c r="L21" s="659"/>
    </row>
    <row r="22" spans="1:14" s="2717" customFormat="1" ht="12.75" customHeight="1">
      <c r="A22" s="1260" t="s">
        <v>822</v>
      </c>
      <c r="B22" s="2357">
        <v>2871</v>
      </c>
      <c r="C22" s="2357">
        <v>6984</v>
      </c>
      <c r="D22" s="2357">
        <v>15542</v>
      </c>
      <c r="E22" s="2357">
        <v>23</v>
      </c>
      <c r="F22" s="2357">
        <v>-8558</v>
      </c>
      <c r="G22" s="2747">
        <v>2.4500000000000002</v>
      </c>
      <c r="H22" s="2747">
        <v>5.97</v>
      </c>
      <c r="I22" s="2747">
        <v>13.28</v>
      </c>
      <c r="J22" s="2749">
        <v>3.29</v>
      </c>
      <c r="K22" s="2746">
        <v>-7.31</v>
      </c>
      <c r="L22" s="2718"/>
    </row>
    <row r="23" spans="1:14" s="2717" customFormat="1" ht="12.75" customHeight="1">
      <c r="A23" s="1260" t="s">
        <v>333</v>
      </c>
      <c r="B23" s="2357">
        <v>4730</v>
      </c>
      <c r="C23" s="2357">
        <v>12294</v>
      </c>
      <c r="D23" s="2357">
        <v>16627</v>
      </c>
      <c r="E23" s="2357">
        <v>48</v>
      </c>
      <c r="F23" s="2357">
        <v>-4333</v>
      </c>
      <c r="G23" s="2749">
        <v>2.76</v>
      </c>
      <c r="H23" s="2747">
        <v>7.17</v>
      </c>
      <c r="I23" s="2747">
        <v>9.6999999999999993</v>
      </c>
      <c r="J23" s="2747">
        <v>3.9</v>
      </c>
      <c r="K23" s="2746">
        <v>-2.5299999999999998</v>
      </c>
      <c r="L23" s="2718"/>
    </row>
    <row r="24" spans="1:14" s="2717" customFormat="1" ht="12.75" customHeight="1">
      <c r="A24" s="1260" t="s">
        <v>334</v>
      </c>
      <c r="B24" s="2357">
        <v>7631</v>
      </c>
      <c r="C24" s="2357">
        <v>19826</v>
      </c>
      <c r="D24" s="2357">
        <v>29061</v>
      </c>
      <c r="E24" s="2357">
        <v>52</v>
      </c>
      <c r="F24" s="2357">
        <v>-9235</v>
      </c>
      <c r="G24" s="2747">
        <v>2.77</v>
      </c>
      <c r="H24" s="2747">
        <v>7.2</v>
      </c>
      <c r="I24" s="2747">
        <v>10.56</v>
      </c>
      <c r="J24" s="2747">
        <v>2.62</v>
      </c>
      <c r="K24" s="2746">
        <v>-3.35</v>
      </c>
      <c r="L24" s="2718"/>
      <c r="N24" s="759"/>
    </row>
    <row r="25" spans="1:14" s="2717" customFormat="1" ht="12.75" customHeight="1">
      <c r="A25" s="1260" t="s">
        <v>169</v>
      </c>
      <c r="B25" s="2357">
        <v>1030</v>
      </c>
      <c r="C25" s="2357">
        <v>2550</v>
      </c>
      <c r="D25" s="2357">
        <v>5491</v>
      </c>
      <c r="E25" s="2357">
        <v>7</v>
      </c>
      <c r="F25" s="2357">
        <v>-2941</v>
      </c>
      <c r="G25" s="2747">
        <v>2.2200000000000002</v>
      </c>
      <c r="H25" s="2747">
        <v>5.49</v>
      </c>
      <c r="I25" s="2747">
        <v>11.83</v>
      </c>
      <c r="J25" s="2747">
        <v>2.75</v>
      </c>
      <c r="K25" s="2746">
        <v>-6.34</v>
      </c>
      <c r="L25" s="2718"/>
    </row>
    <row r="26" spans="1:14" s="2717" customFormat="1" ht="12.75" customHeight="1">
      <c r="A26" s="1260" t="s">
        <v>170</v>
      </c>
      <c r="B26" s="2357">
        <v>2209</v>
      </c>
      <c r="C26" s="2357">
        <v>6266</v>
      </c>
      <c r="D26" s="2357">
        <v>9968</v>
      </c>
      <c r="E26" s="2357">
        <v>14</v>
      </c>
      <c r="F26" s="2357">
        <v>-3702</v>
      </c>
      <c r="G26" s="2747">
        <v>2.14</v>
      </c>
      <c r="H26" s="2747">
        <v>6.08</v>
      </c>
      <c r="I26" s="2747">
        <v>9.68</v>
      </c>
      <c r="J26" s="2747">
        <v>2.23</v>
      </c>
      <c r="K26" s="2746">
        <v>-3.59</v>
      </c>
      <c r="L26" s="2718"/>
    </row>
    <row r="27" spans="1:14" s="2717" customFormat="1" ht="12.75" customHeight="1">
      <c r="A27" s="1260" t="s">
        <v>171</v>
      </c>
      <c r="B27" s="2357">
        <v>1307</v>
      </c>
      <c r="C27" s="2357">
        <v>3631</v>
      </c>
      <c r="D27" s="2357">
        <v>6139</v>
      </c>
      <c r="E27" s="2357">
        <v>11</v>
      </c>
      <c r="F27" s="2357">
        <v>-2508</v>
      </c>
      <c r="G27" s="2747">
        <v>2.31</v>
      </c>
      <c r="H27" s="2747">
        <v>6.42</v>
      </c>
      <c r="I27" s="2747">
        <v>10.86</v>
      </c>
      <c r="J27" s="2747">
        <v>3.03</v>
      </c>
      <c r="K27" s="2746">
        <v>-4.4400000000000004</v>
      </c>
      <c r="L27" s="2718"/>
    </row>
    <row r="28" spans="1:14" s="2717" customFormat="1" ht="12.75" customHeight="1">
      <c r="A28" s="1260" t="s">
        <v>172</v>
      </c>
      <c r="B28" s="2357">
        <v>3351</v>
      </c>
      <c r="C28" s="2357">
        <v>8020</v>
      </c>
      <c r="D28" s="2357">
        <v>11885</v>
      </c>
      <c r="E28" s="2357">
        <v>19</v>
      </c>
      <c r="F28" s="2357">
        <v>-3865</v>
      </c>
      <c r="G28" s="2747">
        <v>2.84</v>
      </c>
      <c r="H28" s="2747">
        <v>6.8</v>
      </c>
      <c r="I28" s="2747">
        <v>10.08</v>
      </c>
      <c r="J28" s="2747">
        <v>2.37</v>
      </c>
      <c r="K28" s="2746">
        <v>-3.28</v>
      </c>
      <c r="L28" s="2718"/>
    </row>
    <row r="29" spans="1:14" s="2717" customFormat="1" ht="12.75" customHeight="1">
      <c r="A29" s="1260" t="s">
        <v>173</v>
      </c>
      <c r="B29" s="2357">
        <v>5714</v>
      </c>
      <c r="C29" s="2357">
        <v>11528</v>
      </c>
      <c r="D29" s="2357">
        <v>26405</v>
      </c>
      <c r="E29" s="2357">
        <v>37</v>
      </c>
      <c r="F29" s="2357">
        <v>-14877</v>
      </c>
      <c r="G29" s="2747">
        <v>2.67</v>
      </c>
      <c r="H29" s="2747">
        <v>5.38</v>
      </c>
      <c r="I29" s="2747">
        <v>12.33</v>
      </c>
      <c r="J29" s="2747">
        <v>3.21</v>
      </c>
      <c r="K29" s="2746">
        <v>-6.95</v>
      </c>
      <c r="L29" s="2718"/>
    </row>
    <row r="30" spans="1:14" s="2717" customFormat="1" ht="12.75" customHeight="1">
      <c r="A30" s="1260" t="s">
        <v>174</v>
      </c>
      <c r="B30" s="2357">
        <v>1178</v>
      </c>
      <c r="C30" s="2357">
        <v>2981</v>
      </c>
      <c r="D30" s="2357">
        <v>6986</v>
      </c>
      <c r="E30" s="2357">
        <v>14</v>
      </c>
      <c r="F30" s="2357">
        <v>-4005</v>
      </c>
      <c r="G30" s="2747">
        <v>2.04</v>
      </c>
      <c r="H30" s="2747">
        <v>5.16</v>
      </c>
      <c r="I30" s="2747">
        <v>12.1</v>
      </c>
      <c r="J30" s="2747">
        <v>4.7</v>
      </c>
      <c r="K30" s="2746">
        <v>-6.94</v>
      </c>
      <c r="L30" s="2718"/>
    </row>
    <row r="31" spans="1:14" s="2717" customFormat="1" ht="12.75" customHeight="1">
      <c r="A31" s="1260" t="s">
        <v>175</v>
      </c>
      <c r="B31" s="2357">
        <v>1643</v>
      </c>
      <c r="C31" s="2357">
        <v>3521</v>
      </c>
      <c r="D31" s="2357">
        <v>7362</v>
      </c>
      <c r="E31" s="2357">
        <v>12</v>
      </c>
      <c r="F31" s="2357">
        <v>-3841</v>
      </c>
      <c r="G31" s="2747">
        <v>2.44</v>
      </c>
      <c r="H31" s="2747">
        <v>5.23</v>
      </c>
      <c r="I31" s="2747">
        <v>10.94</v>
      </c>
      <c r="J31" s="2747">
        <v>3.41</v>
      </c>
      <c r="K31" s="2746">
        <v>-5.71</v>
      </c>
      <c r="L31" s="2718"/>
    </row>
    <row r="32" spans="1:14" s="2717" customFormat="1" ht="12.75" customHeight="1">
      <c r="A32" s="1260" t="s">
        <v>176</v>
      </c>
      <c r="B32" s="2357">
        <v>4645</v>
      </c>
      <c r="C32" s="2357">
        <v>11559</v>
      </c>
      <c r="D32" s="2357">
        <v>18104</v>
      </c>
      <c r="E32" s="2357">
        <v>43</v>
      </c>
      <c r="F32" s="2357">
        <v>-6545</v>
      </c>
      <c r="G32" s="2747">
        <v>2.67</v>
      </c>
      <c r="H32" s="2747">
        <v>6.65</v>
      </c>
      <c r="I32" s="2747">
        <v>10.42</v>
      </c>
      <c r="J32" s="2747">
        <v>3.72</v>
      </c>
      <c r="K32" s="2746">
        <v>-3.77</v>
      </c>
      <c r="L32" s="2718"/>
    </row>
    <row r="33" spans="1:12" s="2717" customFormat="1" ht="12.75" customHeight="1">
      <c r="A33" s="1260" t="s">
        <v>177</v>
      </c>
      <c r="B33" s="2357">
        <v>2124</v>
      </c>
      <c r="C33" s="2357">
        <v>4423</v>
      </c>
      <c r="D33" s="2357">
        <v>9565</v>
      </c>
      <c r="E33" s="2357">
        <v>14</v>
      </c>
      <c r="F33" s="2357">
        <v>-5142</v>
      </c>
      <c r="G33" s="2747">
        <v>2.62</v>
      </c>
      <c r="H33" s="2747">
        <v>5.46</v>
      </c>
      <c r="I33" s="2747">
        <v>11.81</v>
      </c>
      <c r="J33" s="2747">
        <v>3.17</v>
      </c>
      <c r="K33" s="2746">
        <v>-6.35</v>
      </c>
      <c r="L33" s="2718"/>
    </row>
    <row r="34" spans="1:12" s="2717" customFormat="1" ht="12.75" customHeight="1">
      <c r="A34" s="36"/>
      <c r="B34" s="760"/>
      <c r="C34" s="760"/>
      <c r="D34" s="760"/>
      <c r="E34" s="760"/>
      <c r="F34" s="760"/>
      <c r="G34" s="761"/>
      <c r="H34" s="761"/>
      <c r="I34" s="761"/>
      <c r="J34" s="761"/>
      <c r="K34" s="761"/>
    </row>
    <row r="35" spans="1:12" s="2717" customFormat="1" ht="12.75" customHeight="1">
      <c r="A35" s="3696" t="s">
        <v>469</v>
      </c>
      <c r="B35" s="3580"/>
      <c r="C35" s="3580"/>
      <c r="D35" s="3580"/>
      <c r="E35" s="3580"/>
      <c r="F35" s="3580"/>
      <c r="G35" s="3580"/>
      <c r="H35" s="3580"/>
      <c r="I35" s="3580"/>
      <c r="J35" s="3580"/>
      <c r="K35" s="3580"/>
    </row>
    <row r="36" spans="1:12" s="2717" customFormat="1" ht="12.75" customHeight="1">
      <c r="A36" s="3476" t="s">
        <v>1854</v>
      </c>
      <c r="B36" s="3476"/>
      <c r="C36" s="3476"/>
      <c r="D36" s="3476"/>
      <c r="E36" s="3476"/>
      <c r="F36" s="3476"/>
      <c r="G36" s="3476"/>
      <c r="H36" s="3476"/>
      <c r="I36" s="3476"/>
      <c r="J36" s="3476"/>
      <c r="K36" s="3476"/>
    </row>
    <row r="37" spans="1:12" ht="12.75" customHeight="1">
      <c r="A37" s="686"/>
      <c r="B37" s="686"/>
      <c r="C37" s="686"/>
      <c r="D37" s="686"/>
      <c r="E37" s="686"/>
      <c r="F37" s="686"/>
      <c r="G37" s="686"/>
      <c r="H37" s="686"/>
      <c r="I37" s="686"/>
      <c r="J37" s="108"/>
      <c r="K37" s="108"/>
    </row>
    <row r="38" spans="1:12" ht="12.75" customHeight="1">
      <c r="A38" s="686"/>
      <c r="B38" s="686"/>
      <c r="C38" s="686"/>
      <c r="D38" s="686"/>
      <c r="E38" s="686"/>
      <c r="F38" s="686"/>
      <c r="G38" s="686"/>
      <c r="H38" s="686"/>
      <c r="I38" s="686"/>
      <c r="J38" s="108"/>
      <c r="K38" s="108"/>
    </row>
    <row r="39" spans="1:12" ht="12.75" customHeight="1">
      <c r="A39" s="686"/>
      <c r="B39" s="686"/>
      <c r="C39" s="686"/>
      <c r="D39" s="686"/>
      <c r="E39" s="686"/>
      <c r="F39" s="686"/>
      <c r="G39" s="686"/>
      <c r="H39" s="686"/>
      <c r="I39" s="686"/>
      <c r="J39" s="686"/>
      <c r="K39" s="686"/>
    </row>
    <row r="40" spans="1:12" ht="12.75" customHeight="1">
      <c r="A40" s="686"/>
      <c r="B40" s="686"/>
      <c r="C40" s="686"/>
      <c r="D40" s="686"/>
      <c r="E40" s="686"/>
      <c r="F40" s="686"/>
      <c r="G40" s="686"/>
      <c r="H40" s="686"/>
      <c r="I40" s="686"/>
      <c r="J40" s="686"/>
      <c r="K40" s="686"/>
    </row>
    <row r="41" spans="1:12" ht="12.75" customHeight="1">
      <c r="B41" s="686"/>
      <c r="C41" s="686"/>
      <c r="D41" s="686"/>
      <c r="E41" s="686"/>
      <c r="F41" s="686"/>
      <c r="G41" s="686"/>
      <c r="H41" s="686"/>
      <c r="I41" s="686"/>
      <c r="J41" s="686"/>
      <c r="K41" s="686"/>
    </row>
    <row r="42" spans="1:12" ht="12.75" customHeight="1">
      <c r="B42" s="686"/>
      <c r="C42" s="686"/>
      <c r="D42" s="686"/>
      <c r="E42" s="686"/>
      <c r="F42" s="686"/>
      <c r="G42" s="686"/>
      <c r="H42" s="686"/>
      <c r="I42" s="686"/>
      <c r="J42" s="686"/>
      <c r="K42" s="686"/>
    </row>
    <row r="43" spans="1:12" ht="12.75" customHeight="1">
      <c r="B43" s="686"/>
      <c r="C43" s="686"/>
      <c r="D43" s="686"/>
      <c r="E43" s="686"/>
      <c r="F43" s="686"/>
      <c r="G43" s="686"/>
      <c r="H43" s="686"/>
      <c r="I43" s="686"/>
      <c r="J43" s="686"/>
      <c r="K43" s="686"/>
    </row>
    <row r="44" spans="1:12" ht="12.75" customHeight="1">
      <c r="B44" s="686"/>
      <c r="C44" s="686"/>
      <c r="D44" s="686"/>
      <c r="E44" s="686"/>
      <c r="F44" s="686"/>
      <c r="G44" s="686"/>
      <c r="H44" s="686"/>
      <c r="I44" s="686"/>
      <c r="J44" s="686"/>
      <c r="K44" s="686"/>
    </row>
    <row r="45" spans="1:12" ht="12.75" customHeight="1">
      <c r="B45" s="686"/>
      <c r="C45" s="686"/>
      <c r="D45" s="686"/>
      <c r="E45" s="686"/>
      <c r="F45" s="686"/>
      <c r="G45" s="686"/>
      <c r="H45" s="686"/>
      <c r="I45" s="686"/>
      <c r="J45" s="686"/>
      <c r="K45" s="686"/>
    </row>
    <row r="46" spans="1:12" ht="12.75" customHeight="1">
      <c r="B46" s="686"/>
      <c r="C46" s="686"/>
      <c r="D46" s="686"/>
      <c r="E46" s="686"/>
      <c r="F46" s="686"/>
      <c r="G46" s="686"/>
      <c r="H46" s="686"/>
      <c r="I46" s="686"/>
      <c r="J46" s="686"/>
      <c r="K46" s="686"/>
    </row>
    <row r="47" spans="1:12" ht="12.75" customHeight="1">
      <c r="B47" s="686"/>
      <c r="C47" s="686"/>
      <c r="D47" s="686"/>
      <c r="E47" s="686"/>
      <c r="F47" s="686"/>
      <c r="G47" s="686"/>
      <c r="H47" s="686"/>
      <c r="I47" s="686"/>
      <c r="J47" s="686"/>
      <c r="K47" s="686"/>
    </row>
    <row r="48" spans="1:12" ht="12.75" customHeight="1">
      <c r="B48" s="686"/>
      <c r="C48" s="686"/>
      <c r="D48" s="686"/>
      <c r="E48" s="686"/>
      <c r="F48" s="686"/>
      <c r="G48" s="686"/>
      <c r="H48" s="686"/>
      <c r="I48" s="686"/>
      <c r="J48" s="686"/>
      <c r="K48" s="686"/>
    </row>
    <row r="49" spans="2:11" ht="12.75" customHeight="1">
      <c r="B49" s="686"/>
      <c r="C49" s="686"/>
      <c r="D49" s="686"/>
      <c r="E49" s="686"/>
      <c r="F49" s="686"/>
      <c r="G49" s="686"/>
      <c r="H49" s="686"/>
      <c r="I49" s="686"/>
      <c r="J49" s="686"/>
      <c r="K49" s="686"/>
    </row>
    <row r="50" spans="2:11" ht="12.75" customHeight="1">
      <c r="B50" s="686"/>
      <c r="C50" s="686"/>
      <c r="D50" s="686"/>
      <c r="E50" s="686"/>
      <c r="F50" s="686"/>
      <c r="G50" s="686"/>
      <c r="H50" s="686"/>
      <c r="I50" s="686"/>
      <c r="J50" s="686"/>
      <c r="K50" s="686"/>
    </row>
    <row r="51" spans="2:11" ht="12.75" customHeight="1">
      <c r="B51" s="686"/>
      <c r="C51" s="686"/>
      <c r="D51" s="686"/>
      <c r="E51" s="686"/>
      <c r="F51" s="686"/>
      <c r="G51" s="686"/>
      <c r="H51" s="686"/>
      <c r="I51" s="686"/>
      <c r="J51" s="686"/>
      <c r="K51" s="686"/>
    </row>
    <row r="52" spans="2:11" ht="12.75" customHeight="1">
      <c r="B52" s="686"/>
      <c r="C52" s="686"/>
      <c r="D52" s="686"/>
      <c r="E52" s="686"/>
      <c r="F52" s="686"/>
      <c r="G52" s="686"/>
      <c r="H52" s="686"/>
      <c r="I52" s="686"/>
      <c r="J52" s="686"/>
      <c r="K52" s="686"/>
    </row>
    <row r="53" spans="2:11" ht="12.75" customHeight="1">
      <c r="B53" s="686"/>
      <c r="C53" s="686"/>
      <c r="D53" s="686"/>
      <c r="E53" s="686"/>
      <c r="F53" s="686"/>
      <c r="G53" s="686"/>
      <c r="H53" s="686"/>
      <c r="I53" s="686"/>
      <c r="J53" s="686"/>
      <c r="K53" s="686"/>
    </row>
    <row r="54" spans="2:11" ht="12.75" customHeight="1">
      <c r="B54" s="686"/>
      <c r="C54" s="686"/>
      <c r="D54" s="686"/>
      <c r="E54" s="686"/>
      <c r="F54" s="686"/>
      <c r="G54" s="686"/>
      <c r="H54" s="686"/>
      <c r="I54" s="686"/>
      <c r="J54" s="686"/>
      <c r="K54" s="686"/>
    </row>
    <row r="55" spans="2:11" ht="12.75" customHeight="1">
      <c r="B55" s="686"/>
      <c r="C55" s="686"/>
      <c r="D55" s="686"/>
      <c r="E55" s="686"/>
      <c r="F55" s="686"/>
      <c r="G55" s="686"/>
      <c r="H55" s="686"/>
      <c r="I55" s="686"/>
      <c r="J55" s="686"/>
      <c r="K55" s="686"/>
    </row>
    <row r="56" spans="2:11" ht="12.75" customHeight="1">
      <c r="B56" s="686"/>
      <c r="C56" s="686"/>
      <c r="D56" s="686"/>
      <c r="E56" s="686"/>
      <c r="F56" s="686"/>
      <c r="G56" s="686"/>
      <c r="H56" s="686"/>
      <c r="I56" s="686"/>
      <c r="J56" s="686"/>
      <c r="K56" s="686"/>
    </row>
    <row r="57" spans="2:11" ht="12.75" customHeight="1">
      <c r="B57" s="686"/>
      <c r="C57" s="686"/>
      <c r="D57" s="686"/>
      <c r="E57" s="686"/>
      <c r="F57" s="686"/>
      <c r="G57" s="686"/>
      <c r="H57" s="686"/>
      <c r="I57" s="686"/>
      <c r="J57" s="686"/>
      <c r="K57" s="686"/>
    </row>
    <row r="58" spans="2:11" ht="12.75" customHeight="1">
      <c r="B58" s="686"/>
      <c r="C58" s="686"/>
      <c r="D58" s="686"/>
      <c r="E58" s="686"/>
      <c r="F58" s="686"/>
      <c r="G58" s="686"/>
      <c r="H58" s="686"/>
      <c r="I58" s="686"/>
      <c r="J58" s="686"/>
      <c r="K58" s="686"/>
    </row>
    <row r="59" spans="2:11" ht="12.75" customHeight="1">
      <c r="B59" s="686"/>
      <c r="C59" s="686"/>
      <c r="D59" s="686"/>
      <c r="E59" s="686"/>
      <c r="F59" s="686"/>
      <c r="G59" s="686"/>
      <c r="H59" s="686"/>
      <c r="I59" s="686"/>
      <c r="J59" s="686"/>
      <c r="K59" s="686"/>
    </row>
    <row r="60" spans="2:11" ht="12.75" customHeight="1">
      <c r="B60" s="686"/>
      <c r="C60" s="686"/>
      <c r="D60" s="686"/>
      <c r="E60" s="686"/>
      <c r="F60" s="686"/>
      <c r="G60" s="686"/>
      <c r="H60" s="686"/>
      <c r="I60" s="686"/>
      <c r="J60" s="686"/>
      <c r="K60" s="686"/>
    </row>
    <row r="61" spans="2:11" ht="12.75" customHeight="1">
      <c r="B61" s="686"/>
      <c r="C61" s="686"/>
      <c r="D61" s="686"/>
      <c r="E61" s="686"/>
      <c r="F61" s="686"/>
      <c r="G61" s="686"/>
      <c r="H61" s="686"/>
      <c r="I61" s="686"/>
      <c r="J61" s="686"/>
      <c r="K61" s="686"/>
    </row>
    <row r="62" spans="2:11" ht="12.75" customHeight="1">
      <c r="B62" s="686"/>
      <c r="C62" s="686"/>
      <c r="D62" s="686"/>
      <c r="E62" s="686"/>
      <c r="F62" s="686"/>
      <c r="G62" s="686"/>
      <c r="H62" s="686"/>
      <c r="I62" s="686"/>
      <c r="J62" s="686"/>
      <c r="K62" s="686"/>
    </row>
    <row r="63" spans="2:11" ht="12.75" customHeight="1">
      <c r="B63" s="686"/>
      <c r="C63" s="686"/>
      <c r="D63" s="686"/>
      <c r="E63" s="686"/>
      <c r="F63" s="686"/>
      <c r="G63" s="686"/>
      <c r="H63" s="686"/>
      <c r="I63" s="686"/>
      <c r="J63" s="686"/>
      <c r="K63" s="686"/>
    </row>
    <row r="64" spans="2:11" ht="12.75" customHeight="1">
      <c r="B64" s="686"/>
      <c r="C64" s="686"/>
      <c r="D64" s="686"/>
      <c r="E64" s="686"/>
      <c r="F64" s="686"/>
      <c r="G64" s="686"/>
      <c r="H64" s="686"/>
      <c r="I64" s="686"/>
      <c r="J64" s="686"/>
      <c r="K64" s="686"/>
    </row>
    <row r="65" spans="2:11" ht="12.75" customHeight="1">
      <c r="B65" s="686"/>
      <c r="C65" s="686"/>
      <c r="D65" s="686"/>
      <c r="E65" s="686"/>
      <c r="F65" s="686"/>
      <c r="G65" s="686"/>
      <c r="H65" s="686"/>
      <c r="I65" s="686"/>
      <c r="J65" s="686"/>
      <c r="K65" s="686"/>
    </row>
    <row r="66" spans="2:11" ht="12.75" customHeight="1">
      <c r="B66" s="686"/>
      <c r="C66" s="686"/>
      <c r="D66" s="686"/>
      <c r="E66" s="686"/>
      <c r="F66" s="686"/>
      <c r="G66" s="686"/>
      <c r="H66" s="686"/>
      <c r="I66" s="686"/>
      <c r="J66" s="686"/>
      <c r="K66" s="686"/>
    </row>
    <row r="67" spans="2:11" ht="12.75" customHeight="1">
      <c r="B67" s="686"/>
      <c r="C67" s="686"/>
      <c r="D67" s="686"/>
      <c r="E67" s="686"/>
      <c r="F67" s="686"/>
      <c r="G67" s="686"/>
      <c r="H67" s="686"/>
      <c r="I67" s="686"/>
      <c r="J67" s="686"/>
      <c r="K67" s="686"/>
    </row>
    <row r="68" spans="2:11" ht="12.75" customHeight="1">
      <c r="B68" s="686"/>
      <c r="C68" s="686"/>
      <c r="D68" s="686"/>
      <c r="E68" s="686"/>
      <c r="F68" s="686"/>
      <c r="G68" s="686"/>
      <c r="H68" s="686"/>
      <c r="I68" s="686"/>
      <c r="J68" s="686"/>
      <c r="K68" s="686"/>
    </row>
    <row r="69" spans="2:11" ht="12.75" customHeight="1">
      <c r="B69" s="686"/>
      <c r="C69" s="686"/>
      <c r="D69" s="686"/>
      <c r="E69" s="686"/>
      <c r="F69" s="686"/>
      <c r="G69" s="686"/>
      <c r="H69" s="686"/>
      <c r="I69" s="686"/>
      <c r="J69" s="686"/>
      <c r="K69" s="686"/>
    </row>
    <row r="70" spans="2:11" ht="12.75" customHeight="1">
      <c r="B70" s="686"/>
      <c r="C70" s="686"/>
      <c r="D70" s="686"/>
      <c r="E70" s="686"/>
      <c r="F70" s="686"/>
      <c r="G70" s="686"/>
      <c r="H70" s="686"/>
      <c r="I70" s="686"/>
      <c r="J70" s="686"/>
      <c r="K70" s="686"/>
    </row>
    <row r="71" spans="2:11" ht="12.75" customHeight="1">
      <c r="B71" s="686"/>
      <c r="C71" s="686"/>
      <c r="D71" s="686"/>
      <c r="E71" s="686"/>
      <c r="F71" s="686"/>
      <c r="G71" s="686"/>
      <c r="H71" s="686"/>
      <c r="I71" s="686"/>
      <c r="J71" s="686"/>
      <c r="K71" s="686"/>
    </row>
    <row r="72" spans="2:11" ht="12.75" customHeight="1">
      <c r="B72" s="686"/>
      <c r="C72" s="686"/>
      <c r="D72" s="686"/>
      <c r="E72" s="686"/>
      <c r="F72" s="686"/>
      <c r="G72" s="686"/>
      <c r="H72" s="686"/>
      <c r="I72" s="686"/>
      <c r="J72" s="686"/>
      <c r="K72" s="686"/>
    </row>
  </sheetData>
  <mergeCells count="7">
    <mergeCell ref="A35:K35"/>
    <mergeCell ref="A36:K36"/>
    <mergeCell ref="B6:K6"/>
    <mergeCell ref="D7:E8"/>
    <mergeCell ref="I7:J8"/>
    <mergeCell ref="B13:F14"/>
    <mergeCell ref="G13:K14"/>
  </mergeCells>
  <phoneticPr fontId="53" type="noConversion"/>
  <hyperlinks>
    <hyperlink ref="G4" location="'Spis tablic     List of tables'!A1" display="Powrót do spisu tablic" xr:uid="{00000000-0004-0000-4F00-000000000000}"/>
    <hyperlink ref="G3" location="'Spis tablic     List of tables'!A1" display="Powrót do spisu tablic" xr:uid="{00000000-0004-0000-4F00-000001000000}"/>
  </hyperlinks>
  <pageMargins left="0.75" right="0.75" top="1" bottom="1" header="0.5" footer="0.5"/>
  <pageSetup paperSize="9" scale="98" orientation="landscape" horizontalDpi="4294967294"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2"/>
  <dimension ref="A1:K79"/>
  <sheetViews>
    <sheetView showGridLines="0" workbookViewId="0">
      <pane xSplit="1" ySplit="18" topLeftCell="B19" activePane="bottomRight" state="frozen"/>
      <selection pane="topRight" activeCell="B1" sqref="B1"/>
      <selection pane="bottomLeft" activeCell="A19" sqref="A19"/>
      <selection pane="bottomRight" activeCell="K29" sqref="K29"/>
    </sheetView>
  </sheetViews>
  <sheetFormatPr defaultColWidth="9" defaultRowHeight="12.75" customHeight="1"/>
  <cols>
    <col min="1" max="1" width="22.75" style="609" customWidth="1"/>
    <col min="2" max="9" width="9.625" style="609" customWidth="1"/>
    <col min="10" max="10" width="10.25" style="609" customWidth="1"/>
    <col min="11" max="16384" width="9" style="609"/>
  </cols>
  <sheetData>
    <row r="1" spans="1:9" s="2003" customFormat="1" ht="12.75" customHeight="1">
      <c r="A1" s="652" t="s">
        <v>641</v>
      </c>
    </row>
    <row r="2" spans="1:9" s="2004" customFormat="1" ht="12.75" customHeight="1">
      <c r="A2" s="582" t="s">
        <v>642</v>
      </c>
    </row>
    <row r="3" spans="1:9" s="194" customFormat="1" ht="12.75" customHeight="1">
      <c r="A3" s="1989" t="s">
        <v>2326</v>
      </c>
      <c r="B3" s="1998"/>
      <c r="C3" s="1998"/>
      <c r="F3" s="2952" t="s">
        <v>1236</v>
      </c>
      <c r="G3" s="2952"/>
    </row>
    <row r="4" spans="1:9" s="194" customFormat="1" ht="12.75" customHeight="1">
      <c r="A4" s="802" t="s">
        <v>29</v>
      </c>
      <c r="B4" s="1998"/>
      <c r="C4" s="1998"/>
      <c r="F4" s="791" t="s">
        <v>679</v>
      </c>
      <c r="G4" s="717"/>
    </row>
    <row r="5" spans="1:9" s="194" customFormat="1" ht="12.75" customHeight="1">
      <c r="A5" s="1989"/>
      <c r="B5" s="1998"/>
      <c r="C5" s="1998"/>
    </row>
    <row r="6" spans="1:9" s="194" customFormat="1" ht="12.75" customHeight="1">
      <c r="A6" s="2311"/>
      <c r="B6" s="2325" t="s">
        <v>1725</v>
      </c>
      <c r="C6" s="1690"/>
      <c r="D6" s="1690"/>
      <c r="E6" s="1690"/>
      <c r="F6" s="1690"/>
      <c r="G6" s="1690"/>
      <c r="H6" s="1690"/>
      <c r="I6" s="1690"/>
    </row>
    <row r="7" spans="1:9" s="194" customFormat="1" ht="12.75" customHeight="1">
      <c r="A7" s="1992"/>
      <c r="B7" s="3700" t="s">
        <v>2455</v>
      </c>
      <c r="C7" s="3701"/>
      <c r="D7" s="3701"/>
      <c r="E7" s="3701"/>
      <c r="F7" s="3701"/>
      <c r="G7" s="3701"/>
      <c r="H7" s="3701"/>
      <c r="I7" s="3701"/>
    </row>
    <row r="8" spans="1:9" s="194" customFormat="1" ht="12.75" customHeight="1">
      <c r="A8" s="1992"/>
      <c r="B8" s="3702" t="s">
        <v>2456</v>
      </c>
      <c r="C8" s="3703"/>
      <c r="D8" s="3703"/>
      <c r="E8" s="3703"/>
      <c r="F8" s="3703"/>
      <c r="G8" s="3703"/>
      <c r="H8" s="3703"/>
      <c r="I8" s="3703"/>
    </row>
    <row r="9" spans="1:9" s="47" customFormat="1" ht="12.75" customHeight="1">
      <c r="A9" s="1572"/>
      <c r="B9" s="1445"/>
      <c r="C9" s="2326"/>
      <c r="D9" s="2326"/>
      <c r="E9" s="2326"/>
      <c r="F9" s="2326"/>
      <c r="G9" s="2326"/>
      <c r="H9" s="2326"/>
      <c r="I9" s="2326"/>
    </row>
    <row r="10" spans="1:9" s="47" customFormat="1" ht="12.75" customHeight="1">
      <c r="A10" s="1995" t="s">
        <v>1139</v>
      </c>
      <c r="B10" s="2315"/>
      <c r="C10" s="220"/>
      <c r="D10" s="2315"/>
      <c r="E10" s="220"/>
      <c r="F10" s="2315"/>
      <c r="G10" s="220"/>
      <c r="H10" s="2315"/>
      <c r="I10" s="45"/>
    </row>
    <row r="11" spans="1:9" s="47" customFormat="1" ht="12.75" customHeight="1">
      <c r="A11" s="1997" t="s">
        <v>1141</v>
      </c>
      <c r="B11" s="3684" t="s">
        <v>783</v>
      </c>
      <c r="C11" s="3360"/>
      <c r="D11" s="3684" t="s">
        <v>784</v>
      </c>
      <c r="E11" s="3360"/>
      <c r="F11" s="3684" t="s">
        <v>1855</v>
      </c>
      <c r="G11" s="3360"/>
      <c r="H11" s="3684" t="s">
        <v>254</v>
      </c>
      <c r="I11" s="3359"/>
    </row>
    <row r="12" spans="1:9" s="47" customFormat="1" ht="12.75" customHeight="1">
      <c r="A12" s="1572"/>
      <c r="B12" s="3687" t="s">
        <v>1131</v>
      </c>
      <c r="C12" s="3388"/>
      <c r="D12" s="3687" t="s">
        <v>1132</v>
      </c>
      <c r="E12" s="3388"/>
      <c r="F12" s="3687" t="s">
        <v>1856</v>
      </c>
      <c r="G12" s="3388"/>
      <c r="H12" s="3687" t="s">
        <v>255</v>
      </c>
      <c r="I12" s="3371"/>
    </row>
    <row r="13" spans="1:9" s="47" customFormat="1" ht="12.75" customHeight="1">
      <c r="A13" s="1995"/>
      <c r="B13" s="675"/>
      <c r="C13" s="1691"/>
      <c r="D13" s="675"/>
      <c r="E13" s="1691"/>
      <c r="F13" s="675"/>
      <c r="G13" s="1691"/>
      <c r="H13" s="675"/>
      <c r="I13" s="1583"/>
    </row>
    <row r="14" spans="1:9" s="47" customFormat="1" ht="12.75" customHeight="1">
      <c r="A14" s="1992"/>
      <c r="B14" s="221"/>
      <c r="C14" s="221"/>
      <c r="D14" s="221"/>
      <c r="E14" s="221"/>
      <c r="F14" s="221"/>
      <c r="G14" s="221"/>
      <c r="H14" s="221"/>
      <c r="I14" s="2315"/>
    </row>
    <row r="15" spans="1:9" s="47" customFormat="1" ht="12.75" customHeight="1">
      <c r="A15" s="1992"/>
      <c r="B15" s="197" t="s">
        <v>1364</v>
      </c>
      <c r="C15" s="2934" t="s">
        <v>1916</v>
      </c>
      <c r="D15" s="197" t="s">
        <v>1364</v>
      </c>
      <c r="E15" s="2934" t="s">
        <v>1916</v>
      </c>
      <c r="F15" s="197" t="s">
        <v>1364</v>
      </c>
      <c r="G15" s="2934" t="s">
        <v>1916</v>
      </c>
      <c r="H15" s="197" t="s">
        <v>1364</v>
      </c>
      <c r="I15" s="2936" t="s">
        <v>1916</v>
      </c>
    </row>
    <row r="16" spans="1:9" s="47" customFormat="1" ht="12.75" customHeight="1">
      <c r="A16" s="1572"/>
      <c r="B16" s="197" t="s">
        <v>827</v>
      </c>
      <c r="C16" s="197" t="s">
        <v>2189</v>
      </c>
      <c r="D16" s="197" t="s">
        <v>827</v>
      </c>
      <c r="E16" s="197" t="s">
        <v>2190</v>
      </c>
      <c r="F16" s="197" t="s">
        <v>827</v>
      </c>
      <c r="G16" s="197" t="s">
        <v>2189</v>
      </c>
      <c r="H16" s="197" t="s">
        <v>827</v>
      </c>
      <c r="I16" s="2073" t="s">
        <v>2189</v>
      </c>
    </row>
    <row r="17" spans="1:11" s="47" customFormat="1" ht="12.75" customHeight="1">
      <c r="A17" s="1572"/>
      <c r="B17" s="782" t="s">
        <v>1820</v>
      </c>
      <c r="C17" s="1692"/>
      <c r="D17" s="782" t="s">
        <v>1820</v>
      </c>
      <c r="E17" s="1692"/>
      <c r="F17" s="782" t="s">
        <v>1820</v>
      </c>
      <c r="G17" s="1692"/>
      <c r="H17" s="782" t="s">
        <v>1820</v>
      </c>
      <c r="I17" s="2327"/>
    </row>
    <row r="18" spans="1:11" s="47" customFormat="1" ht="12.75" customHeight="1">
      <c r="A18" s="1572"/>
      <c r="B18" s="221"/>
      <c r="C18" s="589"/>
      <c r="D18" s="221"/>
      <c r="E18" s="589"/>
      <c r="F18" s="220"/>
      <c r="G18" s="589"/>
      <c r="H18" s="220"/>
      <c r="I18" s="2328"/>
    </row>
    <row r="19" spans="1:11" s="610" customFormat="1" ht="12.75" customHeight="1">
      <c r="A19" s="1693"/>
      <c r="B19" s="2329"/>
      <c r="C19" s="2329"/>
      <c r="D19" s="2329"/>
      <c r="E19" s="2329"/>
      <c r="F19" s="2329"/>
      <c r="G19" s="2329"/>
      <c r="H19" s="2329"/>
      <c r="I19" s="2329"/>
    </row>
    <row r="20" spans="1:11" s="610" customFormat="1" ht="12.75" customHeight="1">
      <c r="A20" s="1534" t="s">
        <v>830</v>
      </c>
      <c r="B20" s="1694">
        <v>103.99</v>
      </c>
      <c r="C20" s="1682">
        <v>93.8</v>
      </c>
      <c r="D20" s="1694">
        <v>81.67</v>
      </c>
      <c r="E20" s="1682">
        <v>95.5</v>
      </c>
      <c r="F20" s="1694">
        <v>99.53</v>
      </c>
      <c r="G20" s="1695">
        <v>94.4</v>
      </c>
      <c r="H20" s="1696">
        <v>173.4</v>
      </c>
      <c r="I20" s="2330">
        <v>82.8</v>
      </c>
      <c r="J20" s="762"/>
      <c r="K20" s="762"/>
    </row>
    <row r="21" spans="1:11" s="1989" customFormat="1" ht="12.75" customHeight="1">
      <c r="A21" s="1526" t="s">
        <v>831</v>
      </c>
      <c r="B21" s="1697"/>
      <c r="C21" s="1698"/>
      <c r="D21" s="1699"/>
      <c r="E21" s="889"/>
      <c r="F21" s="1699"/>
      <c r="G21" s="890"/>
      <c r="H21" s="1700"/>
      <c r="I21" s="2331"/>
      <c r="J21" s="754"/>
      <c r="K21" s="754"/>
    </row>
    <row r="22" spans="1:11" s="1989" customFormat="1" ht="12.75" customHeight="1">
      <c r="A22" s="1574" t="s">
        <v>832</v>
      </c>
      <c r="B22" s="1699">
        <v>114.6</v>
      </c>
      <c r="C22" s="1698">
        <v>101.1</v>
      </c>
      <c r="D22" s="1699" t="s">
        <v>557</v>
      </c>
      <c r="E22" s="185" t="s">
        <v>557</v>
      </c>
      <c r="F22" s="1699" t="s">
        <v>557</v>
      </c>
      <c r="G22" s="1701" t="s">
        <v>557</v>
      </c>
      <c r="H22" s="1700">
        <v>214.07</v>
      </c>
      <c r="I22" s="2331">
        <v>88</v>
      </c>
      <c r="J22" s="754"/>
      <c r="K22" s="754"/>
    </row>
    <row r="23" spans="1:11" s="1989" customFormat="1" ht="12.75" customHeight="1">
      <c r="A23" s="1574" t="s">
        <v>833</v>
      </c>
      <c r="B23" s="1699">
        <v>107.5</v>
      </c>
      <c r="C23" s="185">
        <v>101.9</v>
      </c>
      <c r="D23" s="1699" t="s">
        <v>557</v>
      </c>
      <c r="E23" s="185" t="s">
        <v>557</v>
      </c>
      <c r="F23" s="1699">
        <v>100.91</v>
      </c>
      <c r="G23" s="1701">
        <v>95.8</v>
      </c>
      <c r="H23" s="1702">
        <v>191.41</v>
      </c>
      <c r="I23" s="2332">
        <v>93.1</v>
      </c>
      <c r="J23" s="754"/>
      <c r="K23" s="754"/>
    </row>
    <row r="24" spans="1:11" s="1989" customFormat="1" ht="12.75" customHeight="1">
      <c r="A24" s="1574" t="s">
        <v>834</v>
      </c>
      <c r="B24" s="1699">
        <v>99.09</v>
      </c>
      <c r="C24" s="185">
        <v>90.7</v>
      </c>
      <c r="D24" s="1699">
        <v>80</v>
      </c>
      <c r="E24" s="185">
        <v>96.5</v>
      </c>
      <c r="F24" s="1699">
        <v>94.25</v>
      </c>
      <c r="G24" s="1703">
        <v>94.3</v>
      </c>
      <c r="H24" s="1702">
        <v>145.02000000000001</v>
      </c>
      <c r="I24" s="2332">
        <v>73.8</v>
      </c>
      <c r="J24" s="754"/>
      <c r="K24" s="754"/>
    </row>
    <row r="25" spans="1:11" s="610" customFormat="1" ht="12.75" customHeight="1">
      <c r="A25" s="1534" t="s">
        <v>268</v>
      </c>
      <c r="B25" s="1694">
        <v>97.78</v>
      </c>
      <c r="C25" s="1682">
        <v>104.8</v>
      </c>
      <c r="D25" s="1694">
        <v>63</v>
      </c>
      <c r="E25" s="1682">
        <v>95.5</v>
      </c>
      <c r="F25" s="1694">
        <v>91.67</v>
      </c>
      <c r="G25" s="1695">
        <v>107.6</v>
      </c>
      <c r="H25" s="1696">
        <v>213</v>
      </c>
      <c r="I25" s="2330">
        <v>89.7</v>
      </c>
      <c r="J25" s="754"/>
      <c r="K25" s="754"/>
    </row>
    <row r="26" spans="1:11" s="1989" customFormat="1" ht="12.75" customHeight="1">
      <c r="A26" s="1574" t="s">
        <v>822</v>
      </c>
      <c r="B26" s="1699">
        <v>103.84</v>
      </c>
      <c r="C26" s="185">
        <v>95.4</v>
      </c>
      <c r="D26" s="1699">
        <v>87.78</v>
      </c>
      <c r="E26" s="185">
        <v>106</v>
      </c>
      <c r="F26" s="1699">
        <v>100.37</v>
      </c>
      <c r="G26" s="1703">
        <v>96.9</v>
      </c>
      <c r="H26" s="1702">
        <v>156.82</v>
      </c>
      <c r="I26" s="2332">
        <v>87.6</v>
      </c>
      <c r="J26" s="754"/>
      <c r="K26" s="754"/>
    </row>
    <row r="27" spans="1:11" s="1989" customFormat="1" ht="12.75" customHeight="1">
      <c r="A27" s="1574" t="s">
        <v>333</v>
      </c>
      <c r="B27" s="1699">
        <v>102.44</v>
      </c>
      <c r="C27" s="185">
        <v>91.8</v>
      </c>
      <c r="D27" s="1699">
        <v>93.96</v>
      </c>
      <c r="E27" s="185">
        <v>95.1</v>
      </c>
      <c r="F27" s="1699">
        <v>99.74</v>
      </c>
      <c r="G27" s="1704">
        <v>89.8</v>
      </c>
      <c r="H27" s="1702">
        <v>114.01</v>
      </c>
      <c r="I27" s="2332">
        <v>63.5</v>
      </c>
      <c r="J27" s="754"/>
      <c r="K27" s="754"/>
    </row>
    <row r="28" spans="1:11" s="1989" customFormat="1" ht="12.75" customHeight="1">
      <c r="A28" s="1574" t="s">
        <v>334</v>
      </c>
      <c r="B28" s="1699">
        <v>103.53</v>
      </c>
      <c r="C28" s="185">
        <v>93.4</v>
      </c>
      <c r="D28" s="1699">
        <v>71.099999999999994</v>
      </c>
      <c r="E28" s="185">
        <v>83.9</v>
      </c>
      <c r="F28" s="1699">
        <v>97.6</v>
      </c>
      <c r="G28" s="1703">
        <v>92.4</v>
      </c>
      <c r="H28" s="1702">
        <v>172.44</v>
      </c>
      <c r="I28" s="2332">
        <v>77.400000000000006</v>
      </c>
      <c r="J28" s="754"/>
      <c r="K28" s="754"/>
    </row>
    <row r="29" spans="1:11" s="1989" customFormat="1" ht="12.75" customHeight="1">
      <c r="A29" s="1574" t="s">
        <v>169</v>
      </c>
      <c r="B29" s="1699">
        <v>122.5</v>
      </c>
      <c r="C29" s="185">
        <v>96.1</v>
      </c>
      <c r="D29" s="1699" t="s">
        <v>557</v>
      </c>
      <c r="E29" s="1701" t="s">
        <v>557</v>
      </c>
      <c r="F29" s="1699" t="s">
        <v>557</v>
      </c>
      <c r="G29" s="1703" t="s">
        <v>557</v>
      </c>
      <c r="H29" s="1702">
        <v>207.31</v>
      </c>
      <c r="I29" s="2332">
        <v>86.5</v>
      </c>
      <c r="J29" s="754"/>
      <c r="K29" s="754"/>
    </row>
    <row r="30" spans="1:11" s="1989" customFormat="1" ht="12.75" customHeight="1">
      <c r="A30" s="1574" t="s">
        <v>170</v>
      </c>
      <c r="B30" s="1699">
        <v>105.94</v>
      </c>
      <c r="C30" s="185">
        <v>95.4</v>
      </c>
      <c r="D30" s="1699">
        <v>98</v>
      </c>
      <c r="E30" s="185">
        <v>105.9</v>
      </c>
      <c r="F30" s="1699">
        <v>102.6</v>
      </c>
      <c r="G30" s="1703">
        <v>94.8</v>
      </c>
      <c r="H30" s="1702">
        <v>171.38</v>
      </c>
      <c r="I30" s="2332">
        <v>88.1</v>
      </c>
      <c r="J30" s="754"/>
      <c r="K30" s="754"/>
    </row>
    <row r="31" spans="1:11" s="1989" customFormat="1" ht="12.75" customHeight="1">
      <c r="A31" s="1574" t="s">
        <v>171</v>
      </c>
      <c r="B31" s="1699">
        <v>104.71</v>
      </c>
      <c r="C31" s="185">
        <v>93</v>
      </c>
      <c r="D31" s="1699">
        <v>76.400000000000006</v>
      </c>
      <c r="E31" s="185">
        <v>91.8</v>
      </c>
      <c r="F31" s="1699">
        <v>100.71</v>
      </c>
      <c r="G31" s="1703">
        <v>93.3</v>
      </c>
      <c r="H31" s="1702">
        <v>185.92</v>
      </c>
      <c r="I31" s="2332">
        <v>75</v>
      </c>
      <c r="J31" s="754"/>
      <c r="K31" s="754"/>
    </row>
    <row r="32" spans="1:11" s="1989" customFormat="1" ht="12.75" customHeight="1">
      <c r="A32" s="1574" t="s">
        <v>172</v>
      </c>
      <c r="B32" s="1699">
        <v>130</v>
      </c>
      <c r="C32" s="185">
        <v>92.9</v>
      </c>
      <c r="D32" s="1699" t="s">
        <v>557</v>
      </c>
      <c r="E32" s="185" t="s">
        <v>557</v>
      </c>
      <c r="F32" s="1699">
        <v>130</v>
      </c>
      <c r="G32" s="1703">
        <v>88.6</v>
      </c>
      <c r="H32" s="1702">
        <v>200.58</v>
      </c>
      <c r="I32" s="2332">
        <v>95.2</v>
      </c>
      <c r="J32" s="754"/>
      <c r="K32" s="754"/>
    </row>
    <row r="33" spans="1:11" s="1989" customFormat="1" ht="12.75" customHeight="1">
      <c r="A33" s="1574" t="s">
        <v>173</v>
      </c>
      <c r="B33" s="1699">
        <v>116.52</v>
      </c>
      <c r="C33" s="185">
        <v>99.1</v>
      </c>
      <c r="D33" s="1699">
        <v>116</v>
      </c>
      <c r="E33" s="185">
        <v>108.7</v>
      </c>
      <c r="F33" s="1699">
        <v>106.47</v>
      </c>
      <c r="G33" s="1703">
        <v>102.4</v>
      </c>
      <c r="H33" s="1702">
        <v>156.72</v>
      </c>
      <c r="I33" s="2332">
        <v>75.900000000000006</v>
      </c>
      <c r="J33" s="754"/>
      <c r="K33" s="754"/>
    </row>
    <row r="34" spans="1:11" s="1989" customFormat="1" ht="12.75" customHeight="1">
      <c r="A34" s="1574" t="s">
        <v>174</v>
      </c>
      <c r="B34" s="1699">
        <v>92.22</v>
      </c>
      <c r="C34" s="185">
        <v>95.3</v>
      </c>
      <c r="D34" s="1699">
        <v>73.930000000000007</v>
      </c>
      <c r="E34" s="185">
        <v>98.6</v>
      </c>
      <c r="F34" s="1699">
        <v>90.23</v>
      </c>
      <c r="G34" s="1703">
        <v>98.7</v>
      </c>
      <c r="H34" s="1702">
        <v>142.24</v>
      </c>
      <c r="I34" s="2332">
        <v>86.6</v>
      </c>
      <c r="J34" s="754"/>
      <c r="K34" s="754"/>
    </row>
    <row r="35" spans="1:11" s="1989" customFormat="1" ht="12.75" customHeight="1">
      <c r="A35" s="1574" t="s">
        <v>175</v>
      </c>
      <c r="B35" s="1699">
        <v>120</v>
      </c>
      <c r="C35" s="185">
        <v>96</v>
      </c>
      <c r="D35" s="1699" t="s">
        <v>557</v>
      </c>
      <c r="E35" s="1701" t="s">
        <v>557</v>
      </c>
      <c r="F35" s="1699">
        <v>115.56</v>
      </c>
      <c r="G35" s="1703">
        <v>87.5</v>
      </c>
      <c r="H35" s="1702">
        <v>181.54</v>
      </c>
      <c r="I35" s="2332">
        <v>76.900000000000006</v>
      </c>
      <c r="J35" s="754"/>
      <c r="K35" s="754"/>
    </row>
    <row r="36" spans="1:11" s="1989" customFormat="1" ht="12.75" customHeight="1">
      <c r="A36" s="1574" t="s">
        <v>176</v>
      </c>
      <c r="B36" s="1699">
        <v>101.73</v>
      </c>
      <c r="C36" s="185">
        <v>88.8</v>
      </c>
      <c r="D36" s="1699">
        <v>83.44</v>
      </c>
      <c r="E36" s="185">
        <v>94.7</v>
      </c>
      <c r="F36" s="1699">
        <v>99.52</v>
      </c>
      <c r="G36" s="1703">
        <v>97.8</v>
      </c>
      <c r="H36" s="1702">
        <v>206.84</v>
      </c>
      <c r="I36" s="2332">
        <v>94.2</v>
      </c>
      <c r="J36" s="754"/>
      <c r="K36" s="754"/>
    </row>
    <row r="37" spans="1:11" s="1989" customFormat="1" ht="12.75" customHeight="1">
      <c r="A37" s="1574" t="s">
        <v>177</v>
      </c>
      <c r="B37" s="1699" t="s">
        <v>557</v>
      </c>
      <c r="C37" s="185" t="s">
        <v>557</v>
      </c>
      <c r="D37" s="1699" t="s">
        <v>557</v>
      </c>
      <c r="E37" s="1699" t="s">
        <v>557</v>
      </c>
      <c r="F37" s="1699" t="s">
        <v>557</v>
      </c>
      <c r="G37" s="1699" t="s">
        <v>557</v>
      </c>
      <c r="H37" s="1702">
        <v>199.49</v>
      </c>
      <c r="I37" s="2332">
        <v>86.8</v>
      </c>
      <c r="J37" s="754"/>
      <c r="K37" s="754"/>
    </row>
    <row r="38" spans="1:11" s="1989" customFormat="1" ht="12.75" customHeight="1">
      <c r="A38" s="36"/>
      <c r="B38" s="763"/>
      <c r="C38" s="764"/>
      <c r="D38" s="763"/>
      <c r="E38" s="764"/>
      <c r="F38" s="763"/>
      <c r="G38" s="764"/>
      <c r="H38" s="763"/>
      <c r="I38" s="764"/>
    </row>
    <row r="40" spans="1:11" ht="12.75" customHeight="1">
      <c r="I40" s="686"/>
    </row>
    <row r="41" spans="1:11" ht="12.75" customHeight="1">
      <c r="A41" s="686"/>
      <c r="B41" s="3688"/>
      <c r="C41" s="3688"/>
      <c r="D41" s="3688"/>
      <c r="E41" s="3688"/>
      <c r="F41" s="3688"/>
      <c r="G41" s="686"/>
      <c r="H41" s="686"/>
      <c r="I41" s="686"/>
    </row>
    <row r="42" spans="1:11" ht="12.75" customHeight="1">
      <c r="A42" s="709"/>
      <c r="B42" s="709"/>
      <c r="C42" s="709"/>
      <c r="D42" s="709"/>
      <c r="E42" s="709"/>
      <c r="F42" s="709"/>
      <c r="G42" s="709"/>
      <c r="H42" s="709"/>
      <c r="I42" s="709"/>
    </row>
    <row r="43" spans="1:11" ht="12.75" customHeight="1">
      <c r="A43" s="2021"/>
      <c r="B43" s="709"/>
      <c r="C43" s="709"/>
      <c r="D43" s="709"/>
      <c r="E43" s="709"/>
      <c r="F43" s="709"/>
      <c r="G43" s="709"/>
      <c r="H43" s="709"/>
      <c r="I43" s="709"/>
    </row>
    <row r="44" spans="1:11" ht="12.75" customHeight="1">
      <c r="A44" s="686"/>
      <c r="B44" s="686"/>
      <c r="C44" s="686"/>
      <c r="D44" s="686"/>
      <c r="E44" s="686"/>
      <c r="F44" s="686"/>
      <c r="G44" s="686"/>
      <c r="H44" s="686"/>
      <c r="I44" s="686"/>
    </row>
    <row r="45" spans="1:11" ht="12.75" customHeight="1">
      <c r="A45" s="686"/>
      <c r="B45" s="686"/>
      <c r="C45" s="686"/>
      <c r="D45" s="686"/>
      <c r="E45" s="686"/>
      <c r="F45" s="686"/>
      <c r="G45" s="686"/>
      <c r="H45" s="686"/>
      <c r="I45" s="686"/>
    </row>
    <row r="46" spans="1:11" ht="12.75" customHeight="1">
      <c r="A46" s="686"/>
      <c r="B46" s="686"/>
      <c r="C46" s="686"/>
      <c r="D46" s="686"/>
      <c r="E46" s="686"/>
      <c r="F46" s="686"/>
      <c r="G46" s="686"/>
      <c r="H46" s="686"/>
      <c r="I46" s="686"/>
    </row>
    <row r="47" spans="1:11" ht="12.75" customHeight="1">
      <c r="A47" s="686"/>
      <c r="B47" s="686"/>
      <c r="C47" s="686"/>
      <c r="D47" s="686"/>
      <c r="E47" s="686"/>
      <c r="F47" s="686"/>
      <c r="G47" s="686"/>
      <c r="H47" s="686"/>
      <c r="I47" s="686"/>
    </row>
    <row r="48" spans="1:11" ht="12.75" customHeight="1">
      <c r="B48" s="686"/>
      <c r="C48" s="686"/>
      <c r="D48" s="686"/>
      <c r="E48" s="686"/>
      <c r="F48" s="686"/>
      <c r="G48" s="686"/>
      <c r="H48" s="686"/>
      <c r="I48" s="686"/>
    </row>
    <row r="49" spans="2:9" ht="12.75" customHeight="1">
      <c r="B49" s="686"/>
      <c r="C49" s="686"/>
      <c r="D49" s="686"/>
      <c r="E49" s="686"/>
      <c r="F49" s="686"/>
      <c r="G49" s="686"/>
      <c r="H49" s="686"/>
      <c r="I49" s="686"/>
    </row>
    <row r="50" spans="2:9" ht="12.75" customHeight="1">
      <c r="B50" s="686"/>
      <c r="C50" s="686"/>
      <c r="D50" s="686"/>
      <c r="E50" s="686"/>
      <c r="F50" s="686"/>
      <c r="G50" s="686"/>
      <c r="H50" s="686"/>
      <c r="I50" s="686"/>
    </row>
    <row r="51" spans="2:9" ht="12.75" customHeight="1">
      <c r="B51" s="686"/>
      <c r="C51" s="686"/>
      <c r="D51" s="686"/>
      <c r="E51" s="686"/>
      <c r="F51" s="686"/>
      <c r="G51" s="686"/>
      <c r="H51" s="686"/>
      <c r="I51" s="686"/>
    </row>
    <row r="52" spans="2:9" ht="12.75" customHeight="1">
      <c r="B52" s="686"/>
      <c r="C52" s="686"/>
      <c r="D52" s="686"/>
      <c r="E52" s="686"/>
      <c r="F52" s="686"/>
      <c r="G52" s="686"/>
      <c r="H52" s="686"/>
      <c r="I52" s="686"/>
    </row>
    <row r="53" spans="2:9" ht="12.75" customHeight="1">
      <c r="B53" s="686"/>
      <c r="C53" s="686"/>
      <c r="D53" s="686"/>
      <c r="E53" s="686"/>
      <c r="F53" s="686"/>
      <c r="G53" s="686"/>
      <c r="H53" s="686"/>
      <c r="I53" s="686"/>
    </row>
    <row r="54" spans="2:9" ht="12.75" customHeight="1">
      <c r="B54" s="686"/>
      <c r="C54" s="686"/>
      <c r="D54" s="686"/>
      <c r="E54" s="686"/>
      <c r="F54" s="686"/>
      <c r="G54" s="686"/>
      <c r="H54" s="686"/>
      <c r="I54" s="686"/>
    </row>
    <row r="55" spans="2:9" ht="12.75" customHeight="1">
      <c r="B55" s="686"/>
      <c r="C55" s="686"/>
      <c r="D55" s="686"/>
      <c r="E55" s="686"/>
      <c r="F55" s="686"/>
      <c r="G55" s="686"/>
      <c r="H55" s="686"/>
      <c r="I55" s="686"/>
    </row>
    <row r="56" spans="2:9" ht="12.75" customHeight="1">
      <c r="B56" s="686"/>
      <c r="C56" s="686"/>
      <c r="D56" s="686"/>
      <c r="E56" s="686"/>
      <c r="F56" s="686"/>
      <c r="G56" s="686"/>
      <c r="H56" s="686"/>
      <c r="I56" s="686"/>
    </row>
    <row r="57" spans="2:9" ht="12.75" customHeight="1">
      <c r="B57" s="686"/>
      <c r="C57" s="686"/>
      <c r="D57" s="686"/>
      <c r="E57" s="686"/>
      <c r="F57" s="686"/>
      <c r="G57" s="686"/>
      <c r="H57" s="686"/>
      <c r="I57" s="686"/>
    </row>
    <row r="58" spans="2:9" ht="12.75" customHeight="1">
      <c r="B58" s="686"/>
      <c r="C58" s="686"/>
      <c r="D58" s="686"/>
      <c r="E58" s="686"/>
      <c r="F58" s="686"/>
      <c r="G58" s="686"/>
      <c r="H58" s="686"/>
      <c r="I58" s="686"/>
    </row>
    <row r="59" spans="2:9" ht="12.75" customHeight="1">
      <c r="B59" s="686"/>
      <c r="C59" s="686"/>
      <c r="D59" s="686"/>
      <c r="E59" s="686"/>
      <c r="F59" s="686"/>
      <c r="G59" s="686"/>
      <c r="H59" s="686"/>
      <c r="I59" s="686"/>
    </row>
    <row r="60" spans="2:9" ht="12.75" customHeight="1">
      <c r="B60" s="686"/>
      <c r="C60" s="686"/>
      <c r="D60" s="686"/>
      <c r="E60" s="686"/>
      <c r="F60" s="686"/>
      <c r="G60" s="686"/>
      <c r="H60" s="686"/>
      <c r="I60" s="686"/>
    </row>
    <row r="61" spans="2:9" ht="12.75" customHeight="1">
      <c r="B61" s="686"/>
      <c r="C61" s="686"/>
      <c r="D61" s="686"/>
      <c r="E61" s="686"/>
      <c r="F61" s="686"/>
      <c r="G61" s="686"/>
      <c r="H61" s="686"/>
      <c r="I61" s="686"/>
    </row>
    <row r="62" spans="2:9" ht="12.75" customHeight="1">
      <c r="B62" s="686"/>
      <c r="C62" s="686"/>
      <c r="D62" s="686"/>
      <c r="E62" s="686"/>
      <c r="F62" s="686"/>
      <c r="G62" s="686"/>
      <c r="H62" s="686"/>
      <c r="I62" s="686"/>
    </row>
    <row r="63" spans="2:9" ht="12.75" customHeight="1">
      <c r="B63" s="686"/>
      <c r="C63" s="686"/>
      <c r="D63" s="686"/>
      <c r="E63" s="686"/>
      <c r="F63" s="686"/>
      <c r="G63" s="686"/>
      <c r="H63" s="686"/>
      <c r="I63" s="686"/>
    </row>
    <row r="64" spans="2:9" ht="12.75" customHeight="1">
      <c r="B64" s="686"/>
      <c r="C64" s="686"/>
      <c r="D64" s="686"/>
      <c r="E64" s="686"/>
      <c r="F64" s="686"/>
      <c r="G64" s="686"/>
      <c r="H64" s="686"/>
      <c r="I64" s="686"/>
    </row>
    <row r="65" spans="2:9" ht="12.75" customHeight="1">
      <c r="B65" s="686"/>
      <c r="C65" s="686"/>
      <c r="D65" s="686"/>
      <c r="E65" s="686"/>
      <c r="F65" s="686"/>
      <c r="G65" s="686"/>
      <c r="H65" s="686"/>
      <c r="I65" s="686"/>
    </row>
    <row r="66" spans="2:9" ht="12.75" customHeight="1">
      <c r="B66" s="686"/>
      <c r="C66" s="686"/>
      <c r="D66" s="686"/>
      <c r="E66" s="686"/>
      <c r="F66" s="686"/>
      <c r="G66" s="686"/>
      <c r="H66" s="686"/>
      <c r="I66" s="686"/>
    </row>
    <row r="67" spans="2:9" ht="12.75" customHeight="1">
      <c r="B67" s="686"/>
      <c r="C67" s="686"/>
      <c r="D67" s="686"/>
      <c r="E67" s="686"/>
      <c r="F67" s="686"/>
      <c r="G67" s="686"/>
      <c r="H67" s="686"/>
      <c r="I67" s="686"/>
    </row>
    <row r="68" spans="2:9" ht="12.75" customHeight="1">
      <c r="B68" s="686"/>
      <c r="C68" s="686"/>
      <c r="D68" s="686"/>
      <c r="E68" s="686"/>
      <c r="F68" s="686"/>
      <c r="G68" s="686"/>
      <c r="H68" s="686"/>
      <c r="I68" s="686"/>
    </row>
    <row r="69" spans="2:9" ht="12.75" customHeight="1">
      <c r="B69" s="686"/>
      <c r="C69" s="686"/>
      <c r="D69" s="686"/>
      <c r="E69" s="686"/>
      <c r="F69" s="686"/>
      <c r="G69" s="686"/>
      <c r="H69" s="686"/>
      <c r="I69" s="686"/>
    </row>
    <row r="70" spans="2:9" ht="12.75" customHeight="1">
      <c r="B70" s="686"/>
      <c r="C70" s="686"/>
      <c r="D70" s="686"/>
      <c r="E70" s="686"/>
      <c r="F70" s="686"/>
      <c r="G70" s="686"/>
      <c r="H70" s="686"/>
      <c r="I70" s="686"/>
    </row>
    <row r="71" spans="2:9" ht="12.75" customHeight="1">
      <c r="B71" s="686"/>
      <c r="C71" s="686"/>
      <c r="D71" s="686"/>
      <c r="E71" s="686"/>
      <c r="F71" s="686"/>
      <c r="G71" s="686"/>
      <c r="H71" s="686"/>
      <c r="I71" s="686"/>
    </row>
    <row r="72" spans="2:9" ht="12.75" customHeight="1">
      <c r="B72" s="686"/>
      <c r="C72" s="686"/>
      <c r="D72" s="686"/>
      <c r="E72" s="686"/>
      <c r="F72" s="686"/>
      <c r="G72" s="686"/>
      <c r="H72" s="686"/>
      <c r="I72" s="686"/>
    </row>
    <row r="73" spans="2:9" ht="12.75" customHeight="1">
      <c r="B73" s="686"/>
      <c r="C73" s="686"/>
      <c r="D73" s="686"/>
      <c r="E73" s="686"/>
      <c r="F73" s="686"/>
      <c r="G73" s="686"/>
      <c r="H73" s="686"/>
      <c r="I73" s="686"/>
    </row>
    <row r="74" spans="2:9" ht="12.75" customHeight="1">
      <c r="B74" s="686"/>
      <c r="C74" s="686"/>
      <c r="D74" s="686"/>
      <c r="E74" s="686"/>
      <c r="F74" s="686"/>
      <c r="G74" s="686"/>
      <c r="H74" s="686"/>
      <c r="I74" s="686"/>
    </row>
    <row r="75" spans="2:9" ht="12.75" customHeight="1">
      <c r="B75" s="686"/>
      <c r="C75" s="686"/>
      <c r="D75" s="686"/>
      <c r="E75" s="686"/>
      <c r="F75" s="686"/>
      <c r="G75" s="686"/>
      <c r="H75" s="686"/>
      <c r="I75" s="686"/>
    </row>
    <row r="76" spans="2:9" ht="12.75" customHeight="1">
      <c r="B76" s="686"/>
      <c r="C76" s="686"/>
      <c r="D76" s="686"/>
      <c r="E76" s="686"/>
      <c r="F76" s="686"/>
      <c r="G76" s="686"/>
      <c r="H76" s="686"/>
      <c r="I76" s="686"/>
    </row>
    <row r="77" spans="2:9" ht="12.75" customHeight="1">
      <c r="B77" s="686"/>
      <c r="C77" s="686"/>
      <c r="D77" s="686"/>
      <c r="E77" s="686"/>
      <c r="F77" s="686"/>
      <c r="G77" s="686"/>
      <c r="H77" s="686"/>
      <c r="I77" s="686"/>
    </row>
    <row r="78" spans="2:9" ht="12.75" customHeight="1">
      <c r="B78" s="686"/>
      <c r="C78" s="686"/>
      <c r="D78" s="686"/>
      <c r="E78" s="686"/>
      <c r="F78" s="686"/>
      <c r="G78" s="686"/>
      <c r="H78" s="686"/>
      <c r="I78" s="686"/>
    </row>
    <row r="79" spans="2:9" ht="12.75" customHeight="1">
      <c r="B79" s="686"/>
      <c r="C79" s="686"/>
      <c r="D79" s="686"/>
      <c r="E79" s="686"/>
      <c r="F79" s="686"/>
      <c r="G79" s="686"/>
      <c r="H79" s="686"/>
      <c r="I79" s="686"/>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3" type="noConversion"/>
  <hyperlinks>
    <hyperlink ref="F3" location="'Spis tablic     List of tables'!A1" display="Powrót do spisu tablic" xr:uid="{00000000-0004-0000-5000-000000000000}"/>
    <hyperlink ref="F4" location="'Spis tablic     List of tables'!A1" display="Powrót do spisu tablic" xr:uid="{00000000-0004-0000-5000-000001000000}"/>
    <hyperlink ref="C14" location="'Spis tablic'!A96" display="Powrót do spisu treści" xr:uid="{00000000-0004-0000-5000-000002000000}"/>
    <hyperlink ref="E14" location="'Spis tablic'!A96" display="Powrót do spisu treści" xr:uid="{00000000-0004-0000-5000-000003000000}"/>
    <hyperlink ref="G14" location="'Spis tablic'!A96" display="Powrót do spisu treści" xr:uid="{00000000-0004-0000-5000-000004000000}"/>
    <hyperlink ref="I14" location="'Spis tablic'!A96" display="Powrót do spisu treści" xr:uid="{00000000-0004-0000-5000-000005000000}"/>
  </hyperlinks>
  <pageMargins left="0.75" right="0.75" top="1" bottom="1" header="0.5" footer="0.5"/>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3"/>
  <dimension ref="A1:N71"/>
  <sheetViews>
    <sheetView showGridLines="0" workbookViewId="0">
      <pane xSplit="1" ySplit="13" topLeftCell="B14" activePane="bottomRight" state="frozen"/>
      <selection pane="topRight" activeCell="B1" sqref="B1"/>
      <selection pane="bottomLeft" activeCell="A16" sqref="A16"/>
      <selection pane="bottomRight" activeCell="M27" sqref="M27"/>
    </sheetView>
  </sheetViews>
  <sheetFormatPr defaultColWidth="9" defaultRowHeight="12.75" customHeight="1"/>
  <cols>
    <col min="1" max="1" width="22.625" style="609" customWidth="1"/>
    <col min="2" max="9" width="11.625" style="609" customWidth="1"/>
    <col min="10" max="10" width="9" style="686" customWidth="1"/>
    <col min="11" max="16384" width="9" style="609"/>
  </cols>
  <sheetData>
    <row r="1" spans="1:10" s="2003" customFormat="1" ht="12.75" customHeight="1">
      <c r="A1" s="652" t="s">
        <v>641</v>
      </c>
      <c r="J1" s="743"/>
    </row>
    <row r="2" spans="1:10" s="2004" customFormat="1" ht="12.75" customHeight="1">
      <c r="A2" s="582" t="s">
        <v>642</v>
      </c>
      <c r="J2" s="46"/>
    </row>
    <row r="3" spans="1:10" s="194" customFormat="1" ht="12.75" customHeight="1">
      <c r="A3" s="1989" t="s">
        <v>2325</v>
      </c>
      <c r="F3" s="2952" t="s">
        <v>1236</v>
      </c>
      <c r="G3" s="2952"/>
      <c r="J3" s="195"/>
    </row>
    <row r="4" spans="1:10" s="194" customFormat="1" ht="12.75" customHeight="1">
      <c r="A4" s="802" t="s">
        <v>1304</v>
      </c>
      <c r="F4" s="791" t="s">
        <v>679</v>
      </c>
      <c r="G4" s="717"/>
      <c r="J4" s="195"/>
    </row>
    <row r="5" spans="1:10" s="194" customFormat="1" ht="12.75" customHeight="1">
      <c r="A5" s="1989"/>
      <c r="J5" s="195"/>
    </row>
    <row r="6" spans="1:10" s="194" customFormat="1" ht="12.75" customHeight="1">
      <c r="A6" s="2333"/>
      <c r="B6" s="3669" t="s">
        <v>2457</v>
      </c>
      <c r="C6" s="3372"/>
      <c r="D6" s="3372"/>
      <c r="E6" s="3372"/>
      <c r="F6" s="3372"/>
      <c r="G6" s="3372"/>
      <c r="H6" s="3372"/>
      <c r="I6" s="3372"/>
      <c r="J6" s="195"/>
    </row>
    <row r="7" spans="1:10" s="194" customFormat="1" ht="12.75" customHeight="1">
      <c r="A7" s="1705"/>
      <c r="B7" s="3682" t="s">
        <v>2458</v>
      </c>
      <c r="C7" s="3609"/>
      <c r="D7" s="3609"/>
      <c r="E7" s="3609"/>
      <c r="F7" s="3609"/>
      <c r="G7" s="3609"/>
      <c r="H7" s="3609"/>
      <c r="I7" s="3609"/>
      <c r="J7" s="195"/>
    </row>
    <row r="8" spans="1:10" s="47" customFormat="1" ht="12.75" customHeight="1">
      <c r="A8" s="1995" t="s">
        <v>1139</v>
      </c>
      <c r="B8" s="3669" t="s">
        <v>111</v>
      </c>
      <c r="C8" s="3678"/>
      <c r="D8" s="3669" t="s">
        <v>355</v>
      </c>
      <c r="E8" s="3678"/>
      <c r="F8" s="3669" t="s">
        <v>1328</v>
      </c>
      <c r="G8" s="3678"/>
      <c r="H8" s="3669" t="s">
        <v>1521</v>
      </c>
      <c r="I8" s="3372"/>
      <c r="J8" s="45"/>
    </row>
    <row r="9" spans="1:10" s="47" customFormat="1" ht="12.75" customHeight="1">
      <c r="A9" s="1997" t="s">
        <v>1141</v>
      </c>
      <c r="B9" s="3569" t="s">
        <v>1373</v>
      </c>
      <c r="C9" s="3704"/>
      <c r="D9" s="3569" t="s">
        <v>360</v>
      </c>
      <c r="E9" s="3704"/>
      <c r="F9" s="3569" t="s">
        <v>1380</v>
      </c>
      <c r="G9" s="3704"/>
      <c r="H9" s="3569" t="s">
        <v>1522</v>
      </c>
      <c r="I9" s="3705"/>
      <c r="J9" s="45"/>
    </row>
    <row r="10" spans="1:10" s="47" customFormat="1" ht="12.75" customHeight="1">
      <c r="A10" s="1705"/>
      <c r="B10" s="2334"/>
      <c r="C10" s="2252"/>
      <c r="D10" s="2414"/>
      <c r="E10" s="2252"/>
      <c r="F10" s="2414"/>
      <c r="G10" s="2520"/>
      <c r="H10" s="2414"/>
      <c r="I10" s="2521"/>
      <c r="J10" s="45"/>
    </row>
    <row r="11" spans="1:10" s="47" customFormat="1" ht="12.75" customHeight="1">
      <c r="A11" s="1706"/>
      <c r="B11" s="2073" t="s">
        <v>1205</v>
      </c>
      <c r="C11" s="2937">
        <v>12</v>
      </c>
      <c r="D11" s="2923" t="s">
        <v>1205</v>
      </c>
      <c r="E11" s="2937">
        <v>12</v>
      </c>
      <c r="F11" s="2923" t="s">
        <v>1205</v>
      </c>
      <c r="G11" s="2937">
        <v>12</v>
      </c>
      <c r="H11" s="2923" t="s">
        <v>1205</v>
      </c>
      <c r="I11" s="2938">
        <v>12</v>
      </c>
      <c r="J11" s="45"/>
    </row>
    <row r="12" spans="1:10" s="47" customFormat="1" ht="12.75" customHeight="1">
      <c r="A12" s="1706"/>
      <c r="B12" s="2320" t="s">
        <v>1832</v>
      </c>
      <c r="C12" s="1613" t="s">
        <v>2189</v>
      </c>
      <c r="D12" s="2320" t="s">
        <v>1832</v>
      </c>
      <c r="E12" s="1613" t="s">
        <v>2189</v>
      </c>
      <c r="F12" s="2320" t="s">
        <v>1832</v>
      </c>
      <c r="G12" s="1613" t="s">
        <v>2189</v>
      </c>
      <c r="H12" s="2320" t="s">
        <v>1832</v>
      </c>
      <c r="I12" s="2335" t="s">
        <v>2189</v>
      </c>
      <c r="J12" s="45"/>
    </row>
    <row r="13" spans="1:10" s="47" customFormat="1" ht="12.75" customHeight="1">
      <c r="A13" s="1706"/>
      <c r="B13" s="2336"/>
      <c r="C13" s="1263"/>
      <c r="D13" s="2336"/>
      <c r="E13" s="1263"/>
      <c r="F13" s="2336"/>
      <c r="G13" s="1264"/>
      <c r="H13" s="2336"/>
      <c r="I13" s="2009"/>
      <c r="J13" s="45"/>
    </row>
    <row r="14" spans="1:10" s="47" customFormat="1" ht="12.75" customHeight="1">
      <c r="A14" s="1693"/>
      <c r="B14" s="2337"/>
      <c r="C14" s="2337"/>
      <c r="D14" s="2337"/>
      <c r="E14" s="2337"/>
      <c r="F14" s="2337"/>
      <c r="G14" s="2337"/>
      <c r="H14" s="2337"/>
      <c r="I14" s="2337"/>
      <c r="J14" s="45"/>
    </row>
    <row r="15" spans="1:10" s="47" customFormat="1" ht="12.75" customHeight="1">
      <c r="A15" s="1534" t="s">
        <v>830</v>
      </c>
      <c r="B15" s="1682">
        <v>6143.3</v>
      </c>
      <c r="C15" s="1682">
        <v>99.2</v>
      </c>
      <c r="D15" s="1682">
        <v>2091</v>
      </c>
      <c r="E15" s="1682">
        <v>99.5</v>
      </c>
      <c r="F15" s="1682">
        <v>9225.2000000000007</v>
      </c>
      <c r="G15" s="1707">
        <v>101.6</v>
      </c>
      <c r="H15" s="1707">
        <v>618.20000000000005</v>
      </c>
      <c r="I15" s="2330">
        <v>103.1</v>
      </c>
      <c r="J15" s="214"/>
    </row>
    <row r="16" spans="1:10" s="610" customFormat="1" ht="12.75" customHeight="1">
      <c r="A16" s="1526" t="s">
        <v>831</v>
      </c>
      <c r="B16" s="1698"/>
      <c r="C16" s="1698"/>
      <c r="D16" s="185"/>
      <c r="E16" s="716"/>
      <c r="F16" s="185"/>
      <c r="G16" s="716"/>
      <c r="H16" s="1698"/>
      <c r="I16" s="2331"/>
      <c r="J16" s="659"/>
    </row>
    <row r="17" spans="1:14" s="610" customFormat="1" ht="12.75" customHeight="1">
      <c r="A17" s="1574" t="s">
        <v>832</v>
      </c>
      <c r="B17" s="185">
        <v>103.3</v>
      </c>
      <c r="C17" s="1698">
        <v>100.1</v>
      </c>
      <c r="D17" s="185">
        <v>40.700000000000003</v>
      </c>
      <c r="E17" s="185">
        <v>99</v>
      </c>
      <c r="F17" s="185">
        <v>139.30000000000001</v>
      </c>
      <c r="G17" s="1698">
        <v>100.5</v>
      </c>
      <c r="H17" s="1698">
        <v>23.9</v>
      </c>
      <c r="I17" s="2331">
        <v>109.2</v>
      </c>
      <c r="J17" s="765"/>
    </row>
    <row r="18" spans="1:14" s="1989" customFormat="1" ht="12.75" customHeight="1">
      <c r="A18" s="1574" t="s">
        <v>833</v>
      </c>
      <c r="B18" s="185">
        <v>491.2</v>
      </c>
      <c r="C18" s="185">
        <v>99.4</v>
      </c>
      <c r="D18" s="185">
        <v>135.19999999999999</v>
      </c>
      <c r="E18" s="185">
        <v>99.8</v>
      </c>
      <c r="F18" s="185">
        <v>852.2</v>
      </c>
      <c r="G18" s="1698">
        <v>99.3</v>
      </c>
      <c r="H18" s="1680">
        <v>59.5</v>
      </c>
      <c r="I18" s="2332">
        <v>97.8</v>
      </c>
      <c r="J18" s="766"/>
    </row>
    <row r="19" spans="1:14" s="1989" customFormat="1" ht="12.75" customHeight="1">
      <c r="A19" s="1574" t="s">
        <v>834</v>
      </c>
      <c r="B19" s="185">
        <v>324</v>
      </c>
      <c r="C19" s="185">
        <v>96.8</v>
      </c>
      <c r="D19" s="185">
        <v>107.8</v>
      </c>
      <c r="E19" s="185">
        <v>96.9</v>
      </c>
      <c r="F19" s="185">
        <v>454</v>
      </c>
      <c r="G19" s="1680">
        <v>99</v>
      </c>
      <c r="H19" s="1680">
        <v>24.2</v>
      </c>
      <c r="I19" s="2332">
        <v>89.6</v>
      </c>
      <c r="J19" s="766"/>
    </row>
    <row r="20" spans="1:14" s="1989" customFormat="1" ht="12.75" customHeight="1">
      <c r="A20" s="1534" t="s">
        <v>268</v>
      </c>
      <c r="B20" s="1682">
        <v>95.9</v>
      </c>
      <c r="C20" s="1682">
        <v>98.6</v>
      </c>
      <c r="D20" s="1682">
        <v>34.6</v>
      </c>
      <c r="E20" s="1682">
        <v>100.2</v>
      </c>
      <c r="F20" s="1682">
        <v>86.9</v>
      </c>
      <c r="G20" s="1707">
        <v>101.8</v>
      </c>
      <c r="H20" s="1707">
        <v>14.3</v>
      </c>
      <c r="I20" s="2330">
        <v>211.5</v>
      </c>
      <c r="J20" s="766"/>
    </row>
    <row r="21" spans="1:14" s="1989" customFormat="1" ht="12.75" customHeight="1">
      <c r="A21" s="1574" t="s">
        <v>822</v>
      </c>
      <c r="B21" s="185">
        <v>408.8</v>
      </c>
      <c r="C21" s="185">
        <v>96.9</v>
      </c>
      <c r="D21" s="185">
        <v>136</v>
      </c>
      <c r="E21" s="185">
        <v>97.5</v>
      </c>
      <c r="F21" s="185">
        <v>1092</v>
      </c>
      <c r="G21" s="1680">
        <v>99.9</v>
      </c>
      <c r="H21" s="1680">
        <v>48.3</v>
      </c>
      <c r="I21" s="2332">
        <v>98.9</v>
      </c>
      <c r="J21" s="766"/>
    </row>
    <row r="22" spans="1:14" s="610" customFormat="1" ht="12.75" customHeight="1">
      <c r="A22" s="1574" t="s">
        <v>333</v>
      </c>
      <c r="B22" s="185">
        <v>142.6</v>
      </c>
      <c r="C22" s="185">
        <v>95.4</v>
      </c>
      <c r="D22" s="185">
        <v>59.1</v>
      </c>
      <c r="E22" s="185">
        <v>97.2</v>
      </c>
      <c r="F22" s="185">
        <v>102</v>
      </c>
      <c r="G22" s="1708">
        <v>101.3</v>
      </c>
      <c r="H22" s="1680">
        <v>8.6</v>
      </c>
      <c r="I22" s="2332">
        <v>84.4</v>
      </c>
      <c r="J22" s="766"/>
    </row>
    <row r="23" spans="1:14" s="1989" customFormat="1" ht="12.75" customHeight="1">
      <c r="A23" s="1574" t="s">
        <v>334</v>
      </c>
      <c r="B23" s="185">
        <v>1109.3</v>
      </c>
      <c r="C23" s="185">
        <v>98</v>
      </c>
      <c r="D23" s="185">
        <v>419.9</v>
      </c>
      <c r="E23" s="185">
        <v>99.1</v>
      </c>
      <c r="F23" s="185">
        <v>1613.3</v>
      </c>
      <c r="G23" s="1680">
        <v>117</v>
      </c>
      <c r="H23" s="1680">
        <v>102.4</v>
      </c>
      <c r="I23" s="2332">
        <v>219.1</v>
      </c>
      <c r="J23" s="766"/>
    </row>
    <row r="24" spans="1:14" s="1989" customFormat="1" ht="12.75" customHeight="1">
      <c r="A24" s="1574" t="s">
        <v>169</v>
      </c>
      <c r="B24" s="185">
        <v>139.1</v>
      </c>
      <c r="C24" s="185">
        <v>99.5</v>
      </c>
      <c r="D24" s="185">
        <v>42.1</v>
      </c>
      <c r="E24" s="185">
        <v>99.4</v>
      </c>
      <c r="F24" s="185">
        <v>304.5</v>
      </c>
      <c r="G24" s="1680">
        <v>97.7</v>
      </c>
      <c r="H24" s="1680">
        <v>29.8</v>
      </c>
      <c r="I24" s="2332">
        <v>101.7</v>
      </c>
      <c r="J24" s="766"/>
    </row>
    <row r="25" spans="1:14" s="1989" customFormat="1" ht="12.75" customHeight="1">
      <c r="A25" s="1574" t="s">
        <v>170</v>
      </c>
      <c r="B25" s="185">
        <v>67</v>
      </c>
      <c r="C25" s="185">
        <v>95.9</v>
      </c>
      <c r="D25" s="185">
        <v>31.1</v>
      </c>
      <c r="E25" s="185">
        <v>95.5</v>
      </c>
      <c r="F25" s="185">
        <v>76.599999999999994</v>
      </c>
      <c r="G25" s="1680">
        <v>91.4</v>
      </c>
      <c r="H25" s="1680">
        <v>6.2</v>
      </c>
      <c r="I25" s="2332">
        <v>93.6</v>
      </c>
      <c r="J25" s="766"/>
    </row>
    <row r="26" spans="1:14" s="1989" customFormat="1" ht="12.75" customHeight="1">
      <c r="A26" s="1574" t="s">
        <v>171</v>
      </c>
      <c r="B26" s="185">
        <v>1003.3</v>
      </c>
      <c r="C26" s="185">
        <v>98.4</v>
      </c>
      <c r="D26" s="185">
        <v>410</v>
      </c>
      <c r="E26" s="185">
        <v>100.4</v>
      </c>
      <c r="F26" s="185">
        <v>347.7</v>
      </c>
      <c r="G26" s="1680">
        <v>102.5</v>
      </c>
      <c r="H26" s="1680">
        <v>21.6</v>
      </c>
      <c r="I26" s="2332">
        <v>109.6</v>
      </c>
      <c r="J26" s="766"/>
    </row>
    <row r="27" spans="1:14" s="1989" customFormat="1" ht="12.75" customHeight="1">
      <c r="A27" s="1574" t="s">
        <v>172</v>
      </c>
      <c r="B27" s="185">
        <v>225.1</v>
      </c>
      <c r="C27" s="185">
        <v>99.8</v>
      </c>
      <c r="D27" s="185">
        <v>68</v>
      </c>
      <c r="E27" s="185">
        <v>99.7</v>
      </c>
      <c r="F27" s="185">
        <v>825.9</v>
      </c>
      <c r="G27" s="1680">
        <v>102</v>
      </c>
      <c r="H27" s="1680">
        <v>55.3</v>
      </c>
      <c r="I27" s="2332">
        <v>101.3</v>
      </c>
      <c r="J27" s="766"/>
    </row>
    <row r="28" spans="1:14" s="1989" customFormat="1" ht="12.75" customHeight="1">
      <c r="A28" s="1574" t="s">
        <v>173</v>
      </c>
      <c r="B28" s="185">
        <v>129.5</v>
      </c>
      <c r="C28" s="185">
        <v>98.8</v>
      </c>
      <c r="D28" s="185">
        <v>44.5</v>
      </c>
      <c r="E28" s="185">
        <v>99.8</v>
      </c>
      <c r="F28" s="185">
        <v>156.19999999999999</v>
      </c>
      <c r="G28" s="1680">
        <v>95.7</v>
      </c>
      <c r="H28" s="1680">
        <v>13.2</v>
      </c>
      <c r="I28" s="2332">
        <v>96.8</v>
      </c>
      <c r="J28" s="766"/>
    </row>
    <row r="29" spans="1:14" s="1989" customFormat="1" ht="12.75" customHeight="1">
      <c r="A29" s="1574" t="s">
        <v>174</v>
      </c>
      <c r="B29" s="185">
        <v>124.1</v>
      </c>
      <c r="C29" s="185">
        <v>94.5</v>
      </c>
      <c r="D29" s="185">
        <v>39.5</v>
      </c>
      <c r="E29" s="185">
        <v>96.6</v>
      </c>
      <c r="F29" s="185">
        <v>140.5</v>
      </c>
      <c r="G29" s="1680">
        <v>98.2</v>
      </c>
      <c r="H29" s="1680">
        <v>13.1</v>
      </c>
      <c r="I29" s="2332">
        <v>100.7</v>
      </c>
      <c r="J29" s="766"/>
    </row>
    <row r="30" spans="1:14" s="1989" customFormat="1" ht="12.75" customHeight="1">
      <c r="A30" s="1574" t="s">
        <v>175</v>
      </c>
      <c r="B30" s="185">
        <v>437.2</v>
      </c>
      <c r="C30" s="185">
        <v>99.1</v>
      </c>
      <c r="D30" s="185">
        <v>177.3</v>
      </c>
      <c r="E30" s="185">
        <v>99.2</v>
      </c>
      <c r="F30" s="185">
        <v>553.4</v>
      </c>
      <c r="G30" s="1680">
        <v>104.7</v>
      </c>
      <c r="H30" s="1680">
        <v>36.200000000000003</v>
      </c>
      <c r="I30" s="2332">
        <v>106.4</v>
      </c>
      <c r="J30" s="766"/>
      <c r="L30" s="2486"/>
      <c r="M30" s="2486"/>
      <c r="N30" s="2486"/>
    </row>
    <row r="31" spans="1:14" s="1989" customFormat="1" ht="12.75" customHeight="1">
      <c r="A31" s="1574" t="s">
        <v>176</v>
      </c>
      <c r="B31" s="185">
        <v>1231.0999999999999</v>
      </c>
      <c r="C31" s="185">
        <v>103.6</v>
      </c>
      <c r="D31" s="185">
        <v>300.5</v>
      </c>
      <c r="E31" s="185">
        <v>102</v>
      </c>
      <c r="F31" s="185">
        <v>2297.9</v>
      </c>
      <c r="G31" s="1680">
        <v>94.8</v>
      </c>
      <c r="H31" s="1680">
        <v>141</v>
      </c>
      <c r="I31" s="2332">
        <v>75</v>
      </c>
      <c r="J31" s="766"/>
    </row>
    <row r="32" spans="1:14" s="1989" customFormat="1" ht="12.75" customHeight="1">
      <c r="A32" s="1574" t="s">
        <v>177</v>
      </c>
      <c r="B32" s="185">
        <v>111.8</v>
      </c>
      <c r="C32" s="185">
        <v>100.3</v>
      </c>
      <c r="D32" s="185">
        <v>44.8</v>
      </c>
      <c r="E32" s="185">
        <v>100.3</v>
      </c>
      <c r="F32" s="185">
        <v>182.9</v>
      </c>
      <c r="G32" s="1680">
        <v>114.3</v>
      </c>
      <c r="H32" s="1680">
        <v>20.6</v>
      </c>
      <c r="I32" s="2332">
        <v>110.9</v>
      </c>
      <c r="J32" s="766"/>
    </row>
    <row r="37" spans="5:9" ht="12.75" customHeight="1">
      <c r="F37" s="956"/>
    </row>
    <row r="38" spans="5:9" ht="12.75" customHeight="1">
      <c r="E38" s="956"/>
    </row>
    <row r="45" spans="5:9" ht="12.75" customHeight="1">
      <c r="H45" s="686"/>
      <c r="I45" s="686"/>
    </row>
    <row r="46" spans="5:9" ht="12.75" customHeight="1">
      <c r="H46" s="686"/>
      <c r="I46" s="686"/>
    </row>
    <row r="47" spans="5:9" ht="12.75" customHeight="1">
      <c r="H47" s="686"/>
      <c r="I47" s="686"/>
    </row>
    <row r="48" spans="5:9" ht="12.75" customHeight="1">
      <c r="H48" s="686"/>
      <c r="I48" s="686"/>
    </row>
    <row r="49" spans="8:9" ht="12.75" customHeight="1">
      <c r="H49" s="686"/>
      <c r="I49" s="686"/>
    </row>
    <row r="50" spans="8:9" ht="12.75" customHeight="1">
      <c r="H50" s="686"/>
      <c r="I50" s="686"/>
    </row>
    <row r="51" spans="8:9" ht="12.75" customHeight="1">
      <c r="H51" s="686"/>
      <c r="I51" s="686"/>
    </row>
    <row r="52" spans="8:9" ht="12.75" customHeight="1">
      <c r="H52" s="686"/>
      <c r="I52" s="686"/>
    </row>
    <row r="53" spans="8:9" ht="12.75" customHeight="1">
      <c r="H53" s="686"/>
      <c r="I53" s="686"/>
    </row>
    <row r="54" spans="8:9" ht="12.75" customHeight="1">
      <c r="H54" s="686"/>
      <c r="I54" s="686"/>
    </row>
    <row r="55" spans="8:9" ht="12.75" customHeight="1">
      <c r="H55" s="686"/>
      <c r="I55" s="686"/>
    </row>
    <row r="56" spans="8:9" ht="12.75" customHeight="1">
      <c r="H56" s="686"/>
      <c r="I56" s="686"/>
    </row>
    <row r="57" spans="8:9" ht="12.75" customHeight="1">
      <c r="H57" s="686"/>
      <c r="I57" s="686"/>
    </row>
    <row r="58" spans="8:9" ht="12.75" customHeight="1">
      <c r="H58" s="686"/>
      <c r="I58" s="686"/>
    </row>
    <row r="59" spans="8:9" ht="12.75" customHeight="1">
      <c r="H59" s="686"/>
      <c r="I59" s="686"/>
    </row>
    <row r="60" spans="8:9" ht="12.75" customHeight="1">
      <c r="H60" s="686"/>
      <c r="I60" s="686"/>
    </row>
    <row r="61" spans="8:9" ht="12.75" customHeight="1">
      <c r="H61" s="686"/>
      <c r="I61" s="686"/>
    </row>
    <row r="62" spans="8:9" ht="12.75" customHeight="1">
      <c r="H62" s="686"/>
      <c r="I62" s="686"/>
    </row>
    <row r="63" spans="8:9" ht="12.75" customHeight="1">
      <c r="H63" s="686"/>
      <c r="I63" s="686"/>
    </row>
    <row r="64" spans="8:9" ht="12.75" customHeight="1">
      <c r="H64" s="686"/>
      <c r="I64" s="686"/>
    </row>
    <row r="65" spans="8:9" ht="12.75" customHeight="1">
      <c r="H65" s="686"/>
      <c r="I65" s="686"/>
    </row>
    <row r="66" spans="8:9" ht="12.75" customHeight="1">
      <c r="H66" s="686"/>
      <c r="I66" s="686"/>
    </row>
    <row r="67" spans="8:9" ht="12.75" customHeight="1">
      <c r="H67" s="686"/>
      <c r="I67" s="686"/>
    </row>
    <row r="68" spans="8:9" ht="12.75" customHeight="1">
      <c r="H68" s="686"/>
      <c r="I68" s="686"/>
    </row>
    <row r="69" spans="8:9" ht="12.75" customHeight="1">
      <c r="H69" s="686"/>
      <c r="I69" s="686"/>
    </row>
    <row r="70" spans="8:9" ht="12.75" customHeight="1">
      <c r="H70" s="686"/>
      <c r="I70" s="686"/>
    </row>
    <row r="71" spans="8:9" ht="12.75" customHeight="1">
      <c r="H71" s="686"/>
      <c r="I71" s="686"/>
    </row>
  </sheetData>
  <mergeCells count="11">
    <mergeCell ref="B9:C9"/>
    <mergeCell ref="D9:E9"/>
    <mergeCell ref="F9:G9"/>
    <mergeCell ref="H9:I9"/>
    <mergeCell ref="F3:G3"/>
    <mergeCell ref="B6:I6"/>
    <mergeCell ref="B7:I7"/>
    <mergeCell ref="B8:C8"/>
    <mergeCell ref="D8:E8"/>
    <mergeCell ref="F8:G8"/>
    <mergeCell ref="H8:I8"/>
  </mergeCells>
  <phoneticPr fontId="53" type="noConversion"/>
  <hyperlinks>
    <hyperlink ref="F3" location="'Spis tablic     List of tables'!A1" display="Powrót do spisu tablic" xr:uid="{00000000-0004-0000-5100-000000000000}"/>
    <hyperlink ref="F4" location="'Spis tablic     List of tables'!A1" display="Powrót do spisu tablic" xr:uid="{00000000-0004-0000-5100-000001000000}"/>
    <hyperlink ref="F1" location="'Spis tablic     List of tables'!A1" display="Powrót do spisu tablic" xr:uid="{00000000-0004-0000-5100-000002000000}"/>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4"/>
  <dimension ref="A1:O135"/>
  <sheetViews>
    <sheetView showGridLines="0" zoomScaleNormal="100" workbookViewId="0">
      <pane xSplit="1" ySplit="13" topLeftCell="B14" activePane="bottomRight" state="frozen"/>
      <selection pane="topRight" activeCell="B1" sqref="B1"/>
      <selection pane="bottomLeft" activeCell="A14" sqref="A14"/>
      <selection pane="bottomRight" activeCell="P27" sqref="P27"/>
    </sheetView>
  </sheetViews>
  <sheetFormatPr defaultColWidth="9" defaultRowHeight="12.75" customHeight="1"/>
  <cols>
    <col min="1" max="1" width="22.625" style="609" customWidth="1"/>
    <col min="2" max="13" width="9.625" style="609" customWidth="1"/>
    <col min="14" max="16384" width="9" style="609"/>
  </cols>
  <sheetData>
    <row r="1" spans="1:14" s="2003" customFormat="1" ht="12.75" customHeight="1">
      <c r="A1" s="652" t="s">
        <v>641</v>
      </c>
    </row>
    <row r="2" spans="1:14" s="2004" customFormat="1" ht="12.75" customHeight="1">
      <c r="A2" s="582" t="s">
        <v>642</v>
      </c>
    </row>
    <row r="3" spans="1:14" s="194" customFormat="1" ht="12.75" customHeight="1">
      <c r="A3" s="1989" t="s">
        <v>2326</v>
      </c>
      <c r="H3" s="586" t="s">
        <v>1236</v>
      </c>
      <c r="I3" s="586"/>
    </row>
    <row r="4" spans="1:14" s="194" customFormat="1" ht="12.75" customHeight="1">
      <c r="A4" s="802" t="s">
        <v>29</v>
      </c>
      <c r="H4" s="781" t="s">
        <v>679</v>
      </c>
      <c r="I4" s="601"/>
    </row>
    <row r="5" spans="1:14" s="194" customFormat="1" ht="12.75" customHeight="1">
      <c r="A5" s="1989"/>
    </row>
    <row r="6" spans="1:14" s="194" customFormat="1" ht="20.25" customHeight="1">
      <c r="A6" s="2311"/>
      <c r="B6" s="3632" t="s">
        <v>2492</v>
      </c>
      <c r="C6" s="3628"/>
      <c r="D6" s="3628"/>
      <c r="E6" s="3628"/>
      <c r="F6" s="3628"/>
      <c r="G6" s="3628"/>
      <c r="H6" s="3628"/>
      <c r="I6" s="3628"/>
      <c r="J6" s="3628"/>
      <c r="K6" s="3628"/>
      <c r="L6" s="3628"/>
      <c r="M6" s="3628"/>
      <c r="N6" s="195"/>
    </row>
    <row r="7" spans="1:14" s="47" customFormat="1" ht="12.75" customHeight="1">
      <c r="A7" s="1572"/>
      <c r="B7" s="3706" t="s">
        <v>2194</v>
      </c>
      <c r="C7" s="3707"/>
      <c r="D7" s="3707"/>
      <c r="E7" s="3707"/>
      <c r="F7" s="3707"/>
      <c r="G7" s="3707"/>
      <c r="H7" s="3706" t="s">
        <v>2041</v>
      </c>
      <c r="I7" s="3707"/>
      <c r="J7" s="3707"/>
      <c r="K7" s="3707"/>
      <c r="L7" s="3707"/>
      <c r="M7" s="3707"/>
      <c r="N7" s="45"/>
    </row>
    <row r="8" spans="1:14" s="47" customFormat="1" ht="12.75" customHeight="1">
      <c r="A8" s="1995" t="s">
        <v>1139</v>
      </c>
      <c r="B8" s="3669"/>
      <c r="C8" s="3678"/>
      <c r="D8" s="3684"/>
      <c r="E8" s="3360"/>
      <c r="F8" s="3684" t="s">
        <v>2043</v>
      </c>
      <c r="G8" s="3360"/>
      <c r="H8" s="3684"/>
      <c r="I8" s="3360"/>
      <c r="J8" s="3708" t="s">
        <v>2199</v>
      </c>
      <c r="K8" s="3709"/>
      <c r="L8" s="3684" t="s">
        <v>2043</v>
      </c>
      <c r="M8" s="3359"/>
      <c r="N8" s="45"/>
    </row>
    <row r="9" spans="1:14" s="47" customFormat="1" ht="12.75" customHeight="1">
      <c r="A9" s="1997" t="s">
        <v>1141</v>
      </c>
      <c r="B9" s="3358" t="s">
        <v>2042</v>
      </c>
      <c r="C9" s="3483"/>
      <c r="D9" s="3684" t="s">
        <v>2195</v>
      </c>
      <c r="E9" s="3360"/>
      <c r="F9" s="3684" t="s">
        <v>2197</v>
      </c>
      <c r="G9" s="3360"/>
      <c r="H9" s="3684" t="s">
        <v>2044</v>
      </c>
      <c r="I9" s="3360"/>
      <c r="J9" s="3368"/>
      <c r="K9" s="3512"/>
      <c r="L9" s="3684" t="s">
        <v>2197</v>
      </c>
      <c r="M9" s="3359"/>
      <c r="N9" s="45"/>
    </row>
    <row r="10" spans="1:14" s="47" customFormat="1" ht="12.75" customHeight="1">
      <c r="A10" s="1992"/>
      <c r="B10" s="3387" t="s">
        <v>2045</v>
      </c>
      <c r="C10" s="3484"/>
      <c r="D10" s="3387" t="s">
        <v>2196</v>
      </c>
      <c r="E10" s="3484"/>
      <c r="F10" s="3687" t="s">
        <v>2046</v>
      </c>
      <c r="G10" s="3388"/>
      <c r="H10" s="3687" t="s">
        <v>2045</v>
      </c>
      <c r="I10" s="3388"/>
      <c r="J10" s="3368"/>
      <c r="K10" s="3512"/>
      <c r="L10" s="3687" t="s">
        <v>2047</v>
      </c>
      <c r="M10" s="3371"/>
      <c r="N10" s="45"/>
    </row>
    <row r="11" spans="1:14" s="47" customFormat="1" ht="12.75" customHeight="1">
      <c r="A11" s="1992"/>
      <c r="B11" s="2518"/>
      <c r="C11" s="2519"/>
      <c r="D11" s="2518"/>
      <c r="E11" s="2519"/>
      <c r="F11" s="3569" t="s">
        <v>2198</v>
      </c>
      <c r="G11" s="3704"/>
      <c r="H11" s="3637"/>
      <c r="I11" s="3638"/>
      <c r="J11" s="3583"/>
      <c r="K11" s="3514"/>
      <c r="L11" s="3569" t="s">
        <v>2198</v>
      </c>
      <c r="M11" s="3705"/>
      <c r="N11" s="45"/>
    </row>
    <row r="12" spans="1:14" s="1447" customFormat="1" ht="12.75" customHeight="1">
      <c r="A12" s="1706"/>
      <c r="B12" s="197" t="s">
        <v>1147</v>
      </c>
      <c r="C12" s="2934" t="s">
        <v>1904</v>
      </c>
      <c r="D12" s="197" t="s">
        <v>1400</v>
      </c>
      <c r="E12" s="2934" t="s">
        <v>1904</v>
      </c>
      <c r="F12" s="197" t="s">
        <v>1364</v>
      </c>
      <c r="G12" s="2934" t="s">
        <v>1904</v>
      </c>
      <c r="H12" s="197" t="s">
        <v>1147</v>
      </c>
      <c r="I12" s="2934" t="s">
        <v>1904</v>
      </c>
      <c r="J12" s="197" t="s">
        <v>1400</v>
      </c>
      <c r="K12" s="2934" t="s">
        <v>1904</v>
      </c>
      <c r="L12" s="197" t="s">
        <v>1364</v>
      </c>
      <c r="M12" s="2939" t="s">
        <v>1904</v>
      </c>
      <c r="N12" s="1446"/>
    </row>
    <row r="13" spans="1:14" s="47" customFormat="1" ht="12.75" customHeight="1">
      <c r="A13" s="1572"/>
      <c r="B13" s="782" t="s">
        <v>2048</v>
      </c>
      <c r="C13" s="197" t="s">
        <v>2163</v>
      </c>
      <c r="D13" s="782" t="s">
        <v>1805</v>
      </c>
      <c r="E13" s="197" t="s">
        <v>2163</v>
      </c>
      <c r="F13" s="782" t="s">
        <v>1801</v>
      </c>
      <c r="G13" s="197" t="s">
        <v>2163</v>
      </c>
      <c r="H13" s="782" t="s">
        <v>2048</v>
      </c>
      <c r="I13" s="197" t="s">
        <v>2200</v>
      </c>
      <c r="J13" s="782" t="s">
        <v>1805</v>
      </c>
      <c r="K13" s="197" t="s">
        <v>2163</v>
      </c>
      <c r="L13" s="782" t="s">
        <v>1801</v>
      </c>
      <c r="M13" s="2500" t="s">
        <v>2163</v>
      </c>
      <c r="N13" s="45"/>
    </row>
    <row r="14" spans="1:14" s="610" customFormat="1" ht="12.75" customHeight="1">
      <c r="A14" s="1693"/>
      <c r="B14" s="2329"/>
      <c r="C14" s="2329"/>
      <c r="D14" s="2329"/>
      <c r="E14" s="2329"/>
      <c r="F14" s="2329"/>
      <c r="G14" s="2329"/>
      <c r="H14" s="2329"/>
      <c r="I14" s="2329"/>
      <c r="J14" s="2329"/>
      <c r="K14" s="2329"/>
      <c r="L14" s="2329"/>
      <c r="M14" s="2329"/>
      <c r="N14" s="659"/>
    </row>
    <row r="15" spans="1:14" s="610" customFormat="1" ht="12.75" customHeight="1">
      <c r="A15" s="1534" t="s">
        <v>830</v>
      </c>
      <c r="B15" s="1678">
        <v>2342511.4</v>
      </c>
      <c r="C15" s="1709">
        <v>103</v>
      </c>
      <c r="D15" s="1679">
        <v>2702</v>
      </c>
      <c r="E15" s="1709">
        <v>99.5</v>
      </c>
      <c r="F15" s="1710">
        <v>8855.5400000000009</v>
      </c>
      <c r="G15" s="1709">
        <v>108</v>
      </c>
      <c r="H15" s="1682">
        <v>428366.7</v>
      </c>
      <c r="I15" s="1711">
        <v>104.2</v>
      </c>
      <c r="J15" s="1712">
        <v>418</v>
      </c>
      <c r="K15" s="1711">
        <v>99.3</v>
      </c>
      <c r="L15" s="2338">
        <v>8563.68</v>
      </c>
      <c r="M15" s="2339">
        <v>107.4</v>
      </c>
      <c r="N15" s="659"/>
    </row>
    <row r="16" spans="1:14" s="1989" customFormat="1" ht="12.75" customHeight="1">
      <c r="A16" s="1526" t="s">
        <v>831</v>
      </c>
      <c r="B16" s="1713"/>
      <c r="C16" s="1714"/>
      <c r="D16" s="1715"/>
      <c r="E16" s="1714"/>
      <c r="F16" s="1716"/>
      <c r="G16" s="1714"/>
      <c r="H16" s="185"/>
      <c r="I16" s="1717"/>
      <c r="J16" s="1718"/>
      <c r="K16" s="1717"/>
      <c r="L16" s="2340"/>
      <c r="M16" s="2341"/>
      <c r="N16" s="1991"/>
    </row>
    <row r="17" spans="1:15" s="1989" customFormat="1" ht="12.75" customHeight="1">
      <c r="A17" s="1574" t="s">
        <v>832</v>
      </c>
      <c r="B17" s="1713">
        <v>207704.7</v>
      </c>
      <c r="C17" s="1714">
        <v>97.1</v>
      </c>
      <c r="D17" s="1715">
        <v>222</v>
      </c>
      <c r="E17" s="1714">
        <v>98.3</v>
      </c>
      <c r="F17" s="1716">
        <v>9861.74</v>
      </c>
      <c r="G17" s="1714">
        <v>107.4</v>
      </c>
      <c r="H17" s="185">
        <v>25600.799999999999</v>
      </c>
      <c r="I17" s="1717">
        <v>99.2</v>
      </c>
      <c r="J17" s="1718">
        <v>29</v>
      </c>
      <c r="K17" s="1717">
        <v>100</v>
      </c>
      <c r="L17" s="2340">
        <v>9103.75</v>
      </c>
      <c r="M17" s="2341">
        <v>103.5</v>
      </c>
      <c r="N17" s="1991"/>
    </row>
    <row r="18" spans="1:15" s="1989" customFormat="1" ht="12.75" customHeight="1">
      <c r="A18" s="1574" t="s">
        <v>833</v>
      </c>
      <c r="B18" s="1713">
        <v>89770.8</v>
      </c>
      <c r="C18" s="1714">
        <v>103.4</v>
      </c>
      <c r="D18" s="1715">
        <v>129</v>
      </c>
      <c r="E18" s="1714">
        <v>98.7</v>
      </c>
      <c r="F18" s="1716">
        <v>7938.28</v>
      </c>
      <c r="G18" s="1714">
        <v>108.8</v>
      </c>
      <c r="H18" s="185">
        <v>17437.400000000001</v>
      </c>
      <c r="I18" s="1717">
        <v>111.4</v>
      </c>
      <c r="J18" s="1718">
        <v>19</v>
      </c>
      <c r="K18" s="1717">
        <v>97.3</v>
      </c>
      <c r="L18" s="2340">
        <v>7856.3</v>
      </c>
      <c r="M18" s="2341">
        <v>104.7</v>
      </c>
      <c r="N18" s="1991"/>
    </row>
    <row r="19" spans="1:15" s="1989" customFormat="1" ht="12.75" customHeight="1">
      <c r="A19" s="1574" t="s">
        <v>834</v>
      </c>
      <c r="B19" s="1713">
        <v>65911</v>
      </c>
      <c r="C19" s="1714">
        <v>103.6</v>
      </c>
      <c r="D19" s="1715">
        <v>97</v>
      </c>
      <c r="E19" s="1714">
        <v>98.7</v>
      </c>
      <c r="F19" s="1716">
        <v>8379.0400000000009</v>
      </c>
      <c r="G19" s="1714">
        <v>107.4</v>
      </c>
      <c r="H19" s="185">
        <v>11164.1</v>
      </c>
      <c r="I19" s="1717">
        <v>101.6</v>
      </c>
      <c r="J19" s="1718">
        <v>18</v>
      </c>
      <c r="K19" s="1717">
        <v>98.4</v>
      </c>
      <c r="L19" s="2340">
        <v>6961.34</v>
      </c>
      <c r="M19" s="2341">
        <v>99.5</v>
      </c>
      <c r="N19" s="1991"/>
    </row>
    <row r="20" spans="1:15" s="610" customFormat="1" ht="12.75" customHeight="1">
      <c r="A20" s="1534" t="s">
        <v>268</v>
      </c>
      <c r="B20" s="1678">
        <v>52181.8</v>
      </c>
      <c r="C20" s="1709">
        <v>103.1</v>
      </c>
      <c r="D20" s="1679">
        <v>67</v>
      </c>
      <c r="E20" s="1709">
        <v>98.3</v>
      </c>
      <c r="F20" s="1710">
        <v>8105.72</v>
      </c>
      <c r="G20" s="1709">
        <v>107.5</v>
      </c>
      <c r="H20" s="1682">
        <v>4558.1000000000004</v>
      </c>
      <c r="I20" s="1711">
        <v>131.5</v>
      </c>
      <c r="J20" s="1712">
        <v>7</v>
      </c>
      <c r="K20" s="1711">
        <v>97.1</v>
      </c>
      <c r="L20" s="2338">
        <v>7397.47</v>
      </c>
      <c r="M20" s="2339">
        <v>115</v>
      </c>
      <c r="N20" s="659"/>
    </row>
    <row r="21" spans="1:15" s="1989" customFormat="1" ht="12.75" customHeight="1">
      <c r="A21" s="1574" t="s">
        <v>822</v>
      </c>
      <c r="B21" s="1713">
        <v>136882.5</v>
      </c>
      <c r="C21" s="1714">
        <v>98.1</v>
      </c>
      <c r="D21" s="1715">
        <v>164</v>
      </c>
      <c r="E21" s="1714">
        <v>98.2</v>
      </c>
      <c r="F21" s="1716">
        <v>8533.43</v>
      </c>
      <c r="G21" s="1714">
        <v>107.4</v>
      </c>
      <c r="H21" s="185">
        <v>18307.7</v>
      </c>
      <c r="I21" s="1717">
        <v>91.9</v>
      </c>
      <c r="J21" s="1718">
        <v>19</v>
      </c>
      <c r="K21" s="1717">
        <v>96.9</v>
      </c>
      <c r="L21" s="2340">
        <v>7692.58</v>
      </c>
      <c r="M21" s="2341">
        <v>104.6</v>
      </c>
      <c r="N21" s="1991"/>
    </row>
    <row r="22" spans="1:15" s="1989" customFormat="1" ht="12.75" customHeight="1">
      <c r="A22" s="1574" t="s">
        <v>333</v>
      </c>
      <c r="B22" s="1713">
        <v>187896.4</v>
      </c>
      <c r="C22" s="1714">
        <v>104.4</v>
      </c>
      <c r="D22" s="1715">
        <v>219</v>
      </c>
      <c r="E22" s="1714">
        <v>100.8</v>
      </c>
      <c r="F22" s="1716">
        <v>8630.92</v>
      </c>
      <c r="G22" s="1714">
        <v>107.6</v>
      </c>
      <c r="H22" s="185">
        <v>38468.800000000003</v>
      </c>
      <c r="I22" s="1717">
        <v>107</v>
      </c>
      <c r="J22" s="1718">
        <v>43</v>
      </c>
      <c r="K22" s="1717">
        <v>100.5</v>
      </c>
      <c r="L22" s="2340">
        <v>7920.88</v>
      </c>
      <c r="M22" s="2341">
        <v>109.9</v>
      </c>
      <c r="N22" s="1991"/>
    </row>
    <row r="23" spans="1:15" s="1989" customFormat="1" ht="12.75" customHeight="1">
      <c r="A23" s="1574" t="s">
        <v>334</v>
      </c>
      <c r="B23" s="1713">
        <v>530075.80000000005</v>
      </c>
      <c r="C23" s="1714">
        <v>101.7</v>
      </c>
      <c r="D23" s="1715">
        <v>402</v>
      </c>
      <c r="E23" s="1714">
        <v>102.2</v>
      </c>
      <c r="F23" s="1716">
        <v>9876.49</v>
      </c>
      <c r="G23" s="1714">
        <v>110.1</v>
      </c>
      <c r="H23" s="185">
        <v>128594.4</v>
      </c>
      <c r="I23" s="1717">
        <v>106.7</v>
      </c>
      <c r="J23" s="1718">
        <v>94</v>
      </c>
      <c r="K23" s="1717">
        <v>100.8</v>
      </c>
      <c r="L23" s="2340">
        <v>10337.94</v>
      </c>
      <c r="M23" s="2341">
        <v>107.7</v>
      </c>
      <c r="N23" s="1991"/>
      <c r="O23" s="1032"/>
    </row>
    <row r="24" spans="1:15" s="1989" customFormat="1" ht="12.75" customHeight="1">
      <c r="A24" s="1574" t="s">
        <v>169</v>
      </c>
      <c r="B24" s="1713">
        <v>47188.9</v>
      </c>
      <c r="C24" s="1714">
        <v>109.4</v>
      </c>
      <c r="D24" s="1715">
        <v>58</v>
      </c>
      <c r="E24" s="1714">
        <v>99.6</v>
      </c>
      <c r="F24" s="1716">
        <v>8421.16</v>
      </c>
      <c r="G24" s="1714">
        <v>107.6</v>
      </c>
      <c r="H24" s="185">
        <v>8447.7000000000007</v>
      </c>
      <c r="I24" s="1717">
        <v>111.9</v>
      </c>
      <c r="J24" s="1718">
        <v>8</v>
      </c>
      <c r="K24" s="1717">
        <v>104.2</v>
      </c>
      <c r="L24" s="2340">
        <v>8020.77</v>
      </c>
      <c r="M24" s="2341">
        <v>107.1</v>
      </c>
      <c r="N24" s="1991"/>
    </row>
    <row r="25" spans="1:15" s="1989" customFormat="1" ht="12.75" customHeight="1">
      <c r="A25" s="1574" t="s">
        <v>170</v>
      </c>
      <c r="B25" s="1713">
        <v>96886.6</v>
      </c>
      <c r="C25" s="1714">
        <v>112.3</v>
      </c>
      <c r="D25" s="1715">
        <v>134</v>
      </c>
      <c r="E25" s="1714">
        <v>100.1</v>
      </c>
      <c r="F25" s="1716">
        <v>7912.23</v>
      </c>
      <c r="G25" s="1714">
        <v>109</v>
      </c>
      <c r="H25" s="185">
        <v>14607.3</v>
      </c>
      <c r="I25" s="1717">
        <v>104.2</v>
      </c>
      <c r="J25" s="1718">
        <v>19</v>
      </c>
      <c r="K25" s="1717">
        <v>101.7</v>
      </c>
      <c r="L25" s="2340">
        <v>7386.75</v>
      </c>
      <c r="M25" s="2341">
        <v>108.4</v>
      </c>
      <c r="N25" s="1991"/>
    </row>
    <row r="26" spans="1:15" s="1989" customFormat="1" ht="12.75" customHeight="1">
      <c r="A26" s="1574" t="s">
        <v>171</v>
      </c>
      <c r="B26" s="1713">
        <v>52320.7</v>
      </c>
      <c r="C26" s="1714">
        <v>105.9</v>
      </c>
      <c r="D26" s="1715">
        <v>57</v>
      </c>
      <c r="E26" s="1714">
        <v>100.3</v>
      </c>
      <c r="F26" s="1716">
        <v>7823.75</v>
      </c>
      <c r="G26" s="1714">
        <v>108</v>
      </c>
      <c r="H26" s="185">
        <v>11328.3</v>
      </c>
      <c r="I26" s="1717">
        <v>90.1</v>
      </c>
      <c r="J26" s="1718">
        <v>13</v>
      </c>
      <c r="K26" s="1717">
        <v>99.2</v>
      </c>
      <c r="L26" s="2340">
        <v>8601.82</v>
      </c>
      <c r="M26" s="2341">
        <v>109</v>
      </c>
      <c r="N26" s="1991"/>
    </row>
    <row r="27" spans="1:15" s="1989" customFormat="1" ht="12.75" customHeight="1">
      <c r="A27" s="1574" t="s">
        <v>172</v>
      </c>
      <c r="B27" s="1713">
        <v>127279.4</v>
      </c>
      <c r="C27" s="1714">
        <v>108.5</v>
      </c>
      <c r="D27" s="1715">
        <v>155</v>
      </c>
      <c r="E27" s="1714">
        <v>99.6</v>
      </c>
      <c r="F27" s="1716">
        <v>8986.0300000000007</v>
      </c>
      <c r="G27" s="1714">
        <v>108.4</v>
      </c>
      <c r="H27" s="185">
        <v>32312.7</v>
      </c>
      <c r="I27" s="1717">
        <v>103</v>
      </c>
      <c r="J27" s="1718">
        <v>30</v>
      </c>
      <c r="K27" s="1717">
        <v>98.2</v>
      </c>
      <c r="L27" s="2340">
        <v>8063.29</v>
      </c>
      <c r="M27" s="2341">
        <v>105.4</v>
      </c>
      <c r="N27" s="1991"/>
    </row>
    <row r="28" spans="1:15" s="1989" customFormat="1" ht="12.75" customHeight="1">
      <c r="A28" s="1574" t="s">
        <v>173</v>
      </c>
      <c r="B28" s="1713">
        <v>317984</v>
      </c>
      <c r="C28" s="1714">
        <v>101.3</v>
      </c>
      <c r="D28" s="1715">
        <v>432</v>
      </c>
      <c r="E28" s="1714">
        <v>98</v>
      </c>
      <c r="F28" s="1716">
        <v>9524.4</v>
      </c>
      <c r="G28" s="1714">
        <v>106</v>
      </c>
      <c r="H28" s="185">
        <v>46136.4</v>
      </c>
      <c r="I28" s="1717">
        <v>102.2</v>
      </c>
      <c r="J28" s="1718">
        <v>48</v>
      </c>
      <c r="K28" s="1717">
        <v>96.2</v>
      </c>
      <c r="L28" s="2340">
        <v>8173.97</v>
      </c>
      <c r="M28" s="2341">
        <v>106.7</v>
      </c>
      <c r="N28" s="1991"/>
    </row>
    <row r="29" spans="1:15" s="1989" customFormat="1" ht="12.75" customHeight="1">
      <c r="A29" s="1574" t="s">
        <v>174</v>
      </c>
      <c r="B29" s="1713">
        <v>48894.6</v>
      </c>
      <c r="C29" s="1714">
        <v>106.2</v>
      </c>
      <c r="D29" s="1715">
        <v>67</v>
      </c>
      <c r="E29" s="1714">
        <v>100.5</v>
      </c>
      <c r="F29" s="1716">
        <v>8179.83</v>
      </c>
      <c r="G29" s="1714">
        <v>109</v>
      </c>
      <c r="H29" s="185">
        <v>8038.6</v>
      </c>
      <c r="I29" s="1717">
        <v>116.9</v>
      </c>
      <c r="J29" s="1718">
        <v>9</v>
      </c>
      <c r="K29" s="1717">
        <v>104.6</v>
      </c>
      <c r="L29" s="2340">
        <v>7724.42</v>
      </c>
      <c r="M29" s="2341">
        <v>111.2</v>
      </c>
      <c r="N29" s="1991"/>
    </row>
    <row r="30" spans="1:15" s="1989" customFormat="1" ht="12.75" customHeight="1">
      <c r="A30" s="1574" t="s">
        <v>175</v>
      </c>
      <c r="B30" s="1713">
        <v>47404</v>
      </c>
      <c r="C30" s="1714">
        <v>99.4</v>
      </c>
      <c r="D30" s="1715">
        <v>74</v>
      </c>
      <c r="E30" s="1714">
        <v>96.3</v>
      </c>
      <c r="F30" s="1716">
        <v>7567.49</v>
      </c>
      <c r="G30" s="1714">
        <v>107.9</v>
      </c>
      <c r="H30" s="185">
        <v>4895.8999999999996</v>
      </c>
      <c r="I30" s="1717">
        <v>89</v>
      </c>
      <c r="J30" s="1718">
        <v>9</v>
      </c>
      <c r="K30" s="1717">
        <v>96.8</v>
      </c>
      <c r="L30" s="2340">
        <v>7457.95</v>
      </c>
      <c r="M30" s="2341">
        <v>107.8</v>
      </c>
      <c r="N30" s="1991"/>
    </row>
    <row r="31" spans="1:15" s="1989" customFormat="1" ht="12.75" customHeight="1">
      <c r="A31" s="1574" t="s">
        <v>176</v>
      </c>
      <c r="B31" s="1713">
        <v>263423.59999999998</v>
      </c>
      <c r="C31" s="1714">
        <v>104.5</v>
      </c>
      <c r="D31" s="1715">
        <v>333</v>
      </c>
      <c r="E31" s="1714">
        <v>99.4</v>
      </c>
      <c r="F31" s="1716">
        <v>8218.6299999999992</v>
      </c>
      <c r="G31" s="1714">
        <v>108.1</v>
      </c>
      <c r="H31" s="185">
        <v>49756.3</v>
      </c>
      <c r="I31" s="1717">
        <v>107.4</v>
      </c>
      <c r="J31" s="1718">
        <v>40</v>
      </c>
      <c r="K31" s="1717">
        <v>99.4</v>
      </c>
      <c r="L31" s="2340">
        <v>8620.81</v>
      </c>
      <c r="M31" s="2341">
        <v>112.2</v>
      </c>
      <c r="N31" s="1991"/>
    </row>
    <row r="32" spans="1:15" s="1989" customFormat="1" ht="12.75" customHeight="1">
      <c r="A32" s="1574" t="s">
        <v>177</v>
      </c>
      <c r="B32" s="1713">
        <v>70706.600000000006</v>
      </c>
      <c r="C32" s="1714">
        <v>116.3</v>
      </c>
      <c r="D32" s="1715">
        <v>92</v>
      </c>
      <c r="E32" s="1714">
        <v>100</v>
      </c>
      <c r="F32" s="1716">
        <v>8161.4</v>
      </c>
      <c r="G32" s="1714">
        <v>107.9</v>
      </c>
      <c r="H32" s="185">
        <v>8712.1</v>
      </c>
      <c r="I32" s="1717">
        <v>92.8</v>
      </c>
      <c r="J32" s="1718">
        <v>11</v>
      </c>
      <c r="K32" s="1717">
        <v>99.4</v>
      </c>
      <c r="L32" s="2340">
        <v>7572.53</v>
      </c>
      <c r="M32" s="2341">
        <v>106.1</v>
      </c>
      <c r="N32" s="1991"/>
    </row>
    <row r="33" spans="1:13" s="1989" customFormat="1" ht="12.75" customHeight="1">
      <c r="A33" s="36"/>
      <c r="B33" s="1261"/>
      <c r="C33" s="764"/>
      <c r="D33" s="760"/>
      <c r="E33" s="764"/>
      <c r="F33" s="761"/>
      <c r="G33" s="764"/>
      <c r="H33" s="1261"/>
      <c r="I33" s="764"/>
      <c r="J33" s="1262"/>
      <c r="K33" s="764"/>
      <c r="L33" s="761"/>
      <c r="M33" s="764"/>
    </row>
    <row r="34" spans="1:13" s="1090" customFormat="1" ht="12.75" customHeight="1">
      <c r="A34" s="47" t="s">
        <v>2202</v>
      </c>
      <c r="K34" s="837"/>
      <c r="L34" s="837"/>
    </row>
    <row r="35" spans="1:13" s="1090" customFormat="1" ht="12.75" customHeight="1">
      <c r="A35" s="795" t="s">
        <v>2201</v>
      </c>
      <c r="B35" s="837"/>
      <c r="C35" s="837"/>
      <c r="D35" s="837"/>
      <c r="E35" s="837"/>
      <c r="F35" s="837"/>
      <c r="G35" s="837"/>
      <c r="H35" s="837"/>
      <c r="I35" s="837"/>
      <c r="J35" s="837"/>
      <c r="K35" s="837"/>
      <c r="L35" s="837"/>
      <c r="M35" s="837"/>
    </row>
    <row r="36" spans="1:13" ht="12.75" customHeight="1">
      <c r="A36" s="686"/>
      <c r="B36" s="108"/>
      <c r="C36" s="108"/>
      <c r="D36" s="108"/>
      <c r="E36" s="108"/>
      <c r="F36" s="108"/>
      <c r="G36" s="108"/>
      <c r="H36" s="108"/>
      <c r="I36" s="108"/>
      <c r="J36" s="108"/>
      <c r="K36" s="108"/>
      <c r="L36" s="108"/>
      <c r="M36" s="108"/>
    </row>
    <row r="37" spans="1:13" ht="12.75" customHeight="1">
      <c r="A37" s="709"/>
      <c r="B37" s="108"/>
      <c r="C37" s="108"/>
      <c r="D37" s="108"/>
      <c r="E37" s="108"/>
      <c r="F37" s="108"/>
      <c r="G37" s="108"/>
      <c r="H37" s="108"/>
      <c r="I37" s="108"/>
      <c r="J37" s="108"/>
      <c r="K37" s="108"/>
      <c r="L37" s="108"/>
      <c r="M37" s="108"/>
    </row>
    <row r="38" spans="1:13" ht="12.75" customHeight="1">
      <c r="A38" s="2021"/>
      <c r="B38" s="686"/>
      <c r="C38" s="686"/>
      <c r="D38" s="686"/>
      <c r="E38" s="686"/>
      <c r="F38" s="686"/>
      <c r="G38" s="686"/>
      <c r="H38" s="686"/>
      <c r="I38" s="686"/>
      <c r="J38" s="686"/>
      <c r="K38" s="686"/>
      <c r="L38" s="686"/>
      <c r="M38" s="686"/>
    </row>
    <row r="39" spans="1:13" ht="12.75" customHeight="1">
      <c r="A39" s="686"/>
      <c r="B39" s="686"/>
      <c r="C39" s="686"/>
      <c r="D39" s="686"/>
      <c r="E39" s="686"/>
      <c r="F39" s="686"/>
      <c r="G39" s="686"/>
      <c r="H39" s="686"/>
      <c r="I39" s="686"/>
      <c r="J39" s="686"/>
      <c r="K39" s="686"/>
      <c r="L39" s="686"/>
      <c r="M39" s="686"/>
    </row>
    <row r="40" spans="1:13" ht="12.75" customHeight="1">
      <c r="A40" s="686"/>
      <c r="B40" s="686"/>
      <c r="C40" s="686"/>
      <c r="D40" s="686"/>
      <c r="E40" s="686"/>
      <c r="F40" s="686"/>
      <c r="G40" s="686"/>
      <c r="H40" s="686"/>
      <c r="I40" s="686"/>
      <c r="J40" s="686"/>
      <c r="K40" s="686"/>
      <c r="L40" s="686"/>
      <c r="M40" s="686"/>
    </row>
    <row r="41" spans="1:13" ht="12.75" customHeight="1">
      <c r="A41" s="686"/>
      <c r="B41" s="686"/>
      <c r="C41" s="686"/>
      <c r="D41" s="686"/>
      <c r="E41" s="686"/>
      <c r="F41" s="686"/>
      <c r="G41" s="686"/>
      <c r="H41" s="686"/>
      <c r="I41" s="686"/>
      <c r="J41" s="686"/>
      <c r="K41" s="686"/>
      <c r="L41" s="686"/>
      <c r="M41" s="686"/>
    </row>
    <row r="42" spans="1:13" ht="12.75" customHeight="1">
      <c r="A42" s="686"/>
      <c r="B42" s="686"/>
      <c r="C42" s="686"/>
      <c r="D42" s="686"/>
      <c r="E42" s="686"/>
      <c r="F42" s="686"/>
      <c r="G42" s="686"/>
      <c r="H42" s="686"/>
      <c r="I42" s="686"/>
      <c r="J42" s="686"/>
      <c r="K42" s="686"/>
      <c r="L42" s="686"/>
      <c r="M42" s="686"/>
    </row>
    <row r="43" spans="1:13" ht="12.75" customHeight="1">
      <c r="B43" s="686"/>
      <c r="C43" s="686"/>
      <c r="D43" s="686"/>
      <c r="E43" s="686"/>
      <c r="F43" s="686"/>
      <c r="G43" s="686"/>
      <c r="H43" s="686"/>
      <c r="I43" s="686"/>
      <c r="J43" s="686"/>
      <c r="K43" s="686"/>
      <c r="L43" s="686"/>
      <c r="M43" s="686"/>
    </row>
    <row r="44" spans="1:13" ht="12.75" customHeight="1">
      <c r="B44" s="686"/>
      <c r="C44" s="686"/>
      <c r="D44" s="686"/>
      <c r="E44" s="686"/>
      <c r="F44" s="686"/>
      <c r="G44" s="686"/>
      <c r="H44" s="686"/>
      <c r="I44" s="686"/>
      <c r="J44" s="686"/>
      <c r="K44" s="686"/>
      <c r="L44" s="686"/>
      <c r="M44" s="686"/>
    </row>
    <row r="45" spans="1:13" ht="12.75" customHeight="1">
      <c r="B45" s="686"/>
      <c r="C45" s="686"/>
      <c r="D45" s="686"/>
      <c r="E45" s="686"/>
      <c r="F45" s="686"/>
      <c r="G45" s="686"/>
      <c r="H45" s="686"/>
      <c r="I45" s="686"/>
      <c r="J45" s="686"/>
      <c r="K45" s="686"/>
      <c r="L45" s="686"/>
      <c r="M45" s="686"/>
    </row>
    <row r="46" spans="1:13" ht="12.75" customHeight="1">
      <c r="B46" s="686"/>
      <c r="C46" s="686"/>
      <c r="D46" s="686"/>
      <c r="E46" s="686"/>
      <c r="F46" s="686"/>
      <c r="G46" s="686"/>
      <c r="H46" s="686"/>
      <c r="I46" s="686"/>
      <c r="J46" s="686"/>
      <c r="K46" s="686"/>
      <c r="L46" s="686"/>
      <c r="M46" s="686"/>
    </row>
    <row r="47" spans="1:13" ht="12.75" customHeight="1">
      <c r="B47" s="686"/>
      <c r="C47" s="686"/>
      <c r="D47" s="686"/>
      <c r="E47" s="686"/>
      <c r="F47" s="686"/>
      <c r="G47" s="686"/>
      <c r="H47" s="686"/>
      <c r="I47" s="686"/>
      <c r="J47" s="686"/>
      <c r="K47" s="686"/>
      <c r="L47" s="686"/>
      <c r="M47" s="686"/>
    </row>
    <row r="48" spans="1:13" ht="12.75" customHeight="1">
      <c r="B48" s="686"/>
      <c r="C48" s="686"/>
      <c r="D48" s="686"/>
      <c r="E48" s="686"/>
      <c r="F48" s="686"/>
      <c r="G48" s="686"/>
      <c r="H48" s="686"/>
      <c r="I48" s="686"/>
      <c r="J48" s="686"/>
      <c r="K48" s="686"/>
      <c r="L48" s="686"/>
      <c r="M48" s="686"/>
    </row>
    <row r="49" spans="2:13" ht="12.75" customHeight="1">
      <c r="B49" s="686"/>
      <c r="C49" s="686"/>
      <c r="D49" s="686"/>
      <c r="E49" s="686"/>
      <c r="F49" s="686"/>
      <c r="G49" s="686"/>
      <c r="H49" s="686"/>
      <c r="I49" s="686"/>
      <c r="J49" s="686"/>
      <c r="K49" s="686"/>
      <c r="L49" s="686"/>
      <c r="M49" s="686"/>
    </row>
    <row r="50" spans="2:13" ht="12.75" customHeight="1">
      <c r="B50" s="686"/>
      <c r="C50" s="686"/>
      <c r="D50" s="686"/>
      <c r="E50" s="686"/>
      <c r="F50" s="686"/>
      <c r="G50" s="686"/>
      <c r="H50" s="686"/>
      <c r="I50" s="686"/>
      <c r="J50" s="686"/>
      <c r="K50" s="686"/>
      <c r="L50" s="686"/>
      <c r="M50" s="686"/>
    </row>
    <row r="51" spans="2:13" ht="12.75" customHeight="1">
      <c r="B51" s="686"/>
      <c r="C51" s="686"/>
      <c r="D51" s="686"/>
      <c r="E51" s="686"/>
      <c r="F51" s="686"/>
      <c r="G51" s="686"/>
      <c r="H51" s="686"/>
      <c r="I51" s="686"/>
      <c r="J51" s="686"/>
      <c r="K51" s="686"/>
      <c r="L51" s="686"/>
      <c r="M51" s="686"/>
    </row>
    <row r="52" spans="2:13" ht="12.75" customHeight="1">
      <c r="B52" s="686"/>
      <c r="C52" s="686"/>
      <c r="D52" s="686"/>
      <c r="E52" s="686"/>
      <c r="F52" s="686"/>
      <c r="G52" s="686"/>
      <c r="H52" s="686"/>
      <c r="I52" s="686"/>
      <c r="J52" s="686"/>
      <c r="K52" s="686"/>
      <c r="L52" s="686"/>
      <c r="M52" s="686"/>
    </row>
    <row r="53" spans="2:13" ht="12.75" customHeight="1">
      <c r="B53" s="686"/>
      <c r="C53" s="686"/>
      <c r="D53" s="686"/>
      <c r="E53" s="686"/>
      <c r="F53" s="686"/>
      <c r="G53" s="686"/>
      <c r="H53" s="686"/>
      <c r="I53" s="686"/>
      <c r="J53" s="686"/>
      <c r="K53" s="686"/>
      <c r="L53" s="686"/>
      <c r="M53" s="686"/>
    </row>
    <row r="54" spans="2:13" ht="12.75" customHeight="1">
      <c r="B54" s="686"/>
      <c r="C54" s="686"/>
      <c r="D54" s="686"/>
      <c r="E54" s="686"/>
      <c r="F54" s="686"/>
      <c r="G54" s="686"/>
      <c r="H54" s="686"/>
      <c r="I54" s="686"/>
      <c r="J54" s="686"/>
      <c r="K54" s="686"/>
      <c r="L54" s="686"/>
      <c r="M54" s="686"/>
    </row>
    <row r="55" spans="2:13" ht="12.75" customHeight="1">
      <c r="B55" s="686"/>
      <c r="C55" s="686"/>
      <c r="D55" s="686"/>
      <c r="E55" s="686"/>
      <c r="F55" s="686"/>
      <c r="G55" s="686"/>
      <c r="H55" s="686"/>
      <c r="I55" s="686"/>
      <c r="J55" s="686"/>
      <c r="K55" s="686"/>
      <c r="L55" s="686"/>
    </row>
    <row r="56" spans="2:13" ht="12.75" customHeight="1">
      <c r="B56" s="686"/>
      <c r="C56" s="686"/>
      <c r="D56" s="686"/>
      <c r="E56" s="686"/>
      <c r="F56" s="686"/>
      <c r="G56" s="686"/>
      <c r="H56" s="686"/>
      <c r="I56" s="686"/>
      <c r="J56" s="686"/>
      <c r="K56" s="686"/>
      <c r="L56" s="686"/>
    </row>
    <row r="57" spans="2:13" ht="12.75" customHeight="1">
      <c r="B57" s="686"/>
      <c r="C57" s="686"/>
      <c r="D57" s="686"/>
      <c r="E57" s="686"/>
      <c r="F57" s="686"/>
      <c r="G57" s="686"/>
      <c r="H57" s="686"/>
      <c r="I57" s="686"/>
      <c r="J57" s="686"/>
      <c r="K57" s="686"/>
      <c r="L57" s="686"/>
    </row>
    <row r="58" spans="2:13" ht="12.75" customHeight="1">
      <c r="B58" s="686"/>
      <c r="C58" s="686"/>
      <c r="D58" s="686"/>
      <c r="E58" s="686"/>
      <c r="F58" s="686"/>
      <c r="G58" s="686"/>
      <c r="H58" s="686"/>
      <c r="I58" s="686"/>
      <c r="J58" s="686"/>
      <c r="K58" s="686"/>
      <c r="L58" s="686"/>
    </row>
    <row r="59" spans="2:13" ht="12.75" customHeight="1">
      <c r="B59" s="686"/>
      <c r="C59" s="686"/>
      <c r="D59" s="686"/>
      <c r="E59" s="686"/>
      <c r="F59" s="686"/>
      <c r="G59" s="686"/>
      <c r="H59" s="686"/>
      <c r="I59" s="686"/>
      <c r="J59" s="686"/>
      <c r="K59" s="686"/>
      <c r="L59" s="686"/>
    </row>
    <row r="60" spans="2:13" ht="12.75" customHeight="1">
      <c r="B60" s="686"/>
      <c r="C60" s="686"/>
      <c r="D60" s="686"/>
      <c r="E60" s="686"/>
      <c r="F60" s="686"/>
      <c r="G60" s="686"/>
      <c r="H60" s="686"/>
      <c r="I60" s="686"/>
      <c r="J60" s="686"/>
      <c r="K60" s="686"/>
      <c r="L60" s="686"/>
    </row>
    <row r="61" spans="2:13" ht="12.75" customHeight="1">
      <c r="B61" s="686"/>
      <c r="C61" s="686"/>
      <c r="D61" s="686"/>
      <c r="E61" s="686"/>
      <c r="F61" s="686"/>
      <c r="G61" s="686"/>
      <c r="H61" s="686"/>
      <c r="I61" s="686"/>
      <c r="J61" s="686"/>
      <c r="K61" s="686"/>
      <c r="L61" s="686"/>
    </row>
    <row r="62" spans="2:13" ht="12.75" customHeight="1">
      <c r="B62" s="686"/>
      <c r="C62" s="686"/>
      <c r="D62" s="686"/>
      <c r="E62" s="686"/>
      <c r="F62" s="686"/>
      <c r="G62" s="686"/>
      <c r="H62" s="686"/>
      <c r="I62" s="686"/>
      <c r="J62" s="686"/>
      <c r="K62" s="686"/>
      <c r="L62" s="686"/>
    </row>
    <row r="63" spans="2:13" ht="12.75" customHeight="1">
      <c r="B63" s="686"/>
      <c r="C63" s="686"/>
      <c r="D63" s="686"/>
      <c r="E63" s="686"/>
      <c r="F63" s="686"/>
      <c r="G63" s="686"/>
      <c r="H63" s="686"/>
      <c r="I63" s="686"/>
      <c r="J63" s="686"/>
      <c r="K63" s="686"/>
      <c r="L63" s="686"/>
    </row>
    <row r="64" spans="2:13" ht="12.75" customHeight="1">
      <c r="B64" s="686"/>
      <c r="C64" s="686"/>
      <c r="D64" s="686"/>
      <c r="E64" s="686"/>
      <c r="F64" s="686"/>
      <c r="G64" s="686"/>
      <c r="H64" s="686"/>
      <c r="I64" s="686"/>
      <c r="J64" s="686"/>
      <c r="K64" s="686"/>
      <c r="L64" s="686"/>
    </row>
    <row r="65" spans="2:12" ht="12.75" customHeight="1">
      <c r="B65" s="686"/>
      <c r="C65" s="686"/>
      <c r="D65" s="686"/>
      <c r="E65" s="686"/>
      <c r="F65" s="686"/>
      <c r="G65" s="686"/>
      <c r="H65" s="686"/>
      <c r="I65" s="686"/>
      <c r="J65" s="686"/>
      <c r="K65" s="686"/>
      <c r="L65" s="686"/>
    </row>
    <row r="66" spans="2:12" ht="12.75" customHeight="1">
      <c r="B66" s="686"/>
      <c r="C66" s="686"/>
      <c r="D66" s="686"/>
      <c r="E66" s="686"/>
      <c r="F66" s="686"/>
      <c r="G66" s="686"/>
      <c r="H66" s="686"/>
      <c r="I66" s="686"/>
      <c r="J66" s="686"/>
      <c r="K66" s="686"/>
      <c r="L66" s="686"/>
    </row>
    <row r="67" spans="2:12" ht="12.75" customHeight="1">
      <c r="B67" s="686"/>
      <c r="C67" s="686"/>
      <c r="D67" s="686"/>
      <c r="E67" s="686"/>
      <c r="F67" s="686"/>
      <c r="G67" s="686"/>
      <c r="H67" s="686"/>
      <c r="I67" s="686"/>
      <c r="J67" s="686"/>
      <c r="K67" s="686"/>
      <c r="L67" s="686"/>
    </row>
    <row r="68" spans="2:12" ht="12.75" customHeight="1">
      <c r="B68" s="686"/>
      <c r="C68" s="686"/>
      <c r="D68" s="686"/>
      <c r="E68" s="686"/>
      <c r="F68" s="686"/>
      <c r="G68" s="686"/>
      <c r="H68" s="686"/>
      <c r="I68" s="686"/>
      <c r="J68" s="686"/>
      <c r="K68" s="686"/>
      <c r="L68" s="686"/>
    </row>
    <row r="69" spans="2:12" ht="12.75" customHeight="1">
      <c r="B69" s="686"/>
      <c r="C69" s="686"/>
      <c r="D69" s="686"/>
      <c r="E69" s="686"/>
      <c r="F69" s="686"/>
      <c r="G69" s="686"/>
      <c r="H69" s="686"/>
      <c r="I69" s="686"/>
      <c r="J69" s="686"/>
      <c r="K69" s="686"/>
      <c r="L69" s="686"/>
    </row>
    <row r="70" spans="2:12" ht="12.75" customHeight="1">
      <c r="B70" s="686"/>
      <c r="C70" s="686"/>
      <c r="D70" s="686"/>
      <c r="E70" s="686"/>
      <c r="F70" s="686"/>
      <c r="G70" s="686"/>
      <c r="H70" s="686"/>
      <c r="I70" s="686"/>
      <c r="J70" s="686"/>
      <c r="K70" s="686"/>
      <c r="L70" s="686"/>
    </row>
    <row r="71" spans="2:12" ht="12.75" customHeight="1">
      <c r="B71" s="686"/>
      <c r="C71" s="686"/>
      <c r="D71" s="686"/>
      <c r="E71" s="686"/>
      <c r="F71" s="686"/>
      <c r="G71" s="686"/>
      <c r="H71" s="686"/>
      <c r="I71" s="686"/>
      <c r="J71" s="686"/>
      <c r="K71" s="686"/>
      <c r="L71" s="686"/>
    </row>
    <row r="72" spans="2:12" ht="12.75" customHeight="1">
      <c r="B72" s="686"/>
      <c r="C72" s="686"/>
      <c r="D72" s="686"/>
      <c r="E72" s="686"/>
      <c r="F72" s="686"/>
      <c r="G72" s="686"/>
      <c r="H72" s="686"/>
      <c r="I72" s="686"/>
      <c r="J72" s="686"/>
      <c r="K72" s="686"/>
      <c r="L72" s="686"/>
    </row>
    <row r="73" spans="2:12" ht="12.75" customHeight="1">
      <c r="B73" s="686"/>
      <c r="C73" s="686"/>
      <c r="D73" s="686"/>
      <c r="E73" s="686"/>
      <c r="F73" s="686"/>
      <c r="G73" s="686"/>
      <c r="H73" s="686"/>
      <c r="I73" s="686"/>
      <c r="J73" s="686"/>
      <c r="K73" s="686"/>
      <c r="L73" s="686"/>
    </row>
    <row r="74" spans="2:12" ht="12.75" customHeight="1">
      <c r="B74" s="686"/>
      <c r="C74" s="686"/>
      <c r="D74" s="686"/>
      <c r="E74" s="686"/>
      <c r="F74" s="686"/>
      <c r="G74" s="686"/>
      <c r="H74" s="686"/>
      <c r="I74" s="686"/>
      <c r="J74" s="686"/>
      <c r="K74" s="686"/>
      <c r="L74" s="686"/>
    </row>
    <row r="75" spans="2:12" ht="12.75" customHeight="1">
      <c r="B75" s="686"/>
      <c r="C75" s="686"/>
      <c r="D75" s="686"/>
      <c r="E75" s="686"/>
      <c r="F75" s="686"/>
      <c r="G75" s="686"/>
      <c r="H75" s="686"/>
      <c r="I75" s="686"/>
      <c r="J75" s="686"/>
      <c r="K75" s="686"/>
      <c r="L75" s="686"/>
    </row>
    <row r="76" spans="2:12" ht="12.75" customHeight="1">
      <c r="B76" s="686"/>
      <c r="C76" s="686"/>
      <c r="D76" s="686"/>
      <c r="E76" s="686"/>
      <c r="F76" s="686"/>
      <c r="G76" s="686"/>
      <c r="H76" s="686"/>
      <c r="I76" s="686"/>
      <c r="J76" s="686"/>
      <c r="K76" s="686"/>
      <c r="L76" s="686"/>
    </row>
    <row r="77" spans="2:12" ht="12.75" customHeight="1">
      <c r="B77" s="686"/>
      <c r="C77" s="686"/>
      <c r="D77" s="686"/>
      <c r="E77" s="686"/>
      <c r="F77" s="686"/>
      <c r="G77" s="686"/>
      <c r="H77" s="686"/>
      <c r="I77" s="686"/>
      <c r="J77" s="686"/>
      <c r="K77" s="686"/>
      <c r="L77" s="686"/>
    </row>
    <row r="78" spans="2:12" ht="12.75" customHeight="1">
      <c r="B78" s="686"/>
      <c r="C78" s="686"/>
      <c r="D78" s="686"/>
      <c r="E78" s="686"/>
      <c r="F78" s="686"/>
      <c r="G78" s="686"/>
      <c r="H78" s="686"/>
      <c r="I78" s="686"/>
      <c r="J78" s="686"/>
      <c r="K78" s="686"/>
      <c r="L78" s="686"/>
    </row>
    <row r="79" spans="2:12" ht="12.75" customHeight="1">
      <c r="B79" s="686"/>
      <c r="C79" s="686"/>
      <c r="D79" s="686"/>
      <c r="E79" s="686"/>
      <c r="F79" s="686"/>
      <c r="G79" s="686"/>
      <c r="H79" s="686"/>
      <c r="I79" s="686"/>
      <c r="J79" s="686"/>
      <c r="K79" s="686"/>
      <c r="L79" s="686"/>
    </row>
    <row r="80" spans="2:12" ht="12.75" customHeight="1">
      <c r="B80" s="686"/>
      <c r="C80" s="686"/>
      <c r="D80" s="686"/>
      <c r="E80" s="686"/>
      <c r="F80" s="686"/>
      <c r="G80" s="686"/>
      <c r="H80" s="686"/>
      <c r="I80" s="686"/>
      <c r="J80" s="686"/>
      <c r="K80" s="686"/>
      <c r="L80" s="686"/>
    </row>
    <row r="81" spans="2:12" ht="12.75" customHeight="1">
      <c r="B81" s="686"/>
      <c r="C81" s="686"/>
      <c r="D81" s="686"/>
      <c r="E81" s="686"/>
      <c r="F81" s="686"/>
      <c r="G81" s="686"/>
      <c r="H81" s="686"/>
      <c r="I81" s="686"/>
      <c r="J81" s="686"/>
      <c r="K81" s="686"/>
      <c r="L81" s="686"/>
    </row>
    <row r="82" spans="2:12" ht="12.75" customHeight="1">
      <c r="B82" s="686"/>
      <c r="C82" s="686"/>
      <c r="D82" s="686"/>
      <c r="E82" s="686"/>
      <c r="F82" s="686"/>
      <c r="G82" s="686"/>
      <c r="H82" s="686"/>
      <c r="I82" s="686"/>
      <c r="J82" s="686"/>
      <c r="K82" s="686"/>
      <c r="L82" s="686"/>
    </row>
    <row r="83" spans="2:12" ht="12.75" customHeight="1">
      <c r="B83" s="686"/>
      <c r="C83" s="686"/>
      <c r="D83" s="686"/>
      <c r="E83" s="686"/>
      <c r="F83" s="686"/>
      <c r="G83" s="686"/>
      <c r="H83" s="686"/>
      <c r="I83" s="686"/>
      <c r="J83" s="686"/>
      <c r="K83" s="686"/>
      <c r="L83" s="686"/>
    </row>
    <row r="84" spans="2:12" ht="12.75" customHeight="1">
      <c r="B84" s="686"/>
      <c r="C84" s="686"/>
      <c r="D84" s="686"/>
      <c r="E84" s="686"/>
      <c r="F84" s="686"/>
      <c r="G84" s="686"/>
      <c r="H84" s="686"/>
      <c r="I84" s="686"/>
      <c r="J84" s="686"/>
      <c r="K84" s="686"/>
      <c r="L84" s="686"/>
    </row>
    <row r="85" spans="2:12" ht="12.75" customHeight="1">
      <c r="B85" s="686"/>
      <c r="C85" s="686"/>
      <c r="D85" s="686"/>
      <c r="E85" s="686"/>
      <c r="F85" s="686"/>
      <c r="G85" s="686"/>
      <c r="H85" s="686"/>
      <c r="I85" s="686"/>
      <c r="J85" s="686"/>
      <c r="K85" s="686"/>
      <c r="L85" s="686"/>
    </row>
    <row r="86" spans="2:12" ht="12.75" customHeight="1">
      <c r="B86" s="686"/>
      <c r="C86" s="686"/>
      <c r="D86" s="686"/>
      <c r="E86" s="686"/>
      <c r="F86" s="686"/>
      <c r="G86" s="686"/>
      <c r="H86" s="686"/>
      <c r="I86" s="686"/>
      <c r="J86" s="686"/>
      <c r="K86" s="686"/>
      <c r="L86" s="686"/>
    </row>
    <row r="87" spans="2:12" ht="12.75" customHeight="1">
      <c r="B87" s="686"/>
      <c r="C87" s="686"/>
      <c r="D87" s="686"/>
      <c r="E87" s="686"/>
      <c r="F87" s="686"/>
      <c r="G87" s="686"/>
      <c r="H87" s="686"/>
      <c r="I87" s="686"/>
      <c r="J87" s="686"/>
      <c r="K87" s="686"/>
      <c r="L87" s="686"/>
    </row>
    <row r="88" spans="2:12" ht="12.75" customHeight="1">
      <c r="B88" s="686"/>
      <c r="C88" s="686"/>
      <c r="D88" s="686"/>
      <c r="E88" s="686"/>
      <c r="F88" s="686"/>
      <c r="G88" s="686"/>
      <c r="H88" s="686"/>
      <c r="I88" s="686"/>
      <c r="J88" s="686"/>
      <c r="K88" s="686"/>
      <c r="L88" s="686"/>
    </row>
    <row r="89" spans="2:12" ht="12.75" customHeight="1">
      <c r="B89" s="686"/>
      <c r="C89" s="686"/>
      <c r="D89" s="686"/>
      <c r="E89" s="686"/>
      <c r="F89" s="686"/>
      <c r="G89" s="686"/>
      <c r="H89" s="686"/>
      <c r="I89" s="686"/>
      <c r="J89" s="686"/>
      <c r="K89" s="686"/>
      <c r="L89" s="686"/>
    </row>
    <row r="90" spans="2:12" ht="12.75" customHeight="1">
      <c r="B90" s="686"/>
      <c r="C90" s="686"/>
      <c r="D90" s="686"/>
      <c r="E90" s="686"/>
      <c r="F90" s="686"/>
      <c r="G90" s="686"/>
      <c r="H90" s="686"/>
      <c r="I90" s="686"/>
      <c r="J90" s="686"/>
      <c r="K90" s="686"/>
      <c r="L90" s="686"/>
    </row>
    <row r="91" spans="2:12" ht="12.75" customHeight="1">
      <c r="B91" s="686"/>
      <c r="C91" s="686"/>
      <c r="D91" s="686"/>
      <c r="E91" s="686"/>
      <c r="F91" s="686"/>
      <c r="G91" s="686"/>
      <c r="H91" s="686"/>
      <c r="I91" s="686"/>
      <c r="J91" s="686"/>
      <c r="K91" s="686"/>
      <c r="L91" s="686"/>
    </row>
    <row r="92" spans="2:12" ht="12.75" customHeight="1">
      <c r="B92" s="686"/>
      <c r="C92" s="686"/>
      <c r="D92" s="686"/>
      <c r="E92" s="686"/>
      <c r="F92" s="686"/>
      <c r="G92" s="686"/>
      <c r="H92" s="686"/>
      <c r="I92" s="686"/>
      <c r="J92" s="686"/>
      <c r="K92" s="686"/>
      <c r="L92" s="686"/>
    </row>
    <row r="93" spans="2:12" ht="12.75" customHeight="1">
      <c r="B93" s="686"/>
      <c r="C93" s="686"/>
      <c r="D93" s="686"/>
      <c r="E93" s="686"/>
      <c r="F93" s="686"/>
      <c r="G93" s="686"/>
      <c r="H93" s="686"/>
      <c r="I93" s="686"/>
      <c r="J93" s="686"/>
      <c r="K93" s="686"/>
      <c r="L93" s="686"/>
    </row>
    <row r="94" spans="2:12" ht="12.75" customHeight="1">
      <c r="B94" s="686"/>
      <c r="C94" s="686"/>
      <c r="D94" s="686"/>
      <c r="E94" s="686"/>
      <c r="F94" s="686"/>
      <c r="G94" s="686"/>
      <c r="H94" s="686"/>
      <c r="I94" s="686"/>
      <c r="J94" s="686"/>
      <c r="K94" s="686"/>
      <c r="L94" s="686"/>
    </row>
    <row r="95" spans="2:12" ht="12.75" customHeight="1">
      <c r="B95" s="686"/>
      <c r="C95" s="686"/>
      <c r="D95" s="686"/>
      <c r="E95" s="686"/>
      <c r="F95" s="686"/>
      <c r="G95" s="686"/>
      <c r="H95" s="686"/>
      <c r="I95" s="686"/>
      <c r="J95" s="686"/>
      <c r="K95" s="686"/>
      <c r="L95" s="686"/>
    </row>
    <row r="96" spans="2:12" ht="12.75" customHeight="1">
      <c r="B96" s="686"/>
      <c r="C96" s="686"/>
      <c r="D96" s="686"/>
      <c r="E96" s="686"/>
      <c r="F96" s="686"/>
      <c r="G96" s="686"/>
      <c r="H96" s="686"/>
      <c r="I96" s="686"/>
      <c r="J96" s="686"/>
      <c r="K96" s="686"/>
      <c r="L96" s="686"/>
    </row>
    <row r="97" spans="2:12" ht="12.75" customHeight="1">
      <c r="B97" s="686"/>
      <c r="C97" s="686"/>
      <c r="D97" s="686"/>
      <c r="E97" s="686"/>
      <c r="F97" s="686"/>
      <c r="G97" s="686"/>
      <c r="H97" s="686"/>
      <c r="I97" s="686"/>
      <c r="J97" s="686"/>
      <c r="K97" s="686"/>
      <c r="L97" s="686"/>
    </row>
    <row r="98" spans="2:12" ht="12.75" customHeight="1">
      <c r="B98" s="686"/>
      <c r="C98" s="686"/>
      <c r="D98" s="686"/>
      <c r="E98" s="686"/>
      <c r="F98" s="686"/>
      <c r="G98" s="686"/>
      <c r="H98" s="686"/>
      <c r="I98" s="686"/>
      <c r="J98" s="686"/>
      <c r="K98" s="686"/>
      <c r="L98" s="686"/>
    </row>
    <row r="99" spans="2:12" ht="12.75" customHeight="1">
      <c r="B99" s="686"/>
      <c r="C99" s="686"/>
      <c r="D99" s="686"/>
      <c r="E99" s="686"/>
      <c r="F99" s="686"/>
      <c r="G99" s="686"/>
      <c r="H99" s="686"/>
      <c r="I99" s="686"/>
      <c r="J99" s="686"/>
      <c r="K99" s="686"/>
      <c r="L99" s="686"/>
    </row>
    <row r="100" spans="2:12" ht="12.75" customHeight="1">
      <c r="B100" s="686"/>
      <c r="C100" s="686"/>
      <c r="D100" s="686"/>
      <c r="E100" s="686"/>
      <c r="F100" s="686"/>
      <c r="G100" s="686"/>
      <c r="H100" s="686"/>
      <c r="I100" s="686"/>
      <c r="J100" s="686"/>
      <c r="K100" s="686"/>
      <c r="L100" s="686"/>
    </row>
    <row r="101" spans="2:12" ht="12.75" customHeight="1">
      <c r="B101" s="686"/>
      <c r="C101" s="686"/>
      <c r="D101" s="686"/>
      <c r="E101" s="686"/>
      <c r="F101" s="686"/>
      <c r="G101" s="686"/>
      <c r="H101" s="686"/>
      <c r="I101" s="686"/>
      <c r="J101" s="686"/>
      <c r="K101" s="686"/>
      <c r="L101" s="686"/>
    </row>
    <row r="102" spans="2:12" ht="12.75" customHeight="1">
      <c r="B102" s="686"/>
      <c r="C102" s="686"/>
      <c r="D102" s="686"/>
      <c r="E102" s="686"/>
      <c r="F102" s="686"/>
      <c r="G102" s="686"/>
      <c r="H102" s="686"/>
      <c r="I102" s="686"/>
      <c r="J102" s="686"/>
      <c r="K102" s="686"/>
      <c r="L102" s="686"/>
    </row>
    <row r="103" spans="2:12" ht="12.75" customHeight="1">
      <c r="B103" s="686"/>
      <c r="C103" s="686"/>
      <c r="D103" s="686"/>
      <c r="E103" s="686"/>
      <c r="F103" s="686"/>
      <c r="G103" s="686"/>
      <c r="H103" s="686"/>
      <c r="I103" s="686"/>
      <c r="J103" s="686"/>
      <c r="K103" s="686"/>
      <c r="L103" s="686"/>
    </row>
    <row r="104" spans="2:12" ht="12.75" customHeight="1">
      <c r="B104" s="686"/>
      <c r="C104" s="686"/>
      <c r="D104" s="686"/>
      <c r="E104" s="686"/>
      <c r="F104" s="686"/>
      <c r="G104" s="686"/>
      <c r="H104" s="686"/>
      <c r="I104" s="686"/>
      <c r="J104" s="686"/>
      <c r="K104" s="686"/>
      <c r="L104" s="686"/>
    </row>
    <row r="105" spans="2:12" ht="12.75" customHeight="1">
      <c r="B105" s="686"/>
      <c r="C105" s="686"/>
      <c r="D105" s="686"/>
      <c r="E105" s="686"/>
      <c r="F105" s="686"/>
      <c r="G105" s="686"/>
      <c r="H105" s="686"/>
      <c r="I105" s="686"/>
      <c r="J105" s="686"/>
      <c r="K105" s="686"/>
      <c r="L105" s="686"/>
    </row>
    <row r="106" spans="2:12" ht="12.75" customHeight="1">
      <c r="B106" s="686"/>
      <c r="C106" s="686"/>
      <c r="D106" s="686"/>
      <c r="E106" s="686"/>
      <c r="F106" s="686"/>
      <c r="G106" s="686"/>
      <c r="H106" s="686"/>
      <c r="I106" s="686"/>
      <c r="J106" s="686"/>
      <c r="K106" s="686"/>
      <c r="L106" s="686"/>
    </row>
    <row r="107" spans="2:12" ht="12.75" customHeight="1">
      <c r="B107" s="686"/>
      <c r="C107" s="686"/>
      <c r="D107" s="686"/>
      <c r="E107" s="686"/>
      <c r="F107" s="686"/>
      <c r="G107" s="686"/>
      <c r="H107" s="686"/>
      <c r="I107" s="686"/>
      <c r="J107" s="686"/>
      <c r="K107" s="686"/>
      <c r="L107" s="686"/>
    </row>
    <row r="108" spans="2:12" ht="12.75" customHeight="1">
      <c r="B108" s="686"/>
      <c r="C108" s="686"/>
      <c r="D108" s="686"/>
      <c r="E108" s="686"/>
      <c r="F108" s="686"/>
      <c r="G108" s="686"/>
      <c r="H108" s="686"/>
      <c r="I108" s="686"/>
      <c r="J108" s="686"/>
      <c r="K108" s="686"/>
      <c r="L108" s="686"/>
    </row>
    <row r="109" spans="2:12" ht="12.75" customHeight="1">
      <c r="B109" s="686"/>
      <c r="C109" s="686"/>
      <c r="D109" s="686"/>
      <c r="E109" s="686"/>
      <c r="F109" s="686"/>
      <c r="G109" s="686"/>
      <c r="H109" s="686"/>
      <c r="I109" s="686"/>
      <c r="J109" s="686"/>
      <c r="K109" s="686"/>
      <c r="L109" s="686"/>
    </row>
    <row r="110" spans="2:12" ht="12.75" customHeight="1">
      <c r="B110" s="686"/>
      <c r="C110" s="686"/>
      <c r="D110" s="686"/>
      <c r="E110" s="686"/>
      <c r="F110" s="686"/>
      <c r="G110" s="686"/>
      <c r="H110" s="686"/>
      <c r="I110" s="686"/>
      <c r="J110" s="686"/>
      <c r="K110" s="686"/>
      <c r="L110" s="686"/>
    </row>
    <row r="111" spans="2:12" ht="12.75" customHeight="1">
      <c r="B111" s="686"/>
      <c r="C111" s="686"/>
      <c r="D111" s="686"/>
      <c r="E111" s="686"/>
      <c r="F111" s="686"/>
      <c r="G111" s="686"/>
      <c r="H111" s="686"/>
      <c r="I111" s="686"/>
      <c r="J111" s="686"/>
      <c r="K111" s="686"/>
      <c r="L111" s="686"/>
    </row>
    <row r="112" spans="2:12" ht="12.75" customHeight="1">
      <c r="B112" s="686"/>
      <c r="C112" s="686"/>
      <c r="D112" s="686"/>
      <c r="E112" s="686"/>
      <c r="F112" s="686"/>
      <c r="G112" s="686"/>
      <c r="H112" s="686"/>
      <c r="I112" s="686"/>
      <c r="J112" s="686"/>
      <c r="K112" s="686"/>
      <c r="L112" s="686"/>
    </row>
    <row r="113" spans="2:12" ht="12.75" customHeight="1">
      <c r="B113" s="686"/>
      <c r="C113" s="686"/>
      <c r="D113" s="686"/>
      <c r="E113" s="686"/>
      <c r="F113" s="686"/>
      <c r="G113" s="686"/>
      <c r="H113" s="686"/>
      <c r="I113" s="686"/>
      <c r="J113" s="686"/>
      <c r="K113" s="686"/>
      <c r="L113" s="686"/>
    </row>
    <row r="114" spans="2:12" ht="12.75" customHeight="1">
      <c r="B114" s="686"/>
      <c r="C114" s="686"/>
      <c r="D114" s="686"/>
      <c r="E114" s="686"/>
      <c r="F114" s="686"/>
      <c r="G114" s="686"/>
      <c r="H114" s="686"/>
      <c r="I114" s="686"/>
      <c r="J114" s="686"/>
      <c r="K114" s="686"/>
      <c r="L114" s="686"/>
    </row>
    <row r="115" spans="2:12" ht="12.75" customHeight="1">
      <c r="B115" s="686"/>
      <c r="C115" s="686"/>
      <c r="D115" s="686"/>
      <c r="E115" s="686"/>
      <c r="F115" s="686"/>
      <c r="G115" s="686"/>
      <c r="H115" s="686"/>
      <c r="I115" s="686"/>
      <c r="J115" s="686"/>
      <c r="K115" s="686"/>
      <c r="L115" s="686"/>
    </row>
    <row r="116" spans="2:12" ht="12.75" customHeight="1">
      <c r="B116" s="686"/>
      <c r="C116" s="686"/>
      <c r="D116" s="686"/>
      <c r="E116" s="686"/>
      <c r="F116" s="686"/>
      <c r="G116" s="686"/>
      <c r="H116" s="686"/>
      <c r="I116" s="686"/>
      <c r="J116" s="686"/>
      <c r="K116" s="686"/>
      <c r="L116" s="686"/>
    </row>
    <row r="117" spans="2:12" ht="12.75" customHeight="1">
      <c r="B117" s="686"/>
      <c r="C117" s="686"/>
      <c r="D117" s="686"/>
      <c r="E117" s="686"/>
      <c r="F117" s="686"/>
      <c r="G117" s="686"/>
      <c r="H117" s="686"/>
      <c r="I117" s="686"/>
      <c r="J117" s="686"/>
      <c r="K117" s="686"/>
      <c r="L117" s="686"/>
    </row>
    <row r="118" spans="2:12" ht="12.75" customHeight="1">
      <c r="B118" s="686"/>
      <c r="C118" s="686"/>
      <c r="D118" s="686"/>
      <c r="E118" s="686"/>
      <c r="F118" s="686"/>
      <c r="G118" s="686"/>
      <c r="H118" s="686"/>
      <c r="I118" s="686"/>
      <c r="J118" s="686"/>
      <c r="K118" s="686"/>
      <c r="L118" s="686"/>
    </row>
    <row r="119" spans="2:12" ht="12.75" customHeight="1">
      <c r="B119" s="686"/>
      <c r="C119" s="686"/>
      <c r="D119" s="686"/>
      <c r="E119" s="686"/>
      <c r="F119" s="686"/>
      <c r="G119" s="686"/>
      <c r="H119" s="686"/>
      <c r="I119" s="686"/>
      <c r="J119" s="686"/>
      <c r="K119" s="686"/>
      <c r="L119" s="686"/>
    </row>
    <row r="120" spans="2:12" ht="12.75" customHeight="1">
      <c r="B120" s="686"/>
      <c r="C120" s="686"/>
      <c r="D120" s="686"/>
      <c r="E120" s="686"/>
      <c r="F120" s="686"/>
      <c r="G120" s="686"/>
      <c r="H120" s="686"/>
      <c r="I120" s="686"/>
      <c r="J120" s="686"/>
      <c r="K120" s="686"/>
      <c r="L120" s="686"/>
    </row>
    <row r="121" spans="2:12" ht="12.75" customHeight="1">
      <c r="B121" s="686"/>
      <c r="C121" s="686"/>
      <c r="D121" s="686"/>
      <c r="E121" s="686"/>
      <c r="F121" s="686"/>
      <c r="G121" s="686"/>
      <c r="H121" s="686"/>
      <c r="I121" s="686"/>
      <c r="J121" s="686"/>
      <c r="K121" s="686"/>
      <c r="L121" s="686"/>
    </row>
    <row r="122" spans="2:12" ht="12.75" customHeight="1">
      <c r="B122" s="686"/>
      <c r="C122" s="686"/>
      <c r="D122" s="686"/>
      <c r="E122" s="686"/>
      <c r="F122" s="686"/>
      <c r="G122" s="686"/>
      <c r="H122" s="686"/>
      <c r="I122" s="686"/>
      <c r="J122" s="686"/>
      <c r="K122" s="686"/>
      <c r="L122" s="686"/>
    </row>
    <row r="123" spans="2:12" ht="12.75" customHeight="1">
      <c r="B123" s="686"/>
      <c r="C123" s="686"/>
      <c r="D123" s="686"/>
      <c r="E123" s="686"/>
      <c r="F123" s="686"/>
      <c r="G123" s="686"/>
      <c r="H123" s="686"/>
      <c r="I123" s="686"/>
      <c r="J123" s="686"/>
      <c r="K123" s="686"/>
      <c r="L123" s="686"/>
    </row>
    <row r="124" spans="2:12" ht="12.75" customHeight="1">
      <c r="B124" s="686"/>
      <c r="C124" s="686"/>
      <c r="D124" s="686"/>
      <c r="E124" s="686"/>
      <c r="F124" s="686"/>
      <c r="G124" s="686"/>
      <c r="H124" s="686"/>
      <c r="I124" s="686"/>
      <c r="J124" s="686"/>
      <c r="K124" s="686"/>
      <c r="L124" s="686"/>
    </row>
    <row r="125" spans="2:12" ht="12.75" customHeight="1">
      <c r="B125" s="686"/>
      <c r="C125" s="686"/>
      <c r="D125" s="686"/>
      <c r="E125" s="686"/>
      <c r="F125" s="686"/>
      <c r="G125" s="686"/>
      <c r="H125" s="686"/>
      <c r="I125" s="686"/>
      <c r="J125" s="686"/>
      <c r="K125" s="686"/>
      <c r="L125" s="686"/>
    </row>
    <row r="126" spans="2:12" ht="12.75" customHeight="1">
      <c r="B126" s="686"/>
      <c r="C126" s="686"/>
      <c r="D126" s="686"/>
      <c r="E126" s="686"/>
      <c r="F126" s="686"/>
      <c r="G126" s="686"/>
      <c r="H126" s="686"/>
      <c r="I126" s="686"/>
      <c r="J126" s="686"/>
      <c r="K126" s="686"/>
      <c r="L126" s="686"/>
    </row>
    <row r="127" spans="2:12" ht="12.75" customHeight="1">
      <c r="B127" s="686"/>
      <c r="C127" s="686"/>
      <c r="D127" s="686"/>
      <c r="E127" s="686"/>
      <c r="F127" s="686"/>
      <c r="G127" s="686"/>
      <c r="H127" s="686"/>
      <c r="I127" s="686"/>
      <c r="J127" s="686"/>
      <c r="K127" s="686"/>
      <c r="L127" s="686"/>
    </row>
    <row r="128" spans="2:12" ht="12.75" customHeight="1">
      <c r="B128" s="686"/>
      <c r="C128" s="686"/>
      <c r="D128" s="686"/>
      <c r="E128" s="686"/>
      <c r="F128" s="686"/>
      <c r="G128" s="686"/>
      <c r="H128" s="686"/>
      <c r="I128" s="686"/>
      <c r="J128" s="686"/>
      <c r="K128" s="686"/>
      <c r="L128" s="686"/>
    </row>
    <row r="129" spans="2:12" ht="12.75" customHeight="1">
      <c r="B129" s="686"/>
      <c r="C129" s="686"/>
      <c r="D129" s="686"/>
      <c r="E129" s="686"/>
      <c r="F129" s="686"/>
      <c r="G129" s="686"/>
      <c r="H129" s="686"/>
      <c r="I129" s="686"/>
      <c r="J129" s="686"/>
      <c r="K129" s="686"/>
      <c r="L129" s="686"/>
    </row>
    <row r="130" spans="2:12" ht="12.75" customHeight="1">
      <c r="B130" s="686"/>
      <c r="C130" s="686"/>
      <c r="D130" s="686"/>
      <c r="E130" s="686"/>
      <c r="F130" s="686"/>
      <c r="G130" s="686"/>
      <c r="H130" s="686"/>
      <c r="I130" s="686"/>
      <c r="J130" s="686"/>
      <c r="K130" s="686"/>
      <c r="L130" s="686"/>
    </row>
    <row r="131" spans="2:12" ht="12.75" customHeight="1">
      <c r="B131" s="686"/>
      <c r="C131" s="686"/>
      <c r="D131" s="686"/>
      <c r="E131" s="686"/>
      <c r="F131" s="686"/>
      <c r="G131" s="686"/>
      <c r="H131" s="686"/>
      <c r="I131" s="686"/>
      <c r="J131" s="686"/>
      <c r="K131" s="686"/>
      <c r="L131" s="686"/>
    </row>
    <row r="132" spans="2:12" ht="12.75" customHeight="1">
      <c r="B132" s="686"/>
      <c r="C132" s="686"/>
      <c r="D132" s="686"/>
      <c r="E132" s="686"/>
      <c r="F132" s="686"/>
      <c r="G132" s="686"/>
      <c r="H132" s="686"/>
      <c r="I132" s="686"/>
      <c r="J132" s="686"/>
      <c r="K132" s="686"/>
      <c r="L132" s="686"/>
    </row>
    <row r="133" spans="2:12" ht="12.75" customHeight="1">
      <c r="B133" s="686"/>
      <c r="C133" s="686"/>
      <c r="D133" s="686"/>
      <c r="E133" s="686"/>
      <c r="F133" s="686"/>
      <c r="G133" s="686"/>
      <c r="H133" s="686"/>
      <c r="I133" s="686"/>
      <c r="J133" s="686"/>
      <c r="K133" s="686"/>
      <c r="L133" s="686"/>
    </row>
    <row r="134" spans="2:12" ht="12.75" customHeight="1">
      <c r="B134" s="686"/>
      <c r="C134" s="686"/>
      <c r="D134" s="686"/>
      <c r="E134" s="686"/>
      <c r="F134" s="686"/>
      <c r="G134" s="686"/>
      <c r="H134" s="686"/>
      <c r="I134" s="686"/>
      <c r="J134" s="686"/>
      <c r="K134" s="686"/>
      <c r="L134" s="686"/>
    </row>
    <row r="135" spans="2:12" ht="12.75" customHeight="1">
      <c r="B135" s="686"/>
      <c r="C135" s="686"/>
      <c r="D135" s="686"/>
      <c r="E135" s="686"/>
      <c r="F135" s="686"/>
      <c r="G135" s="686"/>
      <c r="H135" s="686"/>
      <c r="I135" s="686"/>
      <c r="J135" s="686"/>
      <c r="K135" s="686"/>
      <c r="L135" s="686"/>
    </row>
  </sheetData>
  <mergeCells count="22">
    <mergeCell ref="B6:M6"/>
    <mergeCell ref="B7:G7"/>
    <mergeCell ref="H7:M7"/>
    <mergeCell ref="B8:C8"/>
    <mergeCell ref="D8:E8"/>
    <mergeCell ref="F8:G8"/>
    <mergeCell ref="H8:I8"/>
    <mergeCell ref="L8:M8"/>
    <mergeCell ref="J8:K11"/>
    <mergeCell ref="H10:I10"/>
    <mergeCell ref="L9:M9"/>
    <mergeCell ref="F10:G10"/>
    <mergeCell ref="L10:M10"/>
    <mergeCell ref="L11:M11"/>
    <mergeCell ref="B9:C9"/>
    <mergeCell ref="D9:E9"/>
    <mergeCell ref="F9:G9"/>
    <mergeCell ref="H9:I9"/>
    <mergeCell ref="F11:G11"/>
    <mergeCell ref="H11:I11"/>
    <mergeCell ref="B10:C10"/>
    <mergeCell ref="D10:E10"/>
  </mergeCells>
  <phoneticPr fontId="53" type="noConversion"/>
  <hyperlinks>
    <hyperlink ref="H3" location="'Spis tablic     List of tables'!A1" display="Powrót do spisu tablic" xr:uid="{00000000-0004-0000-5200-000000000000}"/>
    <hyperlink ref="G5:H5" location="'Spis tablic'!A97" display="'Spis tablic'!A97" xr:uid="{00000000-0004-0000-5200-000001000000}"/>
    <hyperlink ref="H4" location="'Spis tablic     List of tables'!A1" display="Powrót do spisu tablic" xr:uid="{00000000-0004-0000-5200-000002000000}"/>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5"/>
  <dimension ref="A1:K57"/>
  <sheetViews>
    <sheetView showGridLines="0" workbookViewId="0">
      <pane xSplit="1" ySplit="17" topLeftCell="B18" activePane="bottomRight" state="frozen"/>
      <selection pane="topRight" activeCell="B1" sqref="B1"/>
      <selection pane="bottomLeft" activeCell="A18" sqref="A18"/>
      <selection pane="bottomRight" activeCell="H53" sqref="H53"/>
    </sheetView>
  </sheetViews>
  <sheetFormatPr defaultColWidth="9" defaultRowHeight="12.75" customHeight="1"/>
  <cols>
    <col min="1" max="1" width="22.625" style="609" customWidth="1"/>
    <col min="2" max="2" width="12.625" style="609" customWidth="1"/>
    <col min="3" max="3" width="12.625" style="158" customWidth="1"/>
    <col min="4" max="5" width="12.625" style="609" customWidth="1"/>
    <col min="6" max="6" width="12.625" style="158" customWidth="1"/>
    <col min="7" max="7" width="12.625" style="609" customWidth="1"/>
    <col min="8" max="16384" width="9" style="609"/>
  </cols>
  <sheetData>
    <row r="1" spans="1:8" s="2003" customFormat="1" ht="12.75" customHeight="1">
      <c r="A1" s="652" t="s">
        <v>641</v>
      </c>
    </row>
    <row r="2" spans="1:8" s="2004" customFormat="1" ht="12.75" customHeight="1">
      <c r="A2" s="582" t="s">
        <v>642</v>
      </c>
      <c r="C2" s="156"/>
      <c r="F2" s="156"/>
    </row>
    <row r="3" spans="1:8" s="194" customFormat="1" ht="12.75" customHeight="1">
      <c r="A3" s="1989" t="s">
        <v>2326</v>
      </c>
      <c r="C3" s="259"/>
      <c r="E3" s="2952" t="s">
        <v>1236</v>
      </c>
      <c r="F3" s="2952"/>
    </row>
    <row r="4" spans="1:8" s="194" customFormat="1" ht="12.75" customHeight="1">
      <c r="A4" s="802" t="s">
        <v>29</v>
      </c>
      <c r="C4" s="259"/>
      <c r="E4" s="791" t="s">
        <v>679</v>
      </c>
      <c r="F4" s="1972"/>
    </row>
    <row r="5" spans="1:8" s="194" customFormat="1" ht="12.75" customHeight="1">
      <c r="A5" s="2309"/>
      <c r="B5" s="2342"/>
      <c r="C5" s="2343"/>
      <c r="D5" s="2342"/>
      <c r="E5" s="2342"/>
      <c r="F5" s="2343"/>
      <c r="G5" s="2342"/>
    </row>
    <row r="6" spans="1:8" s="194" customFormat="1" ht="12.75" customHeight="1">
      <c r="A6" s="1992"/>
      <c r="B6" s="3684" t="s">
        <v>2459</v>
      </c>
      <c r="C6" s="3359"/>
      <c r="D6" s="3359"/>
      <c r="E6" s="3359"/>
      <c r="F6" s="3359"/>
      <c r="G6" s="3359"/>
      <c r="H6" s="195"/>
    </row>
    <row r="7" spans="1:8" s="194" customFormat="1" ht="12.75" customHeight="1">
      <c r="A7" s="1992"/>
      <c r="B7" s="3679" t="s">
        <v>2460</v>
      </c>
      <c r="C7" s="3680"/>
      <c r="D7" s="3680"/>
      <c r="E7" s="3680"/>
      <c r="F7" s="3680"/>
      <c r="G7" s="3680"/>
      <c r="H7" s="195"/>
    </row>
    <row r="8" spans="1:8" s="47" customFormat="1" ht="12.75" customHeight="1">
      <c r="A8" s="1572"/>
      <c r="B8" s="3632" t="s">
        <v>1795</v>
      </c>
      <c r="C8" s="3628"/>
      <c r="D8" s="3501"/>
      <c r="E8" s="3633" t="s">
        <v>1796</v>
      </c>
      <c r="F8" s="3634"/>
      <c r="G8" s="3634"/>
      <c r="H8" s="45"/>
    </row>
    <row r="9" spans="1:8" s="47" customFormat="1" ht="12.75" customHeight="1">
      <c r="A9" s="1572"/>
      <c r="B9" s="2073"/>
      <c r="C9" s="1995"/>
      <c r="D9" s="197" t="s">
        <v>1412</v>
      </c>
      <c r="E9" s="2073"/>
      <c r="F9" s="1995"/>
      <c r="G9" s="2073" t="s">
        <v>1412</v>
      </c>
      <c r="H9" s="45"/>
    </row>
    <row r="10" spans="1:8" s="47" customFormat="1" ht="12.75" customHeight="1">
      <c r="A10" s="1995" t="s">
        <v>1139</v>
      </c>
      <c r="B10" s="2328"/>
      <c r="C10" s="1992"/>
      <c r="D10" s="197" t="s">
        <v>875</v>
      </c>
      <c r="E10" s="2328"/>
      <c r="F10" s="1992"/>
      <c r="G10" s="2073" t="s">
        <v>875</v>
      </c>
      <c r="H10" s="45"/>
    </row>
    <row r="11" spans="1:8" s="47" customFormat="1" ht="12.75" customHeight="1">
      <c r="A11" s="1997" t="s">
        <v>1141</v>
      </c>
      <c r="B11" s="3684" t="s">
        <v>1243</v>
      </c>
      <c r="C11" s="3360"/>
      <c r="D11" s="2000" t="s">
        <v>1726</v>
      </c>
      <c r="E11" s="3684" t="s">
        <v>1243</v>
      </c>
      <c r="F11" s="3360"/>
      <c r="G11" s="2000" t="s">
        <v>1726</v>
      </c>
      <c r="H11" s="45"/>
    </row>
    <row r="12" spans="1:8" s="47" customFormat="1" ht="12.75" customHeight="1">
      <c r="A12" s="1992"/>
      <c r="B12" s="3687" t="s">
        <v>570</v>
      </c>
      <c r="C12" s="3388"/>
      <c r="D12" s="782" t="s">
        <v>2193</v>
      </c>
      <c r="E12" s="3687" t="s">
        <v>570</v>
      </c>
      <c r="F12" s="3388"/>
      <c r="G12" s="2320" t="s">
        <v>2193</v>
      </c>
      <c r="H12" s="45"/>
    </row>
    <row r="13" spans="1:8" s="47" customFormat="1" ht="12.75" customHeight="1">
      <c r="A13" s="1992"/>
      <c r="B13" s="2013"/>
      <c r="C13" s="2014"/>
      <c r="D13" s="810" t="s">
        <v>877</v>
      </c>
      <c r="E13" s="2013"/>
      <c r="F13" s="2014"/>
      <c r="G13" s="2007" t="s">
        <v>877</v>
      </c>
      <c r="H13" s="45"/>
    </row>
    <row r="14" spans="1:8" s="47" customFormat="1" ht="12.75" customHeight="1">
      <c r="A14" s="1572"/>
      <c r="B14" s="197" t="s">
        <v>1059</v>
      </c>
      <c r="C14" s="589"/>
      <c r="D14" s="197" t="s">
        <v>1059</v>
      </c>
      <c r="E14" s="589"/>
      <c r="F14" s="589"/>
      <c r="G14" s="1989"/>
      <c r="H14" s="45"/>
    </row>
    <row r="15" spans="1:8" s="47" customFormat="1" ht="12.75" customHeight="1">
      <c r="A15" s="1572"/>
      <c r="B15" s="197" t="s">
        <v>1066</v>
      </c>
      <c r="C15" s="2934" t="s">
        <v>1904</v>
      </c>
      <c r="D15" s="197" t="s">
        <v>1066</v>
      </c>
      <c r="E15" s="197" t="s">
        <v>365</v>
      </c>
      <c r="F15" s="2934" t="s">
        <v>1904</v>
      </c>
      <c r="G15" s="2000" t="s">
        <v>365</v>
      </c>
      <c r="H15" s="195"/>
    </row>
    <row r="16" spans="1:8" s="47" customFormat="1" ht="12.75" customHeight="1">
      <c r="A16" s="1572"/>
      <c r="B16" s="782" t="s">
        <v>217</v>
      </c>
      <c r="C16" s="197" t="s">
        <v>2163</v>
      </c>
      <c r="D16" s="782" t="s">
        <v>217</v>
      </c>
      <c r="E16" s="2001" t="s">
        <v>1833</v>
      </c>
      <c r="F16" s="197" t="s">
        <v>2163</v>
      </c>
      <c r="G16" s="2001" t="s">
        <v>1833</v>
      </c>
      <c r="H16" s="45"/>
    </row>
    <row r="17" spans="1:11" s="47" customFormat="1" ht="12.75" customHeight="1">
      <c r="A17" s="1572"/>
      <c r="B17" s="197"/>
      <c r="C17" s="589"/>
      <c r="D17" s="197"/>
      <c r="E17" s="589"/>
      <c r="F17" s="589"/>
      <c r="G17" s="1991"/>
      <c r="H17" s="45"/>
    </row>
    <row r="18" spans="1:11" s="610" customFormat="1" ht="12.75" customHeight="1">
      <c r="A18" s="1693"/>
      <c r="B18" s="2329"/>
      <c r="C18" s="2329"/>
      <c r="D18" s="2329"/>
      <c r="E18" s="2329"/>
      <c r="F18" s="2329"/>
      <c r="G18" s="2329"/>
      <c r="H18" s="659"/>
    </row>
    <row r="19" spans="1:11" s="610" customFormat="1" ht="12.75" customHeight="1">
      <c r="A19" s="1534" t="s">
        <v>830</v>
      </c>
      <c r="B19" s="1719">
        <v>208368</v>
      </c>
      <c r="C19" s="2321">
        <v>104.1</v>
      </c>
      <c r="D19" s="1719">
        <v>67392</v>
      </c>
      <c r="E19" s="2344">
        <v>18111.599999999999</v>
      </c>
      <c r="F19" s="2344">
        <v>101.5</v>
      </c>
      <c r="G19" s="2345">
        <v>9415.6</v>
      </c>
      <c r="H19" s="659"/>
    </row>
    <row r="20" spans="1:11" s="1989" customFormat="1" ht="12.75" customHeight="1">
      <c r="A20" s="1526" t="s">
        <v>831</v>
      </c>
      <c r="B20" s="1715"/>
      <c r="C20" s="2346"/>
      <c r="D20" s="1715"/>
      <c r="E20" s="2347"/>
      <c r="F20" s="1626"/>
      <c r="G20" s="2348"/>
      <c r="H20" s="1991"/>
    </row>
    <row r="21" spans="1:11" s="1989" customFormat="1" ht="12.75" customHeight="1">
      <c r="A21" s="1574" t="s">
        <v>832</v>
      </c>
      <c r="B21" s="1720">
        <v>19098</v>
      </c>
      <c r="C21" s="2349">
        <v>115.1</v>
      </c>
      <c r="D21" s="1720">
        <v>4721</v>
      </c>
      <c r="E21" s="2350">
        <v>1592.2</v>
      </c>
      <c r="F21" s="2351">
        <v>110.9</v>
      </c>
      <c r="G21" s="2348">
        <v>649.70000000000005</v>
      </c>
      <c r="H21" s="1991"/>
    </row>
    <row r="22" spans="1:11" s="1989" customFormat="1" ht="12.75" customHeight="1">
      <c r="A22" s="1574" t="s">
        <v>833</v>
      </c>
      <c r="B22" s="1720">
        <v>8106</v>
      </c>
      <c r="C22" s="2349">
        <v>100.7</v>
      </c>
      <c r="D22" s="1720">
        <v>3505</v>
      </c>
      <c r="E22" s="2350">
        <v>712.1</v>
      </c>
      <c r="F22" s="2351">
        <v>97.4</v>
      </c>
      <c r="G22" s="2348">
        <v>445.2</v>
      </c>
      <c r="H22" s="1991"/>
    </row>
    <row r="23" spans="1:11" s="1989" customFormat="1" ht="12.75" customHeight="1">
      <c r="A23" s="1574" t="s">
        <v>834</v>
      </c>
      <c r="B23" s="1720">
        <v>8174</v>
      </c>
      <c r="C23" s="2349">
        <v>84.2</v>
      </c>
      <c r="D23" s="1720">
        <v>3383</v>
      </c>
      <c r="E23" s="2350">
        <v>752.3</v>
      </c>
      <c r="F23" s="2351">
        <v>89.1</v>
      </c>
      <c r="G23" s="2348">
        <v>469.5</v>
      </c>
      <c r="H23" s="1991"/>
    </row>
    <row r="24" spans="1:11" s="610" customFormat="1" ht="12.75" customHeight="1">
      <c r="A24" s="1534" t="s">
        <v>268</v>
      </c>
      <c r="B24" s="1719">
        <v>5139</v>
      </c>
      <c r="C24" s="2321">
        <v>119.5</v>
      </c>
      <c r="D24" s="1719">
        <v>1827</v>
      </c>
      <c r="E24" s="2344">
        <v>411.1</v>
      </c>
      <c r="F24" s="2344">
        <v>108.6</v>
      </c>
      <c r="G24" s="2345">
        <v>226.6</v>
      </c>
      <c r="H24" s="659"/>
      <c r="K24" s="610" t="s">
        <v>662</v>
      </c>
    </row>
    <row r="25" spans="1:11" s="1989" customFormat="1" ht="12.75" customHeight="1">
      <c r="A25" s="1574" t="s">
        <v>822</v>
      </c>
      <c r="B25" s="1720">
        <v>11580</v>
      </c>
      <c r="C25" s="2349">
        <v>98.5</v>
      </c>
      <c r="D25" s="1720">
        <v>4155</v>
      </c>
      <c r="E25" s="2350">
        <v>1005.5</v>
      </c>
      <c r="F25" s="2351">
        <v>95.1</v>
      </c>
      <c r="G25" s="2348">
        <v>590.5</v>
      </c>
      <c r="H25" s="1991"/>
    </row>
    <row r="26" spans="1:11" s="1989" customFormat="1" ht="12.75" customHeight="1">
      <c r="A26" s="1574" t="s">
        <v>333</v>
      </c>
      <c r="B26" s="1720">
        <v>20317</v>
      </c>
      <c r="C26" s="2349">
        <v>99.7</v>
      </c>
      <c r="D26" s="1720">
        <v>8085</v>
      </c>
      <c r="E26" s="2350">
        <v>1935.6</v>
      </c>
      <c r="F26" s="2351">
        <v>98.5</v>
      </c>
      <c r="G26" s="2348">
        <v>1191.3</v>
      </c>
      <c r="H26" s="1991"/>
    </row>
    <row r="27" spans="1:11" s="1989" customFormat="1" ht="12.75" customHeight="1">
      <c r="A27" s="1574" t="s">
        <v>334</v>
      </c>
      <c r="B27" s="1720">
        <v>45074</v>
      </c>
      <c r="C27" s="2349">
        <v>117</v>
      </c>
      <c r="D27" s="1720">
        <v>10079</v>
      </c>
      <c r="E27" s="2350">
        <v>3715</v>
      </c>
      <c r="F27" s="2351">
        <v>111.2</v>
      </c>
      <c r="G27" s="2348">
        <v>1475.8</v>
      </c>
      <c r="H27" s="1991"/>
    </row>
    <row r="28" spans="1:11" s="1989" customFormat="1" ht="12.75" customHeight="1">
      <c r="A28" s="1574" t="s">
        <v>169</v>
      </c>
      <c r="B28" s="1720">
        <v>2398</v>
      </c>
      <c r="C28" s="2349">
        <v>87.6</v>
      </c>
      <c r="D28" s="1720">
        <v>1165</v>
      </c>
      <c r="E28" s="2350">
        <v>262.10000000000002</v>
      </c>
      <c r="F28" s="2351">
        <v>91.6</v>
      </c>
      <c r="G28" s="2348">
        <v>178.7</v>
      </c>
      <c r="H28" s="1991"/>
    </row>
    <row r="29" spans="1:11" s="1989" customFormat="1" ht="12.75" customHeight="1">
      <c r="A29" s="1574" t="s">
        <v>170</v>
      </c>
      <c r="B29" s="1720">
        <v>9659</v>
      </c>
      <c r="C29" s="2349">
        <v>113.5</v>
      </c>
      <c r="D29" s="1720">
        <v>4449</v>
      </c>
      <c r="E29" s="2350">
        <v>933.7</v>
      </c>
      <c r="F29" s="2351">
        <v>105.6</v>
      </c>
      <c r="G29" s="2348">
        <v>620.5</v>
      </c>
      <c r="H29" s="1991"/>
    </row>
    <row r="30" spans="1:11" s="1989" customFormat="1" ht="12.75" customHeight="1">
      <c r="A30" s="1574" t="s">
        <v>171</v>
      </c>
      <c r="B30" s="1720">
        <v>6011</v>
      </c>
      <c r="C30" s="2349">
        <v>94.9</v>
      </c>
      <c r="D30" s="1720">
        <v>2059</v>
      </c>
      <c r="E30" s="2350">
        <v>548.20000000000005</v>
      </c>
      <c r="F30" s="2351">
        <v>100.6</v>
      </c>
      <c r="G30" s="2348">
        <v>310.39999999999998</v>
      </c>
      <c r="H30" s="1991"/>
    </row>
    <row r="31" spans="1:11" s="1989" customFormat="1" ht="12.75" customHeight="1">
      <c r="A31" s="1574" t="s">
        <v>172</v>
      </c>
      <c r="B31" s="1720">
        <v>17329</v>
      </c>
      <c r="C31" s="2349">
        <v>95.1</v>
      </c>
      <c r="D31" s="1720">
        <v>4340</v>
      </c>
      <c r="E31" s="2350">
        <v>1380</v>
      </c>
      <c r="F31" s="2351">
        <v>94.6</v>
      </c>
      <c r="G31" s="2348">
        <v>595.5</v>
      </c>
      <c r="H31" s="1991"/>
    </row>
    <row r="32" spans="1:11" s="1989" customFormat="1" ht="12.75" customHeight="1">
      <c r="A32" s="1574" t="s">
        <v>173</v>
      </c>
      <c r="B32" s="1720">
        <v>17261</v>
      </c>
      <c r="C32" s="2349">
        <v>99.2</v>
      </c>
      <c r="D32" s="1720">
        <v>6694</v>
      </c>
      <c r="E32" s="2350">
        <v>1587.7</v>
      </c>
      <c r="F32" s="2351">
        <v>97.2</v>
      </c>
      <c r="G32" s="2348">
        <v>926.4</v>
      </c>
      <c r="H32" s="1991"/>
    </row>
    <row r="33" spans="1:8" s="1989" customFormat="1" ht="12.75" customHeight="1">
      <c r="A33" s="1574" t="s">
        <v>174</v>
      </c>
      <c r="B33" s="1720">
        <v>3883</v>
      </c>
      <c r="C33" s="2349">
        <v>81.7</v>
      </c>
      <c r="D33" s="1720">
        <v>2190</v>
      </c>
      <c r="E33" s="2350">
        <v>392.5</v>
      </c>
      <c r="F33" s="2351">
        <v>88.4</v>
      </c>
      <c r="G33" s="2348">
        <v>291.5</v>
      </c>
      <c r="H33" s="1991"/>
    </row>
    <row r="34" spans="1:8" s="1989" customFormat="1" ht="12.75" customHeight="1">
      <c r="A34" s="1574" t="s">
        <v>175</v>
      </c>
      <c r="B34" s="1720">
        <v>5109</v>
      </c>
      <c r="C34" s="2349">
        <v>93.2</v>
      </c>
      <c r="D34" s="1720">
        <v>1985</v>
      </c>
      <c r="E34" s="2350">
        <v>443.1</v>
      </c>
      <c r="F34" s="2351">
        <v>92.9</v>
      </c>
      <c r="G34" s="2348">
        <v>257.5</v>
      </c>
      <c r="H34" s="1991"/>
    </row>
    <row r="35" spans="1:8" s="1989" customFormat="1" ht="12.75" customHeight="1">
      <c r="A35" s="1574" t="s">
        <v>176</v>
      </c>
      <c r="B35" s="1720">
        <v>21499</v>
      </c>
      <c r="C35" s="2349">
        <v>111.5</v>
      </c>
      <c r="D35" s="1720">
        <v>6284</v>
      </c>
      <c r="E35" s="2350">
        <v>1820.4</v>
      </c>
      <c r="F35" s="2351">
        <v>106.2</v>
      </c>
      <c r="G35" s="2348">
        <v>868.1</v>
      </c>
      <c r="H35" s="1991"/>
    </row>
    <row r="36" spans="1:8" s="1989" customFormat="1" ht="12.75" customHeight="1">
      <c r="A36" s="1574" t="s">
        <v>177</v>
      </c>
      <c r="B36" s="1720">
        <v>7731</v>
      </c>
      <c r="C36" s="2349">
        <v>95.7</v>
      </c>
      <c r="D36" s="1720">
        <v>2471</v>
      </c>
      <c r="E36" s="2350">
        <v>620.1</v>
      </c>
      <c r="F36" s="2351">
        <v>96.3</v>
      </c>
      <c r="G36" s="2348">
        <v>318.60000000000002</v>
      </c>
      <c r="H36" s="1991"/>
    </row>
    <row r="37" spans="1:8" s="1989" customFormat="1" ht="12.75" customHeight="1">
      <c r="A37" s="36"/>
      <c r="B37" s="760"/>
      <c r="C37" s="764"/>
      <c r="D37" s="760"/>
      <c r="E37" s="760"/>
      <c r="F37" s="764"/>
      <c r="G37" s="760"/>
    </row>
    <row r="38" spans="1:8" ht="12.75" customHeight="1">
      <c r="A38" s="3710" t="s">
        <v>1962</v>
      </c>
      <c r="B38" s="3710"/>
      <c r="C38" s="3710"/>
      <c r="D38" s="1578"/>
      <c r="E38" s="686"/>
      <c r="F38" s="742"/>
      <c r="G38" s="686"/>
    </row>
    <row r="39" spans="1:8" ht="12.75" customHeight="1">
      <c r="A39" s="3711" t="s">
        <v>1985</v>
      </c>
      <c r="B39" s="3711"/>
      <c r="C39" s="3711"/>
      <c r="D39" s="108"/>
      <c r="E39" s="108"/>
      <c r="F39" s="108"/>
      <c r="G39" s="108"/>
    </row>
    <row r="40" spans="1:8" ht="12.75" customHeight="1">
      <c r="A40" s="709"/>
      <c r="B40" s="108"/>
      <c r="C40" s="108"/>
      <c r="D40" s="108"/>
      <c r="E40" s="108"/>
      <c r="F40" s="108"/>
      <c r="G40" s="108"/>
    </row>
    <row r="41" spans="1:8" ht="12.75" customHeight="1">
      <c r="A41" s="2021"/>
      <c r="B41" s="686"/>
      <c r="C41" s="742"/>
      <c r="D41" s="686"/>
      <c r="E41" s="686"/>
      <c r="F41" s="742"/>
      <c r="G41" s="686"/>
    </row>
    <row r="42" spans="1:8" ht="12.75" customHeight="1">
      <c r="A42" s="686"/>
      <c r="B42" s="686"/>
      <c r="C42" s="742"/>
      <c r="D42" s="686"/>
      <c r="E42" s="686"/>
      <c r="F42" s="742"/>
      <c r="G42" s="686"/>
    </row>
    <row r="43" spans="1:8" ht="12.75" customHeight="1">
      <c r="A43" s="686"/>
      <c r="B43" s="686"/>
      <c r="C43" s="742"/>
      <c r="D43" s="686"/>
      <c r="E43" s="686"/>
      <c r="F43" s="742"/>
      <c r="G43" s="686"/>
    </row>
    <row r="44" spans="1:8" ht="12.75" customHeight="1">
      <c r="A44" s="686"/>
      <c r="B44" s="686"/>
      <c r="C44" s="742"/>
      <c r="D44" s="686"/>
      <c r="E44" s="686"/>
      <c r="F44" s="742"/>
      <c r="G44" s="686"/>
    </row>
    <row r="45" spans="1:8" ht="12.75" customHeight="1">
      <c r="A45" s="686"/>
      <c r="B45" s="686"/>
      <c r="C45" s="742"/>
      <c r="D45" s="686"/>
      <c r="E45" s="686"/>
      <c r="F45" s="742"/>
      <c r="G45" s="686"/>
    </row>
    <row r="46" spans="1:8" ht="12.75" customHeight="1">
      <c r="B46" s="686"/>
      <c r="C46" s="742"/>
      <c r="D46" s="686"/>
      <c r="E46" s="686"/>
      <c r="F46" s="742"/>
      <c r="G46" s="686"/>
    </row>
    <row r="47" spans="1:8" ht="12.75" customHeight="1">
      <c r="B47" s="686"/>
      <c r="C47" s="742"/>
      <c r="D47" s="686"/>
      <c r="E47" s="686"/>
      <c r="F47" s="742"/>
      <c r="G47" s="686"/>
    </row>
    <row r="48" spans="1:8" ht="12.75" customHeight="1">
      <c r="B48" s="686"/>
      <c r="C48" s="742"/>
      <c r="D48" s="686"/>
      <c r="E48" s="686"/>
      <c r="F48" s="742"/>
      <c r="G48" s="686"/>
    </row>
    <row r="49" spans="2:7" ht="12.75" customHeight="1">
      <c r="B49" s="686"/>
      <c r="C49" s="742"/>
      <c r="D49" s="686"/>
      <c r="E49" s="686"/>
      <c r="F49" s="742"/>
      <c r="G49" s="686"/>
    </row>
    <row r="50" spans="2:7" ht="12.75" customHeight="1">
      <c r="B50" s="686"/>
      <c r="C50" s="742"/>
      <c r="D50" s="686"/>
      <c r="E50" s="686"/>
      <c r="F50" s="742"/>
      <c r="G50" s="686"/>
    </row>
    <row r="51" spans="2:7" ht="12.75" customHeight="1">
      <c r="B51" s="686"/>
      <c r="C51" s="742"/>
      <c r="D51" s="686"/>
      <c r="E51" s="686"/>
      <c r="F51" s="742"/>
      <c r="G51" s="686"/>
    </row>
    <row r="52" spans="2:7" ht="12.75" customHeight="1">
      <c r="B52" s="686"/>
      <c r="C52" s="742"/>
      <c r="D52" s="686"/>
      <c r="E52" s="686"/>
      <c r="F52" s="742"/>
      <c r="G52" s="686"/>
    </row>
    <row r="53" spans="2:7" ht="12.75" customHeight="1">
      <c r="B53" s="686"/>
      <c r="C53" s="742"/>
      <c r="D53" s="686"/>
      <c r="E53" s="686"/>
      <c r="F53" s="742"/>
      <c r="G53" s="686"/>
    </row>
    <row r="54" spans="2:7" ht="12.75" customHeight="1">
      <c r="B54" s="686"/>
      <c r="C54" s="742"/>
      <c r="D54" s="686"/>
      <c r="E54" s="686"/>
      <c r="F54" s="742"/>
      <c r="G54" s="686"/>
    </row>
    <row r="55" spans="2:7" ht="12.75" customHeight="1">
      <c r="B55" s="686"/>
      <c r="C55" s="742"/>
      <c r="D55" s="686"/>
      <c r="E55" s="686"/>
      <c r="F55" s="742"/>
      <c r="G55" s="686"/>
    </row>
    <row r="56" spans="2:7" ht="12.75" customHeight="1">
      <c r="B56" s="686"/>
      <c r="C56" s="742"/>
      <c r="D56" s="686"/>
      <c r="E56" s="686"/>
      <c r="F56" s="742"/>
      <c r="G56" s="686"/>
    </row>
    <row r="57" spans="2:7" ht="12.75" customHeight="1">
      <c r="B57" s="686"/>
      <c r="C57" s="742"/>
      <c r="D57" s="686"/>
      <c r="E57" s="686"/>
      <c r="F57" s="742"/>
      <c r="G57" s="686"/>
    </row>
  </sheetData>
  <mergeCells count="11">
    <mergeCell ref="E3:F3"/>
    <mergeCell ref="B11:C11"/>
    <mergeCell ref="E11:F11"/>
    <mergeCell ref="B7:G7"/>
    <mergeCell ref="B6:G6"/>
    <mergeCell ref="A38:C38"/>
    <mergeCell ref="A39:C39"/>
    <mergeCell ref="B12:C12"/>
    <mergeCell ref="E12:F12"/>
    <mergeCell ref="B8:D8"/>
    <mergeCell ref="E8:G8"/>
  </mergeCells>
  <phoneticPr fontId="53" type="noConversion"/>
  <hyperlinks>
    <hyperlink ref="E3" location="'Spis tablic     List of tables'!A1" display="Powrót do spisu tablic" xr:uid="{00000000-0004-0000-5300-000000000000}"/>
    <hyperlink ref="E4" location="'Spis tablic     List of tables'!A1" display="Powrót do spisu tablic" xr:uid="{00000000-0004-0000-5300-000001000000}"/>
    <hyperlink ref="C13" location="'Spis tablic'!A97" display="Powrót do spisu treści" xr:uid="{00000000-0004-0000-5300-000002000000}"/>
    <hyperlink ref="E9" location="'Spis tablic'!A97" display="'Spis tablic'!A97" xr:uid="{00000000-0004-0000-5300-000003000000}"/>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6"/>
  <dimension ref="A1:N43"/>
  <sheetViews>
    <sheetView showGridLines="0" workbookViewId="0">
      <pane xSplit="1" ySplit="22" topLeftCell="B23" activePane="bottomRight" state="frozen"/>
      <selection pane="topRight" activeCell="B1" sqref="B1"/>
      <selection pane="bottomLeft" activeCell="A23" sqref="A23"/>
      <selection pane="bottomRight" activeCell="Q17" sqref="Q17"/>
    </sheetView>
  </sheetViews>
  <sheetFormatPr defaultColWidth="9" defaultRowHeight="12.75" customHeight="1"/>
  <cols>
    <col min="1" max="1" width="22.625" style="609" customWidth="1"/>
    <col min="2" max="13" width="10.5" style="609" customWidth="1"/>
    <col min="14" max="14" width="9" style="609"/>
    <col min="15" max="15" width="10.25" style="609" customWidth="1"/>
    <col min="16" max="16384" width="9" style="609"/>
  </cols>
  <sheetData>
    <row r="1" spans="1:14" s="2003" customFormat="1" ht="12.75" customHeight="1">
      <c r="A1" s="652" t="s">
        <v>1303</v>
      </c>
      <c r="B1" s="652"/>
    </row>
    <row r="2" spans="1:14" s="2004" customFormat="1" ht="12.75" customHeight="1">
      <c r="A2" s="582" t="s">
        <v>642</v>
      </c>
      <c r="B2" s="583"/>
    </row>
    <row r="3" spans="1:14" s="194" customFormat="1" ht="12.75" customHeight="1">
      <c r="A3" s="1989" t="s">
        <v>2327</v>
      </c>
      <c r="B3" s="1989"/>
      <c r="I3" s="2952" t="s">
        <v>1236</v>
      </c>
      <c r="J3" s="2952"/>
    </row>
    <row r="4" spans="1:14" s="194" customFormat="1" ht="12.75" customHeight="1">
      <c r="A4" s="802" t="s">
        <v>29</v>
      </c>
      <c r="B4" s="662"/>
      <c r="G4" s="1985"/>
      <c r="I4" s="791" t="s">
        <v>679</v>
      </c>
      <c r="J4" s="717"/>
    </row>
    <row r="5" spans="1:14" s="194" customFormat="1" ht="12.75" customHeight="1">
      <c r="A5" s="1989"/>
      <c r="B5" s="1989"/>
    </row>
    <row r="6" spans="1:14" s="194" customFormat="1" ht="12.75" customHeight="1">
      <c r="A6" s="2311"/>
      <c r="B6" s="3712" t="s">
        <v>2556</v>
      </c>
      <c r="C6" s="3713"/>
      <c r="D6" s="3713"/>
      <c r="E6" s="3713"/>
      <c r="F6" s="3713"/>
      <c r="G6" s="3713"/>
      <c r="H6" s="3713"/>
      <c r="I6" s="3713"/>
      <c r="J6" s="3713"/>
      <c r="K6" s="3713"/>
      <c r="L6" s="3713"/>
      <c r="M6" s="3714"/>
      <c r="N6" s="2352"/>
    </row>
    <row r="7" spans="1:14" s="194" customFormat="1" ht="12.75" customHeight="1">
      <c r="A7" s="1992"/>
      <c r="B7" s="3715"/>
      <c r="C7" s="3716"/>
      <c r="D7" s="3716"/>
      <c r="E7" s="3716"/>
      <c r="F7" s="3716"/>
      <c r="G7" s="3716"/>
      <c r="H7" s="3716"/>
      <c r="I7" s="3716"/>
      <c r="J7" s="3716"/>
      <c r="K7" s="3716"/>
      <c r="L7" s="3716"/>
      <c r="M7" s="3717"/>
      <c r="N7" s="2352"/>
    </row>
    <row r="8" spans="1:14" s="194" customFormat="1" ht="12.75" customHeight="1">
      <c r="A8" s="1992"/>
      <c r="B8" s="1985"/>
      <c r="C8" s="3632" t="s">
        <v>1666</v>
      </c>
      <c r="D8" s="3628"/>
      <c r="E8" s="3628"/>
      <c r="F8" s="3628"/>
      <c r="G8" s="3628"/>
      <c r="H8" s="3628"/>
      <c r="I8" s="3628"/>
      <c r="J8" s="3628"/>
      <c r="K8" s="3628"/>
      <c r="L8" s="3628"/>
      <c r="M8" s="3721"/>
      <c r="N8" s="2352"/>
    </row>
    <row r="9" spans="1:14" s="194" customFormat="1" ht="12.75" customHeight="1">
      <c r="A9" s="1992"/>
      <c r="B9" s="1994"/>
      <c r="C9" s="1117"/>
      <c r="D9" s="1117"/>
      <c r="E9" s="3690" t="s">
        <v>1797</v>
      </c>
      <c r="F9" s="3375"/>
      <c r="G9" s="3375"/>
      <c r="H9" s="3375"/>
      <c r="I9" s="3375"/>
      <c r="J9" s="3375"/>
      <c r="K9" s="3375"/>
      <c r="L9" s="3699"/>
      <c r="M9" s="841"/>
      <c r="N9" s="2352"/>
    </row>
    <row r="10" spans="1:14" s="47" customFormat="1" ht="12.75" customHeight="1">
      <c r="A10" s="1572"/>
      <c r="B10" s="1721"/>
      <c r="C10" s="1721"/>
      <c r="D10" s="1721"/>
      <c r="E10" s="3477"/>
      <c r="F10" s="3376"/>
      <c r="G10" s="3376"/>
      <c r="H10" s="3376"/>
      <c r="I10" s="3376"/>
      <c r="J10" s="3376"/>
      <c r="K10" s="3376"/>
      <c r="L10" s="3507"/>
      <c r="M10" s="2328"/>
      <c r="N10" s="2302"/>
    </row>
    <row r="11" spans="1:14" s="47" customFormat="1" ht="12.75" customHeight="1">
      <c r="A11" s="1572"/>
      <c r="B11" s="1721"/>
      <c r="C11" s="1721"/>
      <c r="D11" s="1721"/>
      <c r="E11" s="1721"/>
      <c r="G11" s="3718" t="s">
        <v>2006</v>
      </c>
      <c r="H11" s="3719"/>
      <c r="I11" s="3719"/>
      <c r="J11" s="3719"/>
      <c r="K11" s="3719"/>
      <c r="L11" s="3720"/>
      <c r="M11" s="2073" t="s">
        <v>1130</v>
      </c>
      <c r="N11" s="2302"/>
    </row>
    <row r="12" spans="1:14" s="47" customFormat="1" ht="12.75" customHeight="1">
      <c r="A12" s="1572"/>
      <c r="B12" s="1721"/>
      <c r="C12" s="1721"/>
      <c r="D12" s="1721"/>
      <c r="E12" s="1721"/>
      <c r="F12" s="1722"/>
      <c r="G12" s="3669" t="s">
        <v>1277</v>
      </c>
      <c r="H12" s="3372"/>
      <c r="I12" s="3678"/>
      <c r="J12" s="3669" t="s">
        <v>1133</v>
      </c>
      <c r="K12" s="3372"/>
      <c r="L12" s="3678"/>
      <c r="M12" s="2020" t="s">
        <v>1134</v>
      </c>
      <c r="N12" s="2302"/>
    </row>
    <row r="13" spans="1:14" s="47" customFormat="1" ht="12.75" customHeight="1">
      <c r="A13" s="1995" t="s">
        <v>1139</v>
      </c>
      <c r="B13" s="1721" t="s">
        <v>568</v>
      </c>
      <c r="C13" s="1721" t="s">
        <v>1135</v>
      </c>
      <c r="D13" s="1721" t="s">
        <v>160</v>
      </c>
      <c r="E13" s="1721"/>
      <c r="F13" s="1722" t="s">
        <v>1412</v>
      </c>
      <c r="G13" s="3569" t="s">
        <v>1136</v>
      </c>
      <c r="H13" s="3705"/>
      <c r="I13" s="3704"/>
      <c r="J13" s="3569" t="s">
        <v>1137</v>
      </c>
      <c r="K13" s="3705"/>
      <c r="L13" s="3704"/>
      <c r="M13" s="2020" t="s">
        <v>1138</v>
      </c>
      <c r="N13" s="2302"/>
    </row>
    <row r="14" spans="1:14" s="47" customFormat="1" ht="12.75" customHeight="1">
      <c r="A14" s="1997" t="s">
        <v>1141</v>
      </c>
      <c r="B14" s="1723" t="s">
        <v>647</v>
      </c>
      <c r="C14" s="2000" t="s">
        <v>1140</v>
      </c>
      <c r="D14" s="1723" t="s">
        <v>1044</v>
      </c>
      <c r="E14" s="1721" t="s">
        <v>568</v>
      </c>
      <c r="F14" s="1721" t="s">
        <v>1284</v>
      </c>
      <c r="G14" s="1721"/>
      <c r="H14" s="3632" t="s">
        <v>1798</v>
      </c>
      <c r="I14" s="3501"/>
      <c r="J14" s="1721"/>
      <c r="K14" s="3632" t="s">
        <v>1656</v>
      </c>
      <c r="L14" s="3501"/>
      <c r="M14" s="2000" t="s">
        <v>1285</v>
      </c>
      <c r="N14" s="2302"/>
    </row>
    <row r="15" spans="1:14" s="47" customFormat="1" ht="12.75" customHeight="1">
      <c r="A15" s="1992"/>
      <c r="B15" s="1723" t="s">
        <v>570</v>
      </c>
      <c r="C15" s="1721" t="s">
        <v>1064</v>
      </c>
      <c r="D15" s="1721"/>
      <c r="E15" s="1723" t="s">
        <v>647</v>
      </c>
      <c r="F15" s="1721" t="s">
        <v>648</v>
      </c>
      <c r="G15" s="1721"/>
      <c r="H15" s="1721" t="s">
        <v>839</v>
      </c>
      <c r="I15" s="2015"/>
      <c r="J15" s="1721"/>
      <c r="K15" s="1721" t="s">
        <v>839</v>
      </c>
      <c r="L15" s="2015"/>
      <c r="M15" s="2019" t="s">
        <v>649</v>
      </c>
      <c r="N15" s="2302"/>
    </row>
    <row r="16" spans="1:14" s="47" customFormat="1" ht="12.75" customHeight="1">
      <c r="A16" s="1992"/>
      <c r="B16" s="1721"/>
      <c r="C16" s="1723" t="s">
        <v>1072</v>
      </c>
      <c r="D16" s="1724"/>
      <c r="E16" s="1723" t="s">
        <v>570</v>
      </c>
      <c r="F16" s="1721" t="s">
        <v>911</v>
      </c>
      <c r="G16" s="1721"/>
      <c r="H16" s="1721" t="s">
        <v>825</v>
      </c>
      <c r="I16" s="2020" t="s">
        <v>1284</v>
      </c>
      <c r="J16" s="1721"/>
      <c r="K16" s="1721" t="s">
        <v>825</v>
      </c>
      <c r="L16" s="2020" t="s">
        <v>1284</v>
      </c>
      <c r="M16" s="2019" t="s">
        <v>1389</v>
      </c>
      <c r="N16" s="2302"/>
    </row>
    <row r="17" spans="1:14" s="47" customFormat="1" ht="12.75" customHeight="1">
      <c r="A17" s="1992"/>
      <c r="B17" s="1721"/>
      <c r="C17" s="1723" t="s">
        <v>1080</v>
      </c>
      <c r="D17" s="1721"/>
      <c r="E17" s="1721"/>
      <c r="F17" s="1723" t="s">
        <v>768</v>
      </c>
      <c r="G17" s="1721" t="s">
        <v>1243</v>
      </c>
      <c r="H17" s="1721" t="s">
        <v>908</v>
      </c>
      <c r="I17" s="2020" t="s">
        <v>648</v>
      </c>
      <c r="J17" s="1721" t="s">
        <v>1243</v>
      </c>
      <c r="K17" s="1721" t="s">
        <v>908</v>
      </c>
      <c r="L17" s="2020" t="s">
        <v>648</v>
      </c>
      <c r="M17" s="2019" t="s">
        <v>373</v>
      </c>
      <c r="N17" s="2302"/>
    </row>
    <row r="18" spans="1:14" s="47" customFormat="1" ht="12.75" customHeight="1">
      <c r="A18" s="1992"/>
      <c r="B18" s="1724"/>
      <c r="C18" s="1724"/>
      <c r="D18" s="1724"/>
      <c r="E18" s="1724"/>
      <c r="F18" s="1723" t="s">
        <v>767</v>
      </c>
      <c r="G18" s="1723" t="s">
        <v>570</v>
      </c>
      <c r="H18" s="1723" t="s">
        <v>910</v>
      </c>
      <c r="I18" s="2020" t="s">
        <v>911</v>
      </c>
      <c r="J18" s="1723" t="s">
        <v>570</v>
      </c>
      <c r="K18" s="1723" t="s">
        <v>910</v>
      </c>
      <c r="L18" s="2020" t="s">
        <v>911</v>
      </c>
      <c r="M18" s="2019" t="s">
        <v>826</v>
      </c>
      <c r="N18" s="2302"/>
    </row>
    <row r="19" spans="1:14" s="47" customFormat="1" ht="12.75" customHeight="1">
      <c r="A19" s="1992"/>
      <c r="B19" s="1724"/>
      <c r="C19" s="1724"/>
      <c r="D19" s="1721"/>
      <c r="E19" s="1724"/>
      <c r="F19" s="1723" t="s">
        <v>383</v>
      </c>
      <c r="H19" s="1723" t="s">
        <v>828</v>
      </c>
      <c r="I19" s="2019" t="s">
        <v>376</v>
      </c>
      <c r="J19" s="1725"/>
      <c r="K19" s="1723" t="s">
        <v>828</v>
      </c>
      <c r="L19" s="2019" t="s">
        <v>376</v>
      </c>
      <c r="M19" s="2019" t="s">
        <v>378</v>
      </c>
      <c r="N19" s="2302"/>
    </row>
    <row r="20" spans="1:14" s="47" customFormat="1" ht="12.75" customHeight="1">
      <c r="A20" s="1572"/>
      <c r="B20" s="1724"/>
      <c r="C20" s="1724"/>
      <c r="D20" s="1721"/>
      <c r="E20" s="1721"/>
      <c r="F20" s="1721"/>
      <c r="G20" s="1721"/>
      <c r="H20" s="1723" t="s">
        <v>1081</v>
      </c>
      <c r="I20" s="2019" t="s">
        <v>824</v>
      </c>
      <c r="J20" s="1721"/>
      <c r="K20" s="1723" t="s">
        <v>1081</v>
      </c>
      <c r="L20" s="2019" t="s">
        <v>824</v>
      </c>
      <c r="M20" s="2015"/>
      <c r="N20" s="2302"/>
    </row>
    <row r="21" spans="1:14" s="47" customFormat="1" ht="12.75" customHeight="1">
      <c r="A21" s="1572"/>
      <c r="B21" s="1724"/>
      <c r="C21" s="1724"/>
      <c r="D21" s="1721"/>
      <c r="E21" s="1721"/>
      <c r="F21" s="1721"/>
      <c r="G21" s="1724"/>
      <c r="H21" s="1723" t="s">
        <v>829</v>
      </c>
      <c r="I21" s="2019" t="s">
        <v>383</v>
      </c>
      <c r="J21" s="1724"/>
      <c r="K21" s="1723" t="s">
        <v>829</v>
      </c>
      <c r="L21" s="2019" t="s">
        <v>383</v>
      </c>
      <c r="M21" s="2015"/>
      <c r="N21" s="2302"/>
    </row>
    <row r="22" spans="1:14" s="47" customFormat="1" ht="12.75" customHeight="1">
      <c r="A22" s="1572"/>
      <c r="B22" s="1721"/>
      <c r="C22" s="1721"/>
      <c r="D22" s="1721"/>
      <c r="E22" s="1721"/>
      <c r="F22" s="1721"/>
      <c r="G22" s="1724"/>
      <c r="H22" s="1723" t="s">
        <v>913</v>
      </c>
      <c r="I22" s="45"/>
      <c r="J22" s="1724"/>
      <c r="K22" s="1723" t="s">
        <v>913</v>
      </c>
      <c r="L22" s="45"/>
      <c r="M22" s="767"/>
      <c r="N22" s="2302"/>
    </row>
    <row r="23" spans="1:14" s="610" customFormat="1" ht="12.75" customHeight="1">
      <c r="A23" s="2353" t="s">
        <v>830</v>
      </c>
      <c r="B23" s="1922" t="s">
        <v>2461</v>
      </c>
      <c r="C23" s="1911">
        <v>21</v>
      </c>
      <c r="D23" s="1911">
        <v>10928</v>
      </c>
      <c r="E23" s="1911">
        <v>733780</v>
      </c>
      <c r="F23" s="1911">
        <v>92374</v>
      </c>
      <c r="G23" s="1911">
        <v>13057</v>
      </c>
      <c r="H23" s="1911">
        <v>101</v>
      </c>
      <c r="I23" s="1911">
        <v>1450</v>
      </c>
      <c r="J23" s="1911">
        <v>649163</v>
      </c>
      <c r="K23" s="1911">
        <v>194</v>
      </c>
      <c r="L23" s="1911">
        <v>88774</v>
      </c>
      <c r="M23" s="1912">
        <v>3853092</v>
      </c>
      <c r="N23" s="2354"/>
    </row>
    <row r="24" spans="1:14" s="1989" customFormat="1" ht="12.75" customHeight="1">
      <c r="A24" s="1526" t="s">
        <v>831</v>
      </c>
      <c r="B24" s="2149"/>
      <c r="C24" s="2355"/>
      <c r="D24" s="2149"/>
      <c r="E24" s="2149"/>
      <c r="F24" s="2149"/>
      <c r="G24" s="2149"/>
      <c r="H24" s="2356"/>
      <c r="I24" s="2357"/>
      <c r="J24" s="2357"/>
      <c r="K24" s="2356"/>
      <c r="L24" s="2357"/>
      <c r="M24" s="2149"/>
      <c r="N24" s="2358"/>
    </row>
    <row r="25" spans="1:14" s="1989" customFormat="1" ht="12.75" customHeight="1">
      <c r="A25" s="1574" t="s">
        <v>832</v>
      </c>
      <c r="B25" s="2359">
        <v>469865</v>
      </c>
      <c r="C25" s="2360" t="s">
        <v>2050</v>
      </c>
      <c r="D25" s="2359">
        <v>710</v>
      </c>
      <c r="E25" s="2359">
        <v>61536</v>
      </c>
      <c r="F25" s="2359">
        <v>7282</v>
      </c>
      <c r="G25" s="2359">
        <v>1088</v>
      </c>
      <c r="H25" s="2361">
        <v>6</v>
      </c>
      <c r="I25" s="2357">
        <v>110</v>
      </c>
      <c r="J25" s="2357">
        <v>54532</v>
      </c>
      <c r="K25" s="2356">
        <v>10</v>
      </c>
      <c r="L25" s="2357">
        <v>6948</v>
      </c>
      <c r="M25" s="2149">
        <v>313675</v>
      </c>
      <c r="N25" s="2358"/>
    </row>
    <row r="26" spans="1:14" s="1989" customFormat="1" ht="12.75" customHeight="1">
      <c r="A26" s="1574" t="s">
        <v>833</v>
      </c>
      <c r="B26" s="2359">
        <v>234467</v>
      </c>
      <c r="C26" s="2360">
        <v>1</v>
      </c>
      <c r="D26" s="2359">
        <v>551</v>
      </c>
      <c r="E26" s="2359">
        <v>24071</v>
      </c>
      <c r="F26" s="2359">
        <v>1429</v>
      </c>
      <c r="G26" s="2359">
        <v>330</v>
      </c>
      <c r="H26" s="2361">
        <v>7</v>
      </c>
      <c r="I26" s="2357">
        <v>19</v>
      </c>
      <c r="J26" s="2357">
        <v>21241</v>
      </c>
      <c r="K26" s="2356">
        <v>6</v>
      </c>
      <c r="L26" s="2357">
        <v>1353</v>
      </c>
      <c r="M26" s="2149">
        <v>169215</v>
      </c>
      <c r="N26" s="2358"/>
    </row>
    <row r="27" spans="1:14" s="1989" customFormat="1" ht="12.75" customHeight="1">
      <c r="A27" s="1574" t="s">
        <v>834</v>
      </c>
      <c r="B27" s="2359">
        <v>221103</v>
      </c>
      <c r="C27" s="2360">
        <v>1</v>
      </c>
      <c r="D27" s="2359">
        <v>753</v>
      </c>
      <c r="E27" s="2359">
        <v>21077</v>
      </c>
      <c r="F27" s="2359">
        <v>2762</v>
      </c>
      <c r="G27" s="2359">
        <v>375</v>
      </c>
      <c r="H27" s="2361">
        <v>3</v>
      </c>
      <c r="I27" s="2357">
        <v>31</v>
      </c>
      <c r="J27" s="2357">
        <v>18488</v>
      </c>
      <c r="K27" s="2356">
        <v>4</v>
      </c>
      <c r="L27" s="2357">
        <v>2712</v>
      </c>
      <c r="M27" s="2149">
        <v>164879</v>
      </c>
      <c r="N27" s="2358"/>
    </row>
    <row r="28" spans="1:14" s="610" customFormat="1" ht="12.75" customHeight="1">
      <c r="A28" s="1534" t="s">
        <v>268</v>
      </c>
      <c r="B28" s="2362">
        <v>136812</v>
      </c>
      <c r="C28" s="2363" t="s">
        <v>2050</v>
      </c>
      <c r="D28" s="2362">
        <v>380</v>
      </c>
      <c r="E28" s="2362">
        <v>13087</v>
      </c>
      <c r="F28" s="2362">
        <v>1652</v>
      </c>
      <c r="G28" s="2362">
        <v>140</v>
      </c>
      <c r="H28" s="2364">
        <v>3</v>
      </c>
      <c r="I28" s="2365">
        <v>9</v>
      </c>
      <c r="J28" s="2365">
        <v>11559</v>
      </c>
      <c r="K28" s="2366">
        <v>4</v>
      </c>
      <c r="L28" s="2365">
        <v>1589</v>
      </c>
      <c r="M28" s="2367">
        <v>97202</v>
      </c>
      <c r="N28" s="2354"/>
    </row>
    <row r="29" spans="1:14" s="1989" customFormat="1" ht="12.75" customHeight="1">
      <c r="A29" s="1574" t="s">
        <v>822</v>
      </c>
      <c r="B29" s="2359">
        <v>296577</v>
      </c>
      <c r="C29" s="2360">
        <v>1</v>
      </c>
      <c r="D29" s="2359">
        <v>602</v>
      </c>
      <c r="E29" s="2359">
        <v>31689</v>
      </c>
      <c r="F29" s="2359">
        <v>3017</v>
      </c>
      <c r="G29" s="2359">
        <v>464</v>
      </c>
      <c r="H29" s="2361">
        <v>2</v>
      </c>
      <c r="I29" s="2357">
        <v>39</v>
      </c>
      <c r="J29" s="2357">
        <v>27381</v>
      </c>
      <c r="K29" s="2356">
        <v>9</v>
      </c>
      <c r="L29" s="2357">
        <v>2906</v>
      </c>
      <c r="M29" s="2149">
        <v>218835</v>
      </c>
      <c r="N29" s="2358"/>
    </row>
    <row r="30" spans="1:14" s="1989" customFormat="1" ht="12.75" customHeight="1">
      <c r="A30" s="1574" t="s">
        <v>333</v>
      </c>
      <c r="B30" s="2359">
        <v>516516</v>
      </c>
      <c r="C30" s="2360">
        <v>3</v>
      </c>
      <c r="D30" s="2359">
        <v>778</v>
      </c>
      <c r="E30" s="2359">
        <v>65299</v>
      </c>
      <c r="F30" s="2359">
        <v>7174</v>
      </c>
      <c r="G30" s="2359">
        <v>1165</v>
      </c>
      <c r="H30" s="2361">
        <v>6</v>
      </c>
      <c r="I30" s="2357">
        <v>107</v>
      </c>
      <c r="J30" s="2357">
        <v>56253</v>
      </c>
      <c r="K30" s="2356">
        <v>16</v>
      </c>
      <c r="L30" s="2357">
        <v>6821</v>
      </c>
      <c r="M30" s="2149">
        <v>378943</v>
      </c>
      <c r="N30" s="2358"/>
    </row>
    <row r="31" spans="1:14" s="1989" customFormat="1" ht="12.75" customHeight="1">
      <c r="A31" s="1574" t="s">
        <v>334</v>
      </c>
      <c r="B31" s="2359">
        <v>1089830</v>
      </c>
      <c r="C31" s="2360">
        <v>5</v>
      </c>
      <c r="D31" s="2359">
        <v>1707</v>
      </c>
      <c r="E31" s="2359">
        <v>247076</v>
      </c>
      <c r="F31" s="2359">
        <v>43665</v>
      </c>
      <c r="G31" s="2359">
        <v>5046</v>
      </c>
      <c r="H31" s="2361">
        <v>30</v>
      </c>
      <c r="I31" s="2357">
        <v>701</v>
      </c>
      <c r="J31" s="2357">
        <v>224263</v>
      </c>
      <c r="K31" s="2356">
        <v>78</v>
      </c>
      <c r="L31" s="2357">
        <v>42176</v>
      </c>
      <c r="M31" s="2149">
        <v>702202</v>
      </c>
      <c r="N31" s="2358"/>
    </row>
    <row r="32" spans="1:14" s="1989" customFormat="1" ht="12.75" customHeight="1">
      <c r="A32" s="1574" t="s">
        <v>169</v>
      </c>
      <c r="B32" s="2359">
        <v>117033</v>
      </c>
      <c r="C32" s="2360">
        <v>1</v>
      </c>
      <c r="D32" s="2359">
        <v>337</v>
      </c>
      <c r="E32" s="2359">
        <v>9329</v>
      </c>
      <c r="F32" s="2359">
        <v>892</v>
      </c>
      <c r="G32" s="2359">
        <v>126</v>
      </c>
      <c r="H32" s="2361">
        <v>2</v>
      </c>
      <c r="I32" s="2357">
        <v>16</v>
      </c>
      <c r="J32" s="2357">
        <v>8075</v>
      </c>
      <c r="K32" s="2356">
        <v>3</v>
      </c>
      <c r="L32" s="2357">
        <v>850</v>
      </c>
      <c r="M32" s="2149">
        <v>83612</v>
      </c>
      <c r="N32" s="2358"/>
    </row>
    <row r="33" spans="1:14" s="1989" customFormat="1" ht="12.75" customHeight="1">
      <c r="A33" s="1574" t="s">
        <v>170</v>
      </c>
      <c r="B33" s="2359">
        <v>218997</v>
      </c>
      <c r="C33" s="2360">
        <v>1</v>
      </c>
      <c r="D33" s="2359">
        <v>546</v>
      </c>
      <c r="E33" s="2359">
        <v>21121</v>
      </c>
      <c r="F33" s="2359">
        <v>2321</v>
      </c>
      <c r="G33" s="2359">
        <v>324</v>
      </c>
      <c r="H33" s="2361">
        <v>3</v>
      </c>
      <c r="I33" s="2357">
        <v>19</v>
      </c>
      <c r="J33" s="2357">
        <v>18395</v>
      </c>
      <c r="K33" s="2356">
        <v>2</v>
      </c>
      <c r="L33" s="2357">
        <v>2274</v>
      </c>
      <c r="M33" s="2149">
        <v>163699</v>
      </c>
      <c r="N33" s="2358"/>
    </row>
    <row r="34" spans="1:14" s="1989" customFormat="1" ht="12.75" customHeight="1">
      <c r="A34" s="1574" t="s">
        <v>171</v>
      </c>
      <c r="B34" s="2359">
        <v>126612</v>
      </c>
      <c r="C34" s="2360" t="s">
        <v>2050</v>
      </c>
      <c r="D34" s="2359">
        <v>311</v>
      </c>
      <c r="E34" s="2359">
        <v>12510</v>
      </c>
      <c r="F34" s="2359">
        <v>1819</v>
      </c>
      <c r="G34" s="2359">
        <v>189</v>
      </c>
      <c r="H34" s="2361">
        <v>1</v>
      </c>
      <c r="I34" s="2357">
        <v>16</v>
      </c>
      <c r="J34" s="2357">
        <v>10456</v>
      </c>
      <c r="K34" s="2360" t="s">
        <v>2050</v>
      </c>
      <c r="L34" s="2357">
        <v>1776</v>
      </c>
      <c r="M34" s="2149">
        <v>95522</v>
      </c>
      <c r="N34" s="2358"/>
    </row>
    <row r="35" spans="1:14" s="1989" customFormat="1" ht="12.75" customHeight="1">
      <c r="A35" s="1574" t="s">
        <v>172</v>
      </c>
      <c r="B35" s="2359">
        <v>380508</v>
      </c>
      <c r="C35" s="2360" t="s">
        <v>2050</v>
      </c>
      <c r="D35" s="2359">
        <v>553</v>
      </c>
      <c r="E35" s="2359">
        <v>43283</v>
      </c>
      <c r="F35" s="2359">
        <v>3792</v>
      </c>
      <c r="G35" s="2359">
        <v>779</v>
      </c>
      <c r="H35" s="2361">
        <v>7</v>
      </c>
      <c r="I35" s="2357">
        <v>97</v>
      </c>
      <c r="J35" s="2357">
        <v>38505</v>
      </c>
      <c r="K35" s="2356">
        <v>4</v>
      </c>
      <c r="L35" s="2357">
        <v>3600</v>
      </c>
      <c r="M35" s="2149">
        <v>279213</v>
      </c>
      <c r="N35" s="2358"/>
    </row>
    <row r="36" spans="1:14" s="1989" customFormat="1" ht="12.75" customHeight="1">
      <c r="A36" s="1574" t="s">
        <v>173</v>
      </c>
      <c r="B36" s="2359">
        <v>556288</v>
      </c>
      <c r="C36" s="2360" t="s">
        <v>2050</v>
      </c>
      <c r="D36" s="2359">
        <v>717</v>
      </c>
      <c r="E36" s="2359">
        <v>68375</v>
      </c>
      <c r="F36" s="2359">
        <v>5574</v>
      </c>
      <c r="G36" s="2359">
        <v>1332</v>
      </c>
      <c r="H36" s="2361">
        <v>16</v>
      </c>
      <c r="I36" s="2357">
        <v>130</v>
      </c>
      <c r="J36" s="2357">
        <v>59723</v>
      </c>
      <c r="K36" s="2356">
        <v>22</v>
      </c>
      <c r="L36" s="2357">
        <v>5298</v>
      </c>
      <c r="M36" s="2149">
        <v>398408</v>
      </c>
      <c r="N36" s="2358"/>
    </row>
    <row r="37" spans="1:14" s="1989" customFormat="1" ht="12.75" customHeight="1">
      <c r="A37" s="1574" t="s">
        <v>174</v>
      </c>
      <c r="B37" s="2359">
        <v>133914</v>
      </c>
      <c r="C37" s="2360">
        <v>2</v>
      </c>
      <c r="D37" s="2359">
        <v>262</v>
      </c>
      <c r="E37" s="2359">
        <v>9998</v>
      </c>
      <c r="F37" s="2359">
        <v>570</v>
      </c>
      <c r="G37" s="2359">
        <v>188</v>
      </c>
      <c r="H37" s="2361">
        <v>4</v>
      </c>
      <c r="I37" s="2357">
        <v>18</v>
      </c>
      <c r="J37" s="2357">
        <v>8564</v>
      </c>
      <c r="K37" s="2360">
        <v>1</v>
      </c>
      <c r="L37" s="2357">
        <v>534</v>
      </c>
      <c r="M37" s="2149">
        <v>101381</v>
      </c>
      <c r="N37" s="2358"/>
    </row>
    <row r="38" spans="1:14" s="1989" customFormat="1" ht="12.75" customHeight="1">
      <c r="A38" s="1574" t="s">
        <v>175</v>
      </c>
      <c r="B38" s="2359">
        <v>152340</v>
      </c>
      <c r="C38" s="2360" t="s">
        <v>2050</v>
      </c>
      <c r="D38" s="2359">
        <v>464</v>
      </c>
      <c r="E38" s="2359">
        <v>12282</v>
      </c>
      <c r="F38" s="2359">
        <v>841</v>
      </c>
      <c r="G38" s="2359">
        <v>167</v>
      </c>
      <c r="H38" s="2361">
        <v>3</v>
      </c>
      <c r="I38" s="2357">
        <v>12</v>
      </c>
      <c r="J38" s="2357">
        <v>10779</v>
      </c>
      <c r="K38" s="2356">
        <v>4</v>
      </c>
      <c r="L38" s="2357">
        <v>815</v>
      </c>
      <c r="M38" s="2149">
        <v>108432</v>
      </c>
      <c r="N38" s="2358"/>
    </row>
    <row r="39" spans="1:14" s="1989" customFormat="1" ht="12.75" customHeight="1">
      <c r="A39" s="1574" t="s">
        <v>176</v>
      </c>
      <c r="B39" s="2359">
        <v>530897</v>
      </c>
      <c r="C39" s="2360">
        <v>4</v>
      </c>
      <c r="D39" s="2359">
        <v>1676</v>
      </c>
      <c r="E39" s="2359">
        <v>68970</v>
      </c>
      <c r="F39" s="2359">
        <v>6246</v>
      </c>
      <c r="G39" s="2359">
        <v>1030</v>
      </c>
      <c r="H39" s="2361">
        <v>4</v>
      </c>
      <c r="I39" s="2357">
        <v>96</v>
      </c>
      <c r="J39" s="2357">
        <v>59890</v>
      </c>
      <c r="K39" s="2356">
        <v>22</v>
      </c>
      <c r="L39" s="2357">
        <v>5929</v>
      </c>
      <c r="M39" s="2149">
        <v>386514</v>
      </c>
      <c r="N39" s="2358"/>
    </row>
    <row r="40" spans="1:14" s="1989" customFormat="1" ht="12.75" customHeight="1">
      <c r="A40" s="1574" t="s">
        <v>177</v>
      </c>
      <c r="B40" s="2359">
        <v>259159</v>
      </c>
      <c r="C40" s="2360">
        <v>2</v>
      </c>
      <c r="D40" s="2359">
        <v>575</v>
      </c>
      <c r="E40" s="2359">
        <v>23533</v>
      </c>
      <c r="F40" s="2359">
        <v>3187</v>
      </c>
      <c r="G40" s="2359">
        <v>304</v>
      </c>
      <c r="H40" s="2361">
        <v>4</v>
      </c>
      <c r="I40" s="2357">
        <v>29</v>
      </c>
      <c r="J40" s="2357">
        <v>20547</v>
      </c>
      <c r="K40" s="2356">
        <v>9</v>
      </c>
      <c r="L40" s="2357">
        <v>3044</v>
      </c>
      <c r="M40" s="2149">
        <v>189988</v>
      </c>
      <c r="N40" s="2358"/>
    </row>
    <row r="41" spans="1:14" ht="12.75" customHeight="1">
      <c r="A41" s="686"/>
      <c r="B41" s="686"/>
    </row>
    <row r="42" spans="1:14" ht="12.75" customHeight="1">
      <c r="A42" s="47" t="s">
        <v>2191</v>
      </c>
      <c r="B42" s="686"/>
    </row>
    <row r="43" spans="1:14" ht="12.75" customHeight="1">
      <c r="A43" s="795" t="s">
        <v>2192</v>
      </c>
      <c r="B43" s="686"/>
    </row>
  </sheetData>
  <mergeCells count="11">
    <mergeCell ref="G13:I13"/>
    <mergeCell ref="J13:L13"/>
    <mergeCell ref="H14:I14"/>
    <mergeCell ref="K14:L14"/>
    <mergeCell ref="I3:J3"/>
    <mergeCell ref="B6:M7"/>
    <mergeCell ref="E9:L10"/>
    <mergeCell ref="G11:L11"/>
    <mergeCell ref="G12:I12"/>
    <mergeCell ref="J12:L12"/>
    <mergeCell ref="C8:M8"/>
  </mergeCells>
  <phoneticPr fontId="53" type="noConversion"/>
  <hyperlinks>
    <hyperlink ref="I3" location="'Spis tablic     List of tables'!A1" display="Powrót do spisu tablic" xr:uid="{00000000-0004-0000-5400-000000000000}"/>
    <hyperlink ref="I4" location="'Spis tablic     List of tables'!A1" display="Powrót do spisu tablic" xr:uid="{00000000-0004-0000-5400-000001000000}"/>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Z80"/>
  <sheetViews>
    <sheetView showGridLines="0" zoomScaleNormal="100" workbookViewId="0">
      <pane xSplit="2" ySplit="25" topLeftCell="C26" activePane="bottomRight" state="frozen"/>
      <selection pane="topRight" activeCell="C1" sqref="C1"/>
      <selection pane="bottomLeft" activeCell="A26" sqref="A26"/>
      <selection pane="bottomRight" activeCell="O83" sqref="O83"/>
    </sheetView>
  </sheetViews>
  <sheetFormatPr defaultRowHeight="12.75" customHeight="1"/>
  <cols>
    <col min="1" max="1" width="5.125" customWidth="1"/>
    <col min="2" max="2" width="12.625" customWidth="1"/>
    <col min="3" max="13" width="13.375" customWidth="1"/>
  </cols>
  <sheetData>
    <row r="1" spans="1:13" s="331" customFormat="1" ht="12.75" customHeight="1">
      <c r="A1" s="288" t="s">
        <v>1195</v>
      </c>
      <c r="B1" s="288"/>
      <c r="C1" s="1"/>
      <c r="D1" s="1"/>
      <c r="E1" s="1"/>
      <c r="F1" s="1"/>
      <c r="G1" s="1"/>
      <c r="H1" s="1"/>
      <c r="I1" s="1"/>
      <c r="J1" s="1"/>
      <c r="K1" s="1"/>
      <c r="L1" s="1"/>
      <c r="M1" s="1"/>
    </row>
    <row r="2" spans="1:13" s="331" customFormat="1" ht="12.75" customHeight="1">
      <c r="A2" s="437" t="s">
        <v>1196</v>
      </c>
      <c r="B2" s="301"/>
      <c r="C2" s="1"/>
      <c r="D2" s="1"/>
      <c r="E2" s="1"/>
      <c r="F2" s="1"/>
      <c r="G2" s="1"/>
      <c r="H2" s="1"/>
      <c r="I2" s="1"/>
      <c r="J2" s="1"/>
      <c r="K2" s="1"/>
      <c r="L2" s="1"/>
      <c r="M2" s="1"/>
    </row>
    <row r="3" spans="1:13" s="128" customFormat="1" ht="12.75" customHeight="1">
      <c r="A3" s="307" t="s">
        <v>1868</v>
      </c>
      <c r="B3" s="302"/>
      <c r="C3" s="302"/>
      <c r="D3" s="302"/>
      <c r="E3" s="68"/>
      <c r="F3" s="68"/>
      <c r="G3" s="1926" t="s">
        <v>1236</v>
      </c>
      <c r="H3" s="68"/>
      <c r="I3" s="68"/>
      <c r="J3" s="68"/>
      <c r="K3" s="68"/>
      <c r="L3" s="68"/>
      <c r="M3" s="68"/>
    </row>
    <row r="4" spans="1:13" s="128" customFormat="1" ht="12.75" customHeight="1">
      <c r="A4" s="306" t="s">
        <v>873</v>
      </c>
      <c r="B4" s="191"/>
      <c r="C4" s="68"/>
      <c r="D4" s="68"/>
      <c r="E4" s="68"/>
      <c r="F4" s="68"/>
      <c r="G4" s="1928" t="s">
        <v>679</v>
      </c>
      <c r="H4" s="68"/>
      <c r="I4" s="68"/>
      <c r="J4" s="68"/>
      <c r="K4" s="68"/>
      <c r="L4" s="68"/>
      <c r="M4" s="68"/>
    </row>
    <row r="5" spans="1:13" s="128" customFormat="1" ht="12.75" customHeight="1">
      <c r="A5" s="436" t="s">
        <v>146</v>
      </c>
      <c r="B5" s="842"/>
      <c r="C5" s="842"/>
      <c r="D5" s="842"/>
      <c r="E5" s="68"/>
      <c r="F5" s="68"/>
      <c r="G5" s="68"/>
      <c r="H5" s="68"/>
      <c r="I5" s="68"/>
      <c r="J5" s="68"/>
      <c r="K5" s="68"/>
      <c r="L5" s="68"/>
      <c r="M5" s="68"/>
    </row>
    <row r="6" spans="1:13" s="128" customFormat="1" ht="12.75" customHeight="1">
      <c r="A6" s="436" t="s">
        <v>1272</v>
      </c>
      <c r="B6" s="842"/>
      <c r="C6" s="68"/>
      <c r="D6" s="68"/>
      <c r="E6" s="68"/>
      <c r="F6" s="68"/>
      <c r="G6" s="68"/>
      <c r="H6" s="68"/>
      <c r="I6" s="68"/>
      <c r="J6" s="68"/>
      <c r="K6" s="68"/>
      <c r="L6" s="68"/>
      <c r="M6" s="68"/>
    </row>
    <row r="7" spans="1:13" s="128" customFormat="1" ht="12.75" customHeight="1">
      <c r="A7" s="1636"/>
      <c r="B7" s="1636"/>
      <c r="C7" s="3109" t="s">
        <v>1587</v>
      </c>
      <c r="D7" s="3110"/>
      <c r="E7" s="3110"/>
      <c r="F7" s="3110"/>
      <c r="G7" s="3110"/>
      <c r="H7" s="3110"/>
      <c r="I7" s="3110"/>
      <c r="J7" s="3110"/>
      <c r="K7" s="3110"/>
      <c r="L7" s="3110"/>
      <c r="M7" s="3110"/>
    </row>
    <row r="8" spans="1:13" s="128" customFormat="1" ht="12.75" customHeight="1">
      <c r="A8" s="417"/>
      <c r="B8" s="417"/>
      <c r="C8" s="3111"/>
      <c r="D8" s="3112"/>
      <c r="E8" s="3112"/>
      <c r="F8" s="3112"/>
      <c r="G8" s="3112"/>
      <c r="H8" s="3112"/>
      <c r="I8" s="3112"/>
      <c r="J8" s="3112"/>
      <c r="K8" s="3112"/>
      <c r="L8" s="3112"/>
      <c r="M8" s="3112"/>
    </row>
    <row r="9" spans="1:13" s="128" customFormat="1" ht="12.75" customHeight="1">
      <c r="A9" s="419"/>
      <c r="B9" s="419"/>
      <c r="C9" s="3109" t="s">
        <v>1597</v>
      </c>
      <c r="D9" s="3110"/>
      <c r="E9" s="3110"/>
      <c r="F9" s="3110"/>
      <c r="G9" s="3110"/>
      <c r="H9" s="3110"/>
      <c r="I9" s="3108"/>
      <c r="J9" s="3109" t="s">
        <v>875</v>
      </c>
      <c r="K9" s="3110"/>
      <c r="L9" s="3110"/>
      <c r="M9" s="3110"/>
    </row>
    <row r="10" spans="1:13" s="128" customFormat="1" ht="12.75" customHeight="1">
      <c r="A10" s="419"/>
      <c r="B10" s="419"/>
      <c r="C10" s="3111"/>
      <c r="D10" s="3112"/>
      <c r="E10" s="3112"/>
      <c r="F10" s="3112"/>
      <c r="G10" s="3112"/>
      <c r="H10" s="3112"/>
      <c r="I10" s="3120"/>
      <c r="J10" s="3121" t="s">
        <v>877</v>
      </c>
      <c r="K10" s="3122"/>
      <c r="L10" s="3122"/>
      <c r="M10" s="3122"/>
    </row>
    <row r="11" spans="1:13" s="128" customFormat="1" ht="12.75" customHeight="1">
      <c r="A11" s="3113" t="s">
        <v>680</v>
      </c>
      <c r="B11" s="3113"/>
      <c r="C11" s="3109" t="s">
        <v>1596</v>
      </c>
      <c r="D11" s="3110"/>
      <c r="E11" s="3110"/>
      <c r="F11" s="3108"/>
      <c r="G11" s="3109" t="s">
        <v>1857</v>
      </c>
      <c r="H11" s="3110"/>
      <c r="I11" s="3108"/>
      <c r="J11" s="418"/>
      <c r="K11" s="1945"/>
      <c r="L11" s="1945" t="s">
        <v>1594</v>
      </c>
      <c r="M11" s="1945"/>
    </row>
    <row r="12" spans="1:13" s="128" customFormat="1" ht="12.75" customHeight="1">
      <c r="A12" s="1940"/>
      <c r="B12" s="1940"/>
      <c r="C12" s="3109" t="s">
        <v>1594</v>
      </c>
      <c r="D12" s="3110"/>
      <c r="E12" s="3110"/>
      <c r="F12" s="3108"/>
      <c r="G12" s="3125" t="s">
        <v>404</v>
      </c>
      <c r="H12" s="3118"/>
      <c r="I12" s="3126"/>
      <c r="J12" s="420"/>
      <c r="K12" s="417"/>
      <c r="L12" s="418"/>
      <c r="M12" s="1510"/>
    </row>
    <row r="13" spans="1:13" s="128" customFormat="1" ht="12.75" customHeight="1">
      <c r="A13" s="1935" t="s">
        <v>1504</v>
      </c>
      <c r="B13" s="422"/>
      <c r="C13" s="3123"/>
      <c r="D13" s="3113"/>
      <c r="E13" s="3113"/>
      <c r="F13" s="3124"/>
      <c r="G13" s="3125" t="s">
        <v>275</v>
      </c>
      <c r="H13" s="3118"/>
      <c r="I13" s="3126"/>
      <c r="J13" s="420"/>
      <c r="K13" s="417"/>
      <c r="L13" s="418"/>
      <c r="M13" s="1510"/>
    </row>
    <row r="14" spans="1:13" s="128" customFormat="1" ht="12.75" customHeight="1">
      <c r="A14" s="1935" t="s">
        <v>399</v>
      </c>
      <c r="B14" s="1935"/>
      <c r="C14" s="2077"/>
      <c r="D14" s="2077"/>
      <c r="E14" s="2077"/>
      <c r="F14" s="2077"/>
      <c r="G14" s="1287"/>
      <c r="H14" s="3127" t="s">
        <v>1595</v>
      </c>
      <c r="I14" s="3128"/>
      <c r="J14" s="420"/>
      <c r="K14" s="249"/>
      <c r="L14" s="418"/>
      <c r="M14" s="1510"/>
    </row>
    <row r="15" spans="1:13" s="128" customFormat="1" ht="12.75" customHeight="1">
      <c r="A15" s="1933" t="s">
        <v>1565</v>
      </c>
      <c r="B15" s="1934"/>
      <c r="C15" s="423"/>
      <c r="D15" s="423"/>
      <c r="E15" s="423"/>
      <c r="F15" s="423"/>
      <c r="G15" s="418"/>
      <c r="H15" s="3129"/>
      <c r="I15" s="3124"/>
      <c r="J15" s="420"/>
      <c r="K15" s="1943" t="s">
        <v>690</v>
      </c>
      <c r="L15" s="1951" t="s">
        <v>690</v>
      </c>
      <c r="M15" s="1964" t="s">
        <v>691</v>
      </c>
    </row>
    <row r="16" spans="1:13" s="128" customFormat="1" ht="12.75" customHeight="1">
      <c r="A16" s="1933" t="s">
        <v>893</v>
      </c>
      <c r="B16" s="1933"/>
      <c r="C16" s="423"/>
      <c r="D16" s="423"/>
      <c r="E16" s="423"/>
      <c r="F16" s="423"/>
      <c r="G16" s="418"/>
      <c r="H16" s="2078"/>
      <c r="I16" s="1655"/>
      <c r="J16" s="1948" t="s">
        <v>1050</v>
      </c>
      <c r="K16" s="1943" t="s">
        <v>1589</v>
      </c>
      <c r="L16" s="1951" t="s">
        <v>695</v>
      </c>
      <c r="M16" s="1964" t="s">
        <v>696</v>
      </c>
    </row>
    <row r="17" spans="1:26" s="128" customFormat="1" ht="23.25" customHeight="1">
      <c r="A17" s="3130" t="s">
        <v>1599</v>
      </c>
      <c r="B17" s="3131"/>
      <c r="C17" s="405" t="s">
        <v>689</v>
      </c>
      <c r="D17" s="405" t="s">
        <v>689</v>
      </c>
      <c r="E17" s="405" t="s">
        <v>689</v>
      </c>
      <c r="F17" s="405" t="s">
        <v>689</v>
      </c>
      <c r="G17" s="403"/>
      <c r="H17" s="405" t="s">
        <v>630</v>
      </c>
      <c r="I17" s="1918" t="s">
        <v>1598</v>
      </c>
      <c r="J17" s="446" t="s">
        <v>442</v>
      </c>
      <c r="K17" s="2069" t="s">
        <v>877</v>
      </c>
      <c r="L17" s="1951" t="s">
        <v>706</v>
      </c>
      <c r="M17" s="1964" t="s">
        <v>888</v>
      </c>
    </row>
    <row r="18" spans="1:26" s="128" customFormat="1" ht="12.75" customHeight="1">
      <c r="A18" s="447" t="s">
        <v>162</v>
      </c>
      <c r="B18" s="432"/>
      <c r="C18" s="1951" t="s">
        <v>694</v>
      </c>
      <c r="D18" s="1951" t="s">
        <v>505</v>
      </c>
      <c r="E18" s="1951" t="s">
        <v>506</v>
      </c>
      <c r="F18" s="1951" t="s">
        <v>705</v>
      </c>
      <c r="G18" s="420"/>
      <c r="H18" s="1951" t="s">
        <v>774</v>
      </c>
      <c r="I18" s="1964" t="s">
        <v>1192</v>
      </c>
      <c r="J18" s="443"/>
      <c r="K18" s="2069" t="s">
        <v>775</v>
      </c>
      <c r="L18" s="2071" t="s">
        <v>631</v>
      </c>
      <c r="M18" s="2079" t="s">
        <v>776</v>
      </c>
    </row>
    <row r="19" spans="1:26" s="128" customFormat="1" ht="12.75" customHeight="1">
      <c r="B19" s="433"/>
      <c r="C19" s="1951" t="s">
        <v>1266</v>
      </c>
      <c r="D19" s="1951" t="s">
        <v>318</v>
      </c>
      <c r="E19" s="1951" t="s">
        <v>1590</v>
      </c>
      <c r="F19" s="1948" t="s">
        <v>507</v>
      </c>
      <c r="G19" s="1951" t="s">
        <v>1050</v>
      </c>
      <c r="H19" s="1948" t="s">
        <v>1037</v>
      </c>
      <c r="I19" s="1946" t="s">
        <v>1187</v>
      </c>
      <c r="J19" s="444"/>
      <c r="K19" s="225"/>
      <c r="L19" s="2071" t="s">
        <v>1591</v>
      </c>
      <c r="M19" s="2079" t="s">
        <v>877</v>
      </c>
    </row>
    <row r="20" spans="1:26" s="128" customFormat="1" ht="12.75" customHeight="1">
      <c r="A20" s="3103"/>
      <c r="B20" s="3104"/>
      <c r="C20" s="439" t="s">
        <v>1036</v>
      </c>
      <c r="D20" s="439" t="s">
        <v>1036</v>
      </c>
      <c r="E20" s="439" t="s">
        <v>1036</v>
      </c>
      <c r="F20" s="1948" t="s">
        <v>773</v>
      </c>
      <c r="G20" s="439" t="s">
        <v>442</v>
      </c>
      <c r="H20" s="1948" t="s">
        <v>1092</v>
      </c>
      <c r="I20" s="440" t="s">
        <v>1188</v>
      </c>
      <c r="J20" s="2065"/>
      <c r="K20" s="2065"/>
      <c r="L20" s="2069" t="s">
        <v>1093</v>
      </c>
      <c r="M20" s="2079" t="s">
        <v>497</v>
      </c>
    </row>
    <row r="21" spans="1:26" s="128" customFormat="1" ht="12.75" customHeight="1">
      <c r="A21" s="3103"/>
      <c r="B21" s="3104"/>
      <c r="C21" s="439" t="s">
        <v>1098</v>
      </c>
      <c r="D21" s="439" t="s">
        <v>1099</v>
      </c>
      <c r="E21" s="439" t="s">
        <v>1100</v>
      </c>
      <c r="F21" s="1948" t="s">
        <v>1592</v>
      </c>
      <c r="G21" s="225"/>
      <c r="H21" s="2069" t="s">
        <v>320</v>
      </c>
      <c r="I21" s="445" t="s">
        <v>1190</v>
      </c>
      <c r="J21" s="2065"/>
      <c r="K21" s="2065"/>
      <c r="L21" s="2069" t="s">
        <v>1102</v>
      </c>
      <c r="M21" s="225"/>
    </row>
    <row r="22" spans="1:26" s="128" customFormat="1" ht="12.75" customHeight="1">
      <c r="A22" s="3103"/>
      <c r="B22" s="3104"/>
      <c r="C22" s="439" t="s">
        <v>1593</v>
      </c>
      <c r="D22" s="439" t="s">
        <v>1112</v>
      </c>
      <c r="E22" s="439" t="s">
        <v>1113</v>
      </c>
      <c r="F22" s="1949" t="s">
        <v>1036</v>
      </c>
      <c r="G22" s="2065"/>
      <c r="H22" s="2069" t="s">
        <v>345</v>
      </c>
      <c r="I22" s="440" t="s">
        <v>1191</v>
      </c>
      <c r="J22" s="2065"/>
      <c r="K22" s="2065"/>
      <c r="L22" s="225"/>
      <c r="M22" s="2080"/>
    </row>
    <row r="23" spans="1:26" s="128" customFormat="1" ht="12.75" customHeight="1">
      <c r="A23" s="3103"/>
      <c r="B23" s="3104"/>
      <c r="C23" s="423"/>
      <c r="D23" s="423"/>
      <c r="E23" s="439" t="s">
        <v>300</v>
      </c>
      <c r="F23" s="1949" t="s">
        <v>573</v>
      </c>
      <c r="G23" s="2065"/>
      <c r="H23" s="2069" t="s">
        <v>1268</v>
      </c>
      <c r="I23" s="2069" t="s">
        <v>1189</v>
      </c>
      <c r="J23" s="2065"/>
      <c r="K23" s="2065"/>
      <c r="L23" s="2065"/>
      <c r="M23" s="2080"/>
    </row>
    <row r="24" spans="1:26" s="128" customFormat="1" ht="12.75" customHeight="1">
      <c r="A24" s="3103"/>
      <c r="B24" s="3104"/>
      <c r="C24" s="420"/>
      <c r="D24" s="420"/>
      <c r="E24" s="423"/>
      <c r="F24" s="440" t="s">
        <v>1267</v>
      </c>
      <c r="G24" s="420"/>
      <c r="H24" s="225"/>
      <c r="I24" s="2071"/>
      <c r="J24" s="2065"/>
      <c r="K24" s="2065"/>
      <c r="L24" s="2065"/>
      <c r="M24" s="2080"/>
    </row>
    <row r="25" spans="1:26" s="128" customFormat="1" ht="12.75" customHeight="1">
      <c r="A25" s="417"/>
      <c r="B25" s="421"/>
      <c r="C25" s="418"/>
      <c r="D25" s="418"/>
      <c r="E25" s="418"/>
      <c r="F25" s="440" t="s">
        <v>1271</v>
      </c>
      <c r="G25" s="420"/>
      <c r="H25" s="1940"/>
      <c r="I25" s="1964"/>
      <c r="J25" s="418"/>
      <c r="K25" s="417"/>
      <c r="L25" s="418"/>
      <c r="M25" s="417"/>
    </row>
    <row r="26" spans="1:26" s="2081" customFormat="1" ht="12.75" customHeight="1">
      <c r="C26" s="2082"/>
      <c r="D26" s="2082"/>
      <c r="E26" s="2082"/>
      <c r="F26" s="2082"/>
      <c r="G26" s="2083"/>
      <c r="H26" s="2083"/>
      <c r="I26" s="2083"/>
      <c r="J26" s="2083"/>
      <c r="K26" s="2084"/>
      <c r="L26" s="2083"/>
      <c r="M26" s="2083"/>
    </row>
    <row r="27" spans="1:26" s="164" customFormat="1" ht="12.75" customHeight="1">
      <c r="A27" s="828">
        <v>2022</v>
      </c>
      <c r="B27" s="827" t="s">
        <v>1905</v>
      </c>
      <c r="C27" s="122">
        <v>9436</v>
      </c>
      <c r="D27" s="122">
        <v>2500</v>
      </c>
      <c r="E27" s="122">
        <v>3152</v>
      </c>
      <c r="F27" s="122">
        <v>9545</v>
      </c>
      <c r="G27" s="204">
        <v>3997</v>
      </c>
      <c r="H27" s="122">
        <v>1102</v>
      </c>
      <c r="I27" s="122">
        <v>1229</v>
      </c>
      <c r="J27" s="122">
        <v>7621</v>
      </c>
      <c r="K27" s="122">
        <v>2934</v>
      </c>
      <c r="L27" s="945">
        <v>2030</v>
      </c>
      <c r="M27" s="1507">
        <v>2657</v>
      </c>
      <c r="N27" s="165"/>
      <c r="O27" s="165"/>
      <c r="P27" s="165"/>
      <c r="Q27" s="165"/>
      <c r="R27" s="165"/>
      <c r="S27" s="165"/>
      <c r="T27" s="165"/>
      <c r="U27" s="165"/>
      <c r="V27" s="165"/>
      <c r="W27" s="165"/>
      <c r="X27" s="165"/>
      <c r="Y27" s="165"/>
      <c r="Z27" s="165"/>
    </row>
    <row r="28" spans="1:26" s="164" customFormat="1" ht="12.75" customHeight="1">
      <c r="A28" s="828"/>
      <c r="B28" s="827" t="s">
        <v>1906</v>
      </c>
      <c r="C28" s="122">
        <v>9517</v>
      </c>
      <c r="D28" s="122">
        <v>2483</v>
      </c>
      <c r="E28" s="122">
        <v>3176</v>
      </c>
      <c r="F28" s="122">
        <v>9479</v>
      </c>
      <c r="G28" s="204">
        <v>3990</v>
      </c>
      <c r="H28" s="122">
        <v>1101</v>
      </c>
      <c r="I28" s="122">
        <v>1236</v>
      </c>
      <c r="J28" s="122">
        <v>7630</v>
      </c>
      <c r="K28" s="122">
        <v>2979</v>
      </c>
      <c r="L28" s="945">
        <v>2021</v>
      </c>
      <c r="M28" s="1507">
        <v>2630</v>
      </c>
      <c r="N28" s="165"/>
      <c r="O28" s="165"/>
      <c r="P28" s="165"/>
      <c r="Q28" s="165"/>
      <c r="R28" s="165"/>
      <c r="S28" s="165"/>
      <c r="T28" s="165"/>
      <c r="U28" s="165"/>
      <c r="V28" s="165"/>
      <c r="W28" s="165"/>
      <c r="X28" s="165"/>
      <c r="Y28" s="165"/>
      <c r="Z28" s="165"/>
    </row>
    <row r="29" spans="1:26" s="164" customFormat="1" ht="12.75" customHeight="1">
      <c r="A29" s="828"/>
      <c r="B29" s="827" t="s">
        <v>1907</v>
      </c>
      <c r="C29" s="122">
        <v>9477</v>
      </c>
      <c r="D29" s="122">
        <v>2524</v>
      </c>
      <c r="E29" s="122">
        <v>3219</v>
      </c>
      <c r="F29" s="122">
        <v>9459</v>
      </c>
      <c r="G29" s="204">
        <v>3998</v>
      </c>
      <c r="H29" s="122">
        <v>1098</v>
      </c>
      <c r="I29" s="122">
        <v>1250</v>
      </c>
      <c r="J29" s="122">
        <v>7661</v>
      </c>
      <c r="K29" s="122">
        <v>2991</v>
      </c>
      <c r="L29" s="945">
        <v>2046</v>
      </c>
      <c r="M29" s="1507">
        <v>2624</v>
      </c>
      <c r="N29" s="165"/>
      <c r="O29" s="165"/>
      <c r="P29" s="165"/>
      <c r="Q29" s="165"/>
      <c r="R29" s="165"/>
      <c r="S29" s="165"/>
      <c r="T29" s="165"/>
      <c r="U29" s="165"/>
      <c r="V29" s="165"/>
      <c r="W29" s="165"/>
      <c r="X29" s="165"/>
      <c r="Y29" s="165"/>
      <c r="Z29" s="165"/>
    </row>
    <row r="30" spans="1:26" s="164" customFormat="1" ht="12.75" customHeight="1">
      <c r="A30" s="828"/>
      <c r="B30" s="827" t="s">
        <v>1908</v>
      </c>
      <c r="C30" s="122">
        <v>9448</v>
      </c>
      <c r="D30" s="122">
        <v>2518</v>
      </c>
      <c r="E30" s="122">
        <v>3245</v>
      </c>
      <c r="F30" s="122">
        <v>9394</v>
      </c>
      <c r="G30" s="204">
        <v>4004</v>
      </c>
      <c r="H30" s="122">
        <v>1096</v>
      </c>
      <c r="I30" s="122">
        <v>1251</v>
      </c>
      <c r="J30" s="122">
        <v>7700</v>
      </c>
      <c r="K30" s="122">
        <v>2984</v>
      </c>
      <c r="L30" s="945">
        <v>2063</v>
      </c>
      <c r="M30" s="1507">
        <v>2653</v>
      </c>
      <c r="N30" s="165"/>
      <c r="O30" s="165"/>
      <c r="P30" s="165"/>
      <c r="Q30" s="165"/>
      <c r="R30" s="165"/>
      <c r="S30" s="165"/>
      <c r="T30" s="165"/>
      <c r="U30" s="165"/>
      <c r="V30" s="165"/>
      <c r="W30" s="165"/>
      <c r="X30" s="165"/>
      <c r="Y30" s="165"/>
      <c r="Z30" s="165"/>
    </row>
    <row r="31" spans="1:26" s="164" customFormat="1" ht="12.75" customHeight="1">
      <c r="A31" s="828"/>
      <c r="B31" s="827" t="s">
        <v>1909</v>
      </c>
      <c r="C31" s="122">
        <v>9433</v>
      </c>
      <c r="D31" s="122">
        <v>2590</v>
      </c>
      <c r="E31" s="122">
        <v>3271</v>
      </c>
      <c r="F31" s="122">
        <v>9397</v>
      </c>
      <c r="G31" s="204">
        <v>4019</v>
      </c>
      <c r="H31" s="122">
        <v>1098</v>
      </c>
      <c r="I31" s="122">
        <v>1259</v>
      </c>
      <c r="J31" s="122">
        <v>7709</v>
      </c>
      <c r="K31" s="122">
        <v>2993</v>
      </c>
      <c r="L31" s="945">
        <v>2064</v>
      </c>
      <c r="M31" s="1507">
        <v>2652</v>
      </c>
      <c r="N31" s="165"/>
      <c r="O31" s="165"/>
      <c r="P31" s="165"/>
      <c r="Q31" s="165"/>
      <c r="R31" s="165"/>
      <c r="S31" s="165"/>
      <c r="T31" s="165"/>
      <c r="U31" s="165"/>
      <c r="V31" s="165"/>
      <c r="W31" s="165"/>
      <c r="X31" s="165"/>
      <c r="Y31" s="165"/>
      <c r="Z31" s="165"/>
    </row>
    <row r="32" spans="1:26" s="164" customFormat="1" ht="12.75" customHeight="1">
      <c r="A32" s="828"/>
      <c r="B32" s="827" t="s">
        <v>1910</v>
      </c>
      <c r="C32" s="122">
        <v>9407</v>
      </c>
      <c r="D32" s="122">
        <v>2678</v>
      </c>
      <c r="E32" s="122">
        <v>3265</v>
      </c>
      <c r="F32" s="122">
        <v>9344</v>
      </c>
      <c r="G32" s="204">
        <v>4032</v>
      </c>
      <c r="H32" s="122">
        <v>1098</v>
      </c>
      <c r="I32" s="122">
        <v>1268</v>
      </c>
      <c r="J32" s="122">
        <v>7701</v>
      </c>
      <c r="K32" s="122">
        <v>2981</v>
      </c>
      <c r="L32" s="945">
        <v>2071</v>
      </c>
      <c r="M32" s="1507">
        <v>2649</v>
      </c>
      <c r="N32" s="165"/>
      <c r="O32" s="165"/>
      <c r="P32" s="165"/>
      <c r="Q32" s="165"/>
      <c r="R32" s="165"/>
      <c r="S32" s="165"/>
      <c r="T32" s="165"/>
      <c r="U32" s="165"/>
      <c r="V32" s="165"/>
      <c r="W32" s="165"/>
      <c r="X32" s="165"/>
      <c r="Y32" s="165"/>
      <c r="Z32" s="165"/>
    </row>
    <row r="33" spans="1:26" s="164" customFormat="1" ht="12.75" customHeight="1">
      <c r="A33" s="139"/>
      <c r="B33" s="829" t="s">
        <v>1911</v>
      </c>
      <c r="C33" s="1058">
        <v>9307</v>
      </c>
      <c r="D33" s="1058">
        <v>2704</v>
      </c>
      <c r="E33" s="1058">
        <v>3263</v>
      </c>
      <c r="F33" s="1058">
        <v>9276</v>
      </c>
      <c r="G33" s="1058">
        <v>4012</v>
      </c>
      <c r="H33" s="1058">
        <v>1095</v>
      </c>
      <c r="I33" s="1058">
        <v>1264</v>
      </c>
      <c r="J33" s="1058">
        <v>7807</v>
      </c>
      <c r="K33" s="1058">
        <v>3078</v>
      </c>
      <c r="L33" s="1058">
        <v>2077</v>
      </c>
      <c r="M33" s="1508">
        <v>2652</v>
      </c>
      <c r="N33" s="165"/>
      <c r="O33" s="165"/>
      <c r="P33" s="165"/>
      <c r="Q33" s="165"/>
      <c r="R33" s="165"/>
      <c r="S33" s="165"/>
      <c r="T33" s="165"/>
      <c r="U33" s="165"/>
      <c r="V33" s="165"/>
      <c r="W33" s="165"/>
      <c r="X33" s="165"/>
      <c r="Y33" s="165"/>
      <c r="Z33" s="165"/>
    </row>
    <row r="34" spans="1:26" s="164" customFormat="1" ht="12.75" customHeight="1">
      <c r="A34" s="139"/>
      <c r="B34" s="829" t="s">
        <v>1912</v>
      </c>
      <c r="C34" s="53">
        <v>9285</v>
      </c>
      <c r="D34" s="53">
        <v>2731</v>
      </c>
      <c r="E34" s="53">
        <v>3273</v>
      </c>
      <c r="F34" s="53">
        <v>9426</v>
      </c>
      <c r="G34" s="53">
        <v>4012</v>
      </c>
      <c r="H34" s="53">
        <v>1090</v>
      </c>
      <c r="I34" s="53">
        <v>1268</v>
      </c>
      <c r="J34" s="53">
        <v>7819</v>
      </c>
      <c r="K34" s="53">
        <v>3089</v>
      </c>
      <c r="L34" s="53">
        <v>2078</v>
      </c>
      <c r="M34" s="1506">
        <v>2652</v>
      </c>
      <c r="N34" s="165"/>
      <c r="O34" s="165"/>
      <c r="P34" s="165"/>
      <c r="Q34" s="165"/>
      <c r="R34" s="165"/>
      <c r="S34" s="165"/>
      <c r="T34" s="165"/>
      <c r="U34" s="165"/>
      <c r="V34" s="165"/>
      <c r="W34" s="165"/>
      <c r="X34" s="165"/>
      <c r="Y34" s="165"/>
      <c r="Z34" s="165"/>
    </row>
    <row r="35" spans="1:26" s="164" customFormat="1" ht="12.75" customHeight="1">
      <c r="A35" s="139"/>
      <c r="B35" s="829" t="s">
        <v>1913</v>
      </c>
      <c r="C35" s="945">
        <v>9312</v>
      </c>
      <c r="D35" s="945">
        <v>2795</v>
      </c>
      <c r="E35" s="945">
        <v>3319</v>
      </c>
      <c r="F35" s="945">
        <v>9422</v>
      </c>
      <c r="G35" s="945">
        <v>3995</v>
      </c>
      <c r="H35" s="945">
        <v>1078</v>
      </c>
      <c r="I35" s="945">
        <v>1257</v>
      </c>
      <c r="J35" s="945">
        <v>7820</v>
      </c>
      <c r="K35" s="945">
        <v>3069</v>
      </c>
      <c r="L35" s="945">
        <v>2094</v>
      </c>
      <c r="M35" s="1507">
        <v>2657</v>
      </c>
      <c r="N35" s="165"/>
      <c r="O35" s="165"/>
      <c r="P35" s="165"/>
      <c r="Q35" s="165"/>
      <c r="R35" s="165"/>
      <c r="S35" s="165"/>
      <c r="T35" s="165"/>
      <c r="U35" s="165"/>
      <c r="V35" s="165"/>
      <c r="W35" s="165"/>
      <c r="X35" s="165"/>
      <c r="Y35" s="165"/>
      <c r="Z35" s="165"/>
    </row>
    <row r="36" spans="1:26" s="164" customFormat="1" ht="12.75" customHeight="1">
      <c r="A36" s="139"/>
      <c r="B36" s="829" t="s">
        <v>1914</v>
      </c>
      <c r="C36" s="945">
        <v>9387</v>
      </c>
      <c r="D36" s="945">
        <v>2829</v>
      </c>
      <c r="E36" s="945">
        <v>3342</v>
      </c>
      <c r="F36" s="945">
        <v>9445</v>
      </c>
      <c r="G36" s="945">
        <v>4014</v>
      </c>
      <c r="H36" s="945">
        <v>1075</v>
      </c>
      <c r="I36" s="945">
        <v>1284</v>
      </c>
      <c r="J36" s="945">
        <v>7809</v>
      </c>
      <c r="K36" s="945">
        <v>3058</v>
      </c>
      <c r="L36" s="945">
        <v>2093</v>
      </c>
      <c r="M36" s="1507">
        <v>2658</v>
      </c>
      <c r="N36" s="165"/>
      <c r="O36" s="165"/>
      <c r="P36" s="165"/>
      <c r="Q36" s="165"/>
      <c r="R36" s="165"/>
      <c r="S36" s="165"/>
      <c r="T36" s="165"/>
      <c r="U36" s="165"/>
      <c r="V36" s="165"/>
      <c r="W36" s="165"/>
      <c r="X36" s="165"/>
      <c r="Y36" s="165"/>
      <c r="Z36" s="165"/>
    </row>
    <row r="37" spans="1:26" s="164" customFormat="1" ht="12.75" customHeight="1">
      <c r="A37" s="139"/>
      <c r="B37" s="829" t="s">
        <v>1915</v>
      </c>
      <c r="C37" s="945">
        <v>9407</v>
      </c>
      <c r="D37" s="945">
        <v>2876</v>
      </c>
      <c r="E37" s="945">
        <v>3747</v>
      </c>
      <c r="F37" s="945">
        <v>9139</v>
      </c>
      <c r="G37" s="945">
        <v>4020</v>
      </c>
      <c r="H37" s="945">
        <v>1076</v>
      </c>
      <c r="I37" s="945">
        <v>1280</v>
      </c>
      <c r="J37" s="945">
        <v>7759</v>
      </c>
      <c r="K37" s="945">
        <v>3047</v>
      </c>
      <c r="L37" s="945">
        <v>2055</v>
      </c>
      <c r="M37" s="1507">
        <v>2657</v>
      </c>
      <c r="N37" s="165"/>
      <c r="O37" s="165"/>
      <c r="P37" s="165"/>
      <c r="Q37" s="165"/>
      <c r="R37" s="165"/>
      <c r="S37" s="165"/>
      <c r="T37" s="165"/>
      <c r="U37" s="165"/>
      <c r="V37" s="165"/>
      <c r="W37" s="165"/>
      <c r="X37" s="165"/>
      <c r="Y37" s="165"/>
      <c r="Z37" s="165"/>
    </row>
    <row r="38" spans="1:26" s="164" customFormat="1" ht="12.75" customHeight="1">
      <c r="A38" s="139"/>
      <c r="B38" s="829" t="s">
        <v>1916</v>
      </c>
      <c r="C38" s="945">
        <v>9405</v>
      </c>
      <c r="D38" s="945">
        <v>2918</v>
      </c>
      <c r="E38" s="945">
        <v>3727</v>
      </c>
      <c r="F38" s="945">
        <v>9146</v>
      </c>
      <c r="G38" s="945">
        <v>4002</v>
      </c>
      <c r="H38" s="945">
        <v>1070</v>
      </c>
      <c r="I38" s="945">
        <v>1272</v>
      </c>
      <c r="J38" s="945">
        <v>7763</v>
      </c>
      <c r="K38" s="945">
        <v>3058</v>
      </c>
      <c r="L38" s="945">
        <v>2053</v>
      </c>
      <c r="M38" s="1507">
        <v>2652</v>
      </c>
      <c r="N38" s="165"/>
      <c r="O38" s="165"/>
      <c r="P38" s="165"/>
      <c r="Q38" s="165"/>
      <c r="R38" s="165"/>
      <c r="S38" s="165"/>
      <c r="T38" s="165"/>
      <c r="U38" s="165"/>
      <c r="V38" s="165"/>
      <c r="W38" s="165"/>
      <c r="X38" s="165"/>
      <c r="Y38" s="165"/>
      <c r="Z38" s="165"/>
    </row>
    <row r="39" spans="1:26" s="164" customFormat="1" ht="12.75" customHeight="1">
      <c r="A39" s="139"/>
      <c r="B39" s="827"/>
      <c r="C39" s="945"/>
      <c r="D39" s="945"/>
      <c r="E39" s="945"/>
      <c r="F39" s="945"/>
      <c r="G39" s="945"/>
      <c r="H39" s="945"/>
      <c r="I39" s="945"/>
      <c r="J39" s="945"/>
      <c r="K39" s="945"/>
      <c r="L39" s="945"/>
      <c r="M39" s="1507"/>
      <c r="N39" s="165"/>
      <c r="O39" s="165"/>
      <c r="P39" s="165"/>
      <c r="Q39" s="165"/>
      <c r="R39" s="165"/>
      <c r="S39" s="165"/>
      <c r="T39" s="165"/>
      <c r="U39" s="165"/>
      <c r="V39" s="165"/>
      <c r="W39" s="165"/>
      <c r="X39" s="165"/>
      <c r="Y39" s="165"/>
      <c r="Z39" s="165"/>
    </row>
    <row r="40" spans="1:26" s="128" customFormat="1" ht="12.75" customHeight="1">
      <c r="A40" s="1062">
        <v>2023</v>
      </c>
      <c r="B40" s="827" t="s">
        <v>1905</v>
      </c>
      <c r="C40" s="53">
        <v>9043</v>
      </c>
      <c r="D40" s="53">
        <v>2950</v>
      </c>
      <c r="E40" s="53">
        <v>3664</v>
      </c>
      <c r="F40" s="53">
        <v>9077</v>
      </c>
      <c r="G40" s="53">
        <v>4234</v>
      </c>
      <c r="H40" s="53" t="s">
        <v>557</v>
      </c>
      <c r="I40" s="53">
        <v>1536</v>
      </c>
      <c r="J40" s="53">
        <v>7390</v>
      </c>
      <c r="K40" s="53">
        <v>2905</v>
      </c>
      <c r="L40" s="53">
        <v>1892</v>
      </c>
      <c r="M40" s="1506">
        <v>2593</v>
      </c>
      <c r="N40" s="100"/>
      <c r="O40" s="149"/>
      <c r="P40" s="149"/>
      <c r="Q40" s="215"/>
      <c r="R40" s="215"/>
    </row>
    <row r="41" spans="1:26" s="128" customFormat="1" ht="12.75" customHeight="1">
      <c r="A41" s="143"/>
      <c r="B41" s="827" t="s">
        <v>1906</v>
      </c>
      <c r="C41" s="53">
        <v>9061</v>
      </c>
      <c r="D41" s="53">
        <v>2969</v>
      </c>
      <c r="E41" s="53">
        <v>3675</v>
      </c>
      <c r="F41" s="53">
        <v>9124</v>
      </c>
      <c r="G41" s="53">
        <v>4216</v>
      </c>
      <c r="H41" s="53" t="s">
        <v>557</v>
      </c>
      <c r="I41" s="53">
        <v>1530</v>
      </c>
      <c r="J41" s="53">
        <v>7376</v>
      </c>
      <c r="K41" s="53">
        <v>2901</v>
      </c>
      <c r="L41" s="53">
        <v>1884</v>
      </c>
      <c r="M41" s="1506">
        <v>2591</v>
      </c>
      <c r="N41" s="100"/>
      <c r="O41" s="149"/>
      <c r="P41" s="149"/>
      <c r="Q41" s="215"/>
      <c r="R41" s="215"/>
    </row>
    <row r="42" spans="1:26" s="128" customFormat="1" ht="12.75" customHeight="1">
      <c r="A42" s="143"/>
      <c r="B42" s="827" t="s">
        <v>1907</v>
      </c>
      <c r="C42" s="53">
        <v>9058</v>
      </c>
      <c r="D42" s="53">
        <v>3024</v>
      </c>
      <c r="E42" s="53">
        <v>3694</v>
      </c>
      <c r="F42" s="53">
        <v>9177</v>
      </c>
      <c r="G42" s="53">
        <v>4233</v>
      </c>
      <c r="H42" s="53" t="s">
        <v>557</v>
      </c>
      <c r="I42" s="53">
        <v>1532</v>
      </c>
      <c r="J42" s="53">
        <v>7409</v>
      </c>
      <c r="K42" s="53">
        <v>2897</v>
      </c>
      <c r="L42" s="53">
        <v>1878</v>
      </c>
      <c r="M42" s="1506">
        <v>2634</v>
      </c>
      <c r="N42" s="100"/>
      <c r="O42" s="149"/>
      <c r="P42" s="149"/>
      <c r="Q42" s="215"/>
      <c r="R42" s="215"/>
    </row>
    <row r="43" spans="1:26" s="164" customFormat="1" ht="12.75" customHeight="1">
      <c r="A43" s="828"/>
      <c r="B43" s="827" t="s">
        <v>1908</v>
      </c>
      <c r="C43" s="122">
        <v>9050</v>
      </c>
      <c r="D43" s="122">
        <v>3061</v>
      </c>
      <c r="E43" s="122">
        <v>3682</v>
      </c>
      <c r="F43" s="122">
        <v>9143</v>
      </c>
      <c r="G43" s="204">
        <v>4231</v>
      </c>
      <c r="H43" s="122" t="s">
        <v>557</v>
      </c>
      <c r="I43" s="122">
        <v>1535</v>
      </c>
      <c r="J43" s="122">
        <v>7374</v>
      </c>
      <c r="K43" s="122">
        <v>2827</v>
      </c>
      <c r="L43" s="945">
        <v>1910</v>
      </c>
      <c r="M43" s="1507">
        <v>2637</v>
      </c>
      <c r="N43" s="165"/>
      <c r="O43" s="165"/>
      <c r="P43" s="165"/>
      <c r="Q43" s="165"/>
      <c r="R43" s="165"/>
      <c r="S43" s="165"/>
      <c r="T43" s="165"/>
      <c r="U43" s="165"/>
      <c r="V43" s="165"/>
      <c r="W43" s="165"/>
      <c r="X43" s="165"/>
      <c r="Y43" s="165"/>
      <c r="Z43" s="165"/>
    </row>
    <row r="44" spans="1:26" s="164" customFormat="1" ht="12.75" customHeight="1">
      <c r="A44" s="828"/>
      <c r="B44" s="827" t="s">
        <v>1909</v>
      </c>
      <c r="C44" s="122">
        <v>9101</v>
      </c>
      <c r="D44" s="122">
        <v>3069</v>
      </c>
      <c r="E44" s="122">
        <v>3718</v>
      </c>
      <c r="F44" s="122">
        <v>9246</v>
      </c>
      <c r="G44" s="204">
        <v>4222</v>
      </c>
      <c r="H44" s="122" t="s">
        <v>557</v>
      </c>
      <c r="I44" s="122">
        <v>1536</v>
      </c>
      <c r="J44" s="122">
        <v>7332</v>
      </c>
      <c r="K44" s="122">
        <v>2810</v>
      </c>
      <c r="L44" s="945">
        <v>1911</v>
      </c>
      <c r="M44" s="1507">
        <v>2611</v>
      </c>
      <c r="N44" s="165"/>
      <c r="O44" s="165"/>
      <c r="P44" s="165"/>
      <c r="Q44" s="165"/>
      <c r="R44" s="165"/>
      <c r="S44" s="165"/>
      <c r="T44" s="165"/>
      <c r="U44" s="165"/>
      <c r="V44" s="165"/>
      <c r="W44" s="165"/>
      <c r="X44" s="165"/>
      <c r="Y44" s="165"/>
      <c r="Z44" s="165"/>
    </row>
    <row r="45" spans="1:26" s="164" customFormat="1" ht="12.75" customHeight="1">
      <c r="A45" s="828"/>
      <c r="B45" s="827" t="s">
        <v>1910</v>
      </c>
      <c r="C45" s="122">
        <v>9091</v>
      </c>
      <c r="D45" s="122">
        <v>3095</v>
      </c>
      <c r="E45" s="122">
        <v>3742</v>
      </c>
      <c r="F45" s="122">
        <v>9211</v>
      </c>
      <c r="G45" s="204">
        <v>4242</v>
      </c>
      <c r="H45" s="122" t="s">
        <v>557</v>
      </c>
      <c r="I45" s="122">
        <v>1542</v>
      </c>
      <c r="J45" s="122">
        <v>7297</v>
      </c>
      <c r="K45" s="122">
        <v>2794</v>
      </c>
      <c r="L45" s="945">
        <v>1910</v>
      </c>
      <c r="M45" s="1507">
        <v>2593</v>
      </c>
      <c r="N45" s="165"/>
      <c r="O45" s="165"/>
      <c r="P45" s="165"/>
      <c r="Q45" s="165"/>
      <c r="R45" s="165"/>
      <c r="S45" s="165"/>
      <c r="T45" s="165"/>
      <c r="U45" s="165"/>
      <c r="V45" s="165"/>
      <c r="W45" s="165"/>
      <c r="X45" s="165"/>
      <c r="Y45" s="165"/>
      <c r="Z45" s="165"/>
    </row>
    <row r="46" spans="1:26" s="164" customFormat="1" ht="12.75" customHeight="1">
      <c r="A46" s="828"/>
      <c r="B46" s="829" t="s">
        <v>1911</v>
      </c>
      <c r="C46" s="53">
        <v>9051</v>
      </c>
      <c r="D46" s="53">
        <v>3060</v>
      </c>
      <c r="E46" s="53">
        <v>3746</v>
      </c>
      <c r="F46" s="53">
        <v>9194</v>
      </c>
      <c r="G46" s="53">
        <v>4227</v>
      </c>
      <c r="H46" s="53" t="s">
        <v>557</v>
      </c>
      <c r="I46" s="53">
        <v>1533</v>
      </c>
      <c r="J46" s="53">
        <v>7294</v>
      </c>
      <c r="K46" s="53">
        <v>2781</v>
      </c>
      <c r="L46" s="53">
        <v>1867</v>
      </c>
      <c r="M46" s="1506">
        <v>2646</v>
      </c>
      <c r="N46" s="165"/>
      <c r="O46" s="165"/>
      <c r="P46" s="165"/>
      <c r="Q46" s="165"/>
      <c r="R46" s="165"/>
      <c r="S46" s="165"/>
      <c r="T46" s="165"/>
      <c r="U46" s="165"/>
      <c r="V46" s="165"/>
      <c r="W46" s="165"/>
      <c r="X46" s="165"/>
      <c r="Y46" s="165"/>
      <c r="Z46" s="165"/>
    </row>
    <row r="47" spans="1:26" s="164" customFormat="1" ht="12.75" customHeight="1">
      <c r="A47" s="828"/>
      <c r="B47" s="829" t="s">
        <v>1912</v>
      </c>
      <c r="C47" s="53">
        <v>9043</v>
      </c>
      <c r="D47" s="53">
        <v>3045</v>
      </c>
      <c r="E47" s="53">
        <v>3704</v>
      </c>
      <c r="F47" s="53">
        <v>9201</v>
      </c>
      <c r="G47" s="53">
        <v>4230</v>
      </c>
      <c r="H47" s="53" t="s">
        <v>557</v>
      </c>
      <c r="I47" s="53">
        <v>1542</v>
      </c>
      <c r="J47" s="53">
        <v>7236</v>
      </c>
      <c r="K47" s="53">
        <v>2772</v>
      </c>
      <c r="L47" s="53">
        <v>1863</v>
      </c>
      <c r="M47" s="1506">
        <v>2601</v>
      </c>
      <c r="N47" s="165"/>
      <c r="O47" s="165"/>
      <c r="P47" s="165"/>
      <c r="Q47" s="165"/>
      <c r="R47" s="165"/>
      <c r="S47" s="165"/>
      <c r="T47" s="165"/>
      <c r="U47" s="165"/>
      <c r="V47" s="165"/>
      <c r="W47" s="165"/>
      <c r="X47" s="165"/>
      <c r="Y47" s="165"/>
      <c r="Z47" s="165"/>
    </row>
    <row r="48" spans="1:26" s="164" customFormat="1" ht="12.75" customHeight="1">
      <c r="A48" s="828"/>
      <c r="B48" s="829" t="s">
        <v>1913</v>
      </c>
      <c r="C48" s="53">
        <v>9091</v>
      </c>
      <c r="D48" s="53">
        <v>3049</v>
      </c>
      <c r="E48" s="53">
        <v>3671</v>
      </c>
      <c r="F48" s="53">
        <v>9346</v>
      </c>
      <c r="G48" s="53">
        <v>4209</v>
      </c>
      <c r="H48" s="58" t="s">
        <v>557</v>
      </c>
      <c r="I48" s="53">
        <v>1538</v>
      </c>
      <c r="J48" s="53">
        <v>7206</v>
      </c>
      <c r="K48" s="53">
        <v>2764</v>
      </c>
      <c r="L48" s="53">
        <v>1845</v>
      </c>
      <c r="M48" s="1506">
        <v>2597</v>
      </c>
      <c r="N48" s="165"/>
      <c r="O48" s="165"/>
      <c r="P48" s="165"/>
      <c r="Q48" s="165"/>
      <c r="R48" s="165"/>
      <c r="S48" s="165"/>
      <c r="T48" s="165"/>
      <c r="U48" s="165"/>
      <c r="V48" s="165"/>
      <c r="W48" s="165"/>
      <c r="X48" s="165"/>
      <c r="Y48" s="165"/>
      <c r="Z48" s="165"/>
    </row>
    <row r="49" spans="1:26" s="164" customFormat="1" ht="12.75" customHeight="1">
      <c r="A49" s="828"/>
      <c r="B49" s="829" t="s">
        <v>1914</v>
      </c>
      <c r="C49" s="1063">
        <v>9107</v>
      </c>
      <c r="D49" s="53">
        <v>3032</v>
      </c>
      <c r="E49" s="53">
        <v>3687</v>
      </c>
      <c r="F49" s="53">
        <v>9362</v>
      </c>
      <c r="G49" s="53">
        <v>4207</v>
      </c>
      <c r="H49" s="58" t="s">
        <v>557</v>
      </c>
      <c r="I49" s="53">
        <v>1533</v>
      </c>
      <c r="J49" s="53">
        <v>7280</v>
      </c>
      <c r="K49" s="53">
        <v>2778</v>
      </c>
      <c r="L49" s="53">
        <v>1891</v>
      </c>
      <c r="M49" s="1506">
        <v>2611</v>
      </c>
      <c r="N49" s="165"/>
      <c r="O49" s="165"/>
      <c r="P49" s="165"/>
      <c r="Q49" s="165"/>
      <c r="R49" s="165"/>
      <c r="S49" s="165"/>
      <c r="T49" s="165"/>
      <c r="U49" s="165"/>
      <c r="V49" s="165"/>
      <c r="W49" s="165"/>
      <c r="X49" s="165"/>
      <c r="Y49" s="165"/>
      <c r="Z49" s="165"/>
    </row>
    <row r="50" spans="1:26" s="164" customFormat="1" ht="12.75" customHeight="1">
      <c r="A50" s="828"/>
      <c r="B50" s="829" t="s">
        <v>1915</v>
      </c>
      <c r="C50" s="1063">
        <v>9107</v>
      </c>
      <c r="D50" s="53">
        <v>2982</v>
      </c>
      <c r="E50" s="53">
        <v>3614</v>
      </c>
      <c r="F50" s="53">
        <v>9393</v>
      </c>
      <c r="G50" s="53">
        <v>4220</v>
      </c>
      <c r="H50" s="58" t="s">
        <v>557</v>
      </c>
      <c r="I50" s="53">
        <v>1531</v>
      </c>
      <c r="J50" s="53">
        <v>7303</v>
      </c>
      <c r="K50" s="53">
        <v>2783</v>
      </c>
      <c r="L50" s="53">
        <v>1901</v>
      </c>
      <c r="M50" s="1506">
        <v>2619</v>
      </c>
      <c r="N50" s="165"/>
      <c r="O50" s="165"/>
      <c r="P50" s="165"/>
      <c r="Q50" s="165"/>
      <c r="R50" s="165"/>
      <c r="S50" s="165"/>
      <c r="T50" s="165"/>
      <c r="U50" s="165"/>
      <c r="V50" s="165"/>
      <c r="W50" s="165"/>
      <c r="X50" s="165"/>
      <c r="Y50" s="165"/>
      <c r="Z50" s="165"/>
    </row>
    <row r="51" spans="1:26" s="164" customFormat="1" ht="12.75" customHeight="1">
      <c r="A51" s="828"/>
      <c r="B51" s="829" t="s">
        <v>1916</v>
      </c>
      <c r="C51" s="1063">
        <v>9123</v>
      </c>
      <c r="D51" s="53">
        <v>2969</v>
      </c>
      <c r="E51" s="53">
        <v>3552</v>
      </c>
      <c r="F51" s="53">
        <v>9379</v>
      </c>
      <c r="G51" s="53">
        <v>4199</v>
      </c>
      <c r="H51" s="58" t="s">
        <v>557</v>
      </c>
      <c r="I51" s="53">
        <v>1518</v>
      </c>
      <c r="J51" s="53">
        <v>7250</v>
      </c>
      <c r="K51" s="53">
        <v>2772</v>
      </c>
      <c r="L51" s="53">
        <v>1894</v>
      </c>
      <c r="M51" s="1506">
        <v>2584</v>
      </c>
      <c r="N51" s="165"/>
      <c r="O51" s="165"/>
      <c r="P51" s="165"/>
      <c r="Q51" s="165"/>
      <c r="R51" s="165"/>
      <c r="S51" s="165"/>
      <c r="T51" s="165"/>
      <c r="U51" s="165"/>
      <c r="V51" s="165"/>
      <c r="W51" s="165"/>
      <c r="X51" s="165"/>
      <c r="Y51" s="165"/>
      <c r="Z51" s="165"/>
    </row>
    <row r="52" spans="1:26" s="164" customFormat="1" ht="12.75" customHeight="1">
      <c r="A52" s="828"/>
      <c r="B52" s="829"/>
      <c r="C52" s="1063"/>
      <c r="D52" s="53"/>
      <c r="E52" s="53"/>
      <c r="F52" s="53"/>
      <c r="G52" s="53"/>
      <c r="H52" s="58"/>
      <c r="I52" s="53"/>
      <c r="J52" s="53"/>
      <c r="K52" s="53"/>
      <c r="L52" s="53"/>
      <c r="M52" s="1506"/>
      <c r="N52" s="165"/>
      <c r="O52" s="165"/>
      <c r="P52" s="165"/>
      <c r="Q52" s="165"/>
      <c r="R52" s="165"/>
      <c r="S52" s="165"/>
      <c r="T52" s="165"/>
      <c r="U52" s="165"/>
      <c r="V52" s="165"/>
      <c r="W52" s="165"/>
      <c r="X52" s="165"/>
      <c r="Y52" s="165"/>
      <c r="Z52" s="165"/>
    </row>
    <row r="53" spans="1:26" s="164" customFormat="1" ht="12.75" customHeight="1">
      <c r="A53" s="828">
        <v>2024</v>
      </c>
      <c r="B53" s="829" t="s">
        <v>1905</v>
      </c>
      <c r="C53" s="53">
        <v>8977</v>
      </c>
      <c r="D53" s="53">
        <v>2985</v>
      </c>
      <c r="E53" s="53">
        <v>3619</v>
      </c>
      <c r="F53" s="53">
        <v>9545</v>
      </c>
      <c r="G53" s="53">
        <v>4222</v>
      </c>
      <c r="H53" s="58" t="s">
        <v>557</v>
      </c>
      <c r="I53" s="53">
        <v>1538</v>
      </c>
      <c r="J53" s="53">
        <v>7472</v>
      </c>
      <c r="K53" s="53">
        <v>2718</v>
      </c>
      <c r="L53" s="53">
        <v>1958</v>
      </c>
      <c r="M53" s="1506">
        <v>2796</v>
      </c>
      <c r="N53" s="165"/>
      <c r="O53" s="165"/>
      <c r="P53" s="165"/>
      <c r="Q53" s="165"/>
      <c r="R53" s="165"/>
      <c r="S53" s="165"/>
      <c r="T53" s="165"/>
      <c r="U53" s="165"/>
      <c r="V53" s="165"/>
      <c r="W53" s="165"/>
      <c r="X53" s="165"/>
      <c r="Y53" s="165"/>
      <c r="Z53" s="165"/>
    </row>
    <row r="54" spans="1:26" s="164" customFormat="1" ht="12.75" customHeight="1">
      <c r="A54" s="828"/>
      <c r="B54" s="829" t="s">
        <v>1906</v>
      </c>
      <c r="C54" s="53">
        <v>8920</v>
      </c>
      <c r="D54" s="53">
        <v>2965</v>
      </c>
      <c r="E54" s="53">
        <v>3612</v>
      </c>
      <c r="F54" s="53">
        <v>9588</v>
      </c>
      <c r="G54" s="53">
        <v>4212</v>
      </c>
      <c r="H54" s="58" t="s">
        <v>557</v>
      </c>
      <c r="I54" s="53">
        <v>1537</v>
      </c>
      <c r="J54" s="53">
        <v>7437</v>
      </c>
      <c r="K54" s="53">
        <v>2733</v>
      </c>
      <c r="L54" s="53">
        <v>1954</v>
      </c>
      <c r="M54" s="1506">
        <v>2750</v>
      </c>
      <c r="N54" s="165"/>
      <c r="O54" s="165"/>
      <c r="P54" s="165"/>
      <c r="Q54" s="165"/>
      <c r="R54" s="165"/>
      <c r="S54" s="165"/>
      <c r="T54" s="165"/>
      <c r="U54" s="165"/>
      <c r="V54" s="165"/>
      <c r="W54" s="165"/>
      <c r="X54" s="165"/>
      <c r="Y54" s="165"/>
      <c r="Z54" s="165"/>
    </row>
    <row r="55" spans="1:26" s="164" customFormat="1" ht="12.75" customHeight="1">
      <c r="A55" s="828"/>
      <c r="B55" s="829" t="s">
        <v>1907</v>
      </c>
      <c r="C55" s="53">
        <v>8934</v>
      </c>
      <c r="D55" s="53">
        <v>3017</v>
      </c>
      <c r="E55" s="53">
        <v>3595</v>
      </c>
      <c r="F55" s="53">
        <v>9508</v>
      </c>
      <c r="G55" s="53">
        <v>4237</v>
      </c>
      <c r="H55" s="58" t="s">
        <v>557</v>
      </c>
      <c r="I55" s="53">
        <v>1553</v>
      </c>
      <c r="J55" s="53">
        <v>7430</v>
      </c>
      <c r="K55" s="53">
        <v>2711</v>
      </c>
      <c r="L55" s="53">
        <v>1962</v>
      </c>
      <c r="M55" s="1506">
        <v>2757</v>
      </c>
      <c r="N55" s="165"/>
      <c r="O55" s="165"/>
      <c r="P55" s="165"/>
      <c r="Q55" s="165"/>
      <c r="R55" s="165"/>
      <c r="S55" s="165"/>
      <c r="T55" s="165"/>
      <c r="U55" s="165"/>
      <c r="V55" s="165"/>
      <c r="W55" s="165"/>
      <c r="X55" s="165"/>
      <c r="Y55" s="165"/>
      <c r="Z55" s="165"/>
    </row>
    <row r="56" spans="1:26" s="164" customFormat="1" ht="12.75" customHeight="1">
      <c r="A56" s="828"/>
      <c r="B56" s="827" t="s">
        <v>1908</v>
      </c>
      <c r="C56" s="122">
        <v>8902</v>
      </c>
      <c r="D56" s="122">
        <v>3028</v>
      </c>
      <c r="E56" s="122">
        <v>3611</v>
      </c>
      <c r="F56" s="122">
        <v>9430</v>
      </c>
      <c r="G56" s="204">
        <v>4275</v>
      </c>
      <c r="H56" s="204" t="s">
        <v>557</v>
      </c>
      <c r="I56" s="122">
        <v>1565</v>
      </c>
      <c r="J56" s="122">
        <v>7453</v>
      </c>
      <c r="K56" s="122">
        <v>2709</v>
      </c>
      <c r="L56" s="945">
        <v>1958</v>
      </c>
      <c r="M56" s="1507">
        <v>2786</v>
      </c>
      <c r="N56" s="165"/>
      <c r="O56" s="165"/>
      <c r="P56" s="165"/>
      <c r="Q56" s="165"/>
      <c r="R56" s="165"/>
      <c r="S56" s="165"/>
      <c r="T56" s="165"/>
      <c r="U56" s="165"/>
      <c r="V56" s="165"/>
      <c r="W56" s="165"/>
      <c r="X56" s="165"/>
      <c r="Y56" s="165"/>
      <c r="Z56" s="165"/>
    </row>
    <row r="57" spans="1:26" s="164" customFormat="1" ht="12.75" customHeight="1">
      <c r="A57" s="828"/>
      <c r="B57" s="827" t="s">
        <v>1909</v>
      </c>
      <c r="C57" s="122">
        <v>8870</v>
      </c>
      <c r="D57" s="122">
        <v>3074</v>
      </c>
      <c r="E57" s="122">
        <v>3591</v>
      </c>
      <c r="F57" s="122">
        <v>9352</v>
      </c>
      <c r="G57" s="204">
        <v>4260</v>
      </c>
      <c r="H57" s="204" t="s">
        <v>557</v>
      </c>
      <c r="I57" s="122">
        <v>1553</v>
      </c>
      <c r="J57" s="122">
        <v>7466</v>
      </c>
      <c r="K57" s="122">
        <v>2691</v>
      </c>
      <c r="L57" s="945">
        <v>1961</v>
      </c>
      <c r="M57" s="1507">
        <v>2814</v>
      </c>
      <c r="N57" s="165"/>
      <c r="O57" s="165"/>
      <c r="P57" s="165"/>
      <c r="Q57" s="165"/>
      <c r="R57" s="165"/>
      <c r="S57" s="165"/>
      <c r="T57" s="165"/>
      <c r="U57" s="165"/>
      <c r="V57" s="165"/>
      <c r="W57" s="165"/>
      <c r="X57" s="165"/>
      <c r="Y57" s="165"/>
      <c r="Z57" s="165"/>
    </row>
    <row r="58" spans="1:26" s="164" customFormat="1" ht="12.75" customHeight="1">
      <c r="A58" s="828"/>
      <c r="B58" s="827" t="s">
        <v>1910</v>
      </c>
      <c r="C58" s="122">
        <v>8884</v>
      </c>
      <c r="D58" s="122">
        <v>3076</v>
      </c>
      <c r="E58" s="122">
        <v>3600</v>
      </c>
      <c r="F58" s="122">
        <v>9316</v>
      </c>
      <c r="G58" s="204">
        <v>4278</v>
      </c>
      <c r="H58" s="204" t="s">
        <v>557</v>
      </c>
      <c r="I58" s="122">
        <v>1551</v>
      </c>
      <c r="J58" s="122">
        <v>7488</v>
      </c>
      <c r="K58" s="122">
        <v>2694</v>
      </c>
      <c r="L58" s="945">
        <v>1954</v>
      </c>
      <c r="M58" s="1507">
        <v>2840</v>
      </c>
      <c r="N58" s="165"/>
      <c r="O58" s="165"/>
      <c r="P58" s="165"/>
      <c r="Q58" s="165"/>
      <c r="R58" s="165"/>
      <c r="S58" s="165"/>
      <c r="T58" s="165"/>
      <c r="U58" s="165"/>
      <c r="V58" s="165"/>
      <c r="W58" s="165"/>
      <c r="X58" s="165"/>
      <c r="Y58" s="165"/>
      <c r="Z58" s="165"/>
    </row>
    <row r="59" spans="1:26" s="164" customFormat="1" ht="12.75" customHeight="1">
      <c r="A59" s="828"/>
      <c r="B59" s="829" t="s">
        <v>1911</v>
      </c>
      <c r="C59" s="122">
        <v>8883</v>
      </c>
      <c r="D59" s="122">
        <v>3081</v>
      </c>
      <c r="E59" s="122">
        <v>3584</v>
      </c>
      <c r="F59" s="122">
        <v>9271</v>
      </c>
      <c r="G59" s="204">
        <v>4273</v>
      </c>
      <c r="H59" s="204" t="s">
        <v>557</v>
      </c>
      <c r="I59" s="122">
        <v>1559</v>
      </c>
      <c r="J59" s="122">
        <v>7505</v>
      </c>
      <c r="K59" s="122">
        <v>2714</v>
      </c>
      <c r="L59" s="945">
        <v>1935</v>
      </c>
      <c r="M59" s="1507">
        <v>2856</v>
      </c>
      <c r="N59" s="165"/>
      <c r="O59" s="165"/>
      <c r="P59" s="165"/>
      <c r="Q59" s="165"/>
      <c r="R59" s="165"/>
      <c r="S59" s="165"/>
      <c r="T59" s="165"/>
      <c r="U59" s="165"/>
      <c r="V59" s="165"/>
      <c r="W59" s="165"/>
      <c r="X59" s="165"/>
      <c r="Y59" s="165"/>
      <c r="Z59" s="165"/>
    </row>
    <row r="60" spans="1:26" s="164" customFormat="1" ht="12.75" customHeight="1">
      <c r="A60" s="828"/>
      <c r="B60" s="829" t="s">
        <v>1912</v>
      </c>
      <c r="C60" s="122">
        <v>8836</v>
      </c>
      <c r="D60" s="122">
        <v>3071</v>
      </c>
      <c r="E60" s="122">
        <v>3576</v>
      </c>
      <c r="F60" s="122">
        <v>9272</v>
      </c>
      <c r="G60" s="204">
        <v>4281</v>
      </c>
      <c r="H60" s="204" t="s">
        <v>557</v>
      </c>
      <c r="I60" s="122">
        <v>1560</v>
      </c>
      <c r="J60" s="122">
        <v>7481</v>
      </c>
      <c r="K60" s="122">
        <v>2711</v>
      </c>
      <c r="L60" s="945">
        <v>1947</v>
      </c>
      <c r="M60" s="1507">
        <v>2823</v>
      </c>
      <c r="N60" s="165"/>
      <c r="O60" s="165"/>
      <c r="P60" s="165"/>
      <c r="Q60" s="165"/>
      <c r="R60" s="165"/>
      <c r="S60" s="165"/>
      <c r="T60" s="165"/>
      <c r="U60" s="165"/>
      <c r="V60" s="165"/>
      <c r="W60" s="165"/>
      <c r="X60" s="165"/>
      <c r="Y60" s="165"/>
      <c r="Z60" s="165"/>
    </row>
    <row r="61" spans="1:26" s="164" customFormat="1" ht="12.75" customHeight="1">
      <c r="A61" s="828"/>
      <c r="B61" s="829" t="s">
        <v>1913</v>
      </c>
      <c r="C61" s="122">
        <v>8833</v>
      </c>
      <c r="D61" s="122">
        <v>3050</v>
      </c>
      <c r="E61" s="122">
        <v>3582</v>
      </c>
      <c r="F61" s="122">
        <v>9244</v>
      </c>
      <c r="G61" s="204">
        <v>4288</v>
      </c>
      <c r="H61" s="204" t="s">
        <v>557</v>
      </c>
      <c r="I61" s="122">
        <v>1569</v>
      </c>
      <c r="J61" s="122">
        <v>7517</v>
      </c>
      <c r="K61" s="122">
        <v>2739</v>
      </c>
      <c r="L61" s="945">
        <v>1952</v>
      </c>
      <c r="M61" s="1507">
        <v>2826</v>
      </c>
      <c r="N61" s="165"/>
      <c r="O61" s="165"/>
      <c r="P61" s="165"/>
      <c r="Q61" s="165"/>
      <c r="R61" s="165"/>
      <c r="S61" s="165"/>
      <c r="T61" s="165"/>
      <c r="U61" s="165"/>
      <c r="V61" s="165"/>
      <c r="W61" s="165"/>
      <c r="X61" s="165"/>
      <c r="Y61" s="165"/>
      <c r="Z61" s="165"/>
    </row>
    <row r="62" spans="1:26" s="164" customFormat="1" ht="12.75" customHeight="1">
      <c r="A62" s="828"/>
      <c r="B62" s="829" t="s">
        <v>1914</v>
      </c>
      <c r="C62" s="122">
        <v>8796</v>
      </c>
      <c r="D62" s="122">
        <v>3058</v>
      </c>
      <c r="E62" s="122">
        <v>3590</v>
      </c>
      <c r="F62" s="122">
        <v>9229</v>
      </c>
      <c r="G62" s="204">
        <v>4282</v>
      </c>
      <c r="H62" s="2404" t="s">
        <v>557</v>
      </c>
      <c r="I62" s="122">
        <v>1573</v>
      </c>
      <c r="J62" s="122">
        <v>7508</v>
      </c>
      <c r="K62" s="122">
        <v>2723</v>
      </c>
      <c r="L62" s="945">
        <v>1968</v>
      </c>
      <c r="M62" s="1507">
        <v>2817</v>
      </c>
      <c r="N62" s="165"/>
      <c r="O62" s="165"/>
      <c r="P62" s="165"/>
      <c r="Q62" s="165"/>
      <c r="R62" s="165"/>
      <c r="S62" s="165"/>
      <c r="T62" s="165"/>
      <c r="U62" s="165"/>
      <c r="V62" s="165"/>
      <c r="W62" s="165"/>
      <c r="X62" s="165"/>
      <c r="Y62" s="165"/>
      <c r="Z62" s="165"/>
    </row>
    <row r="63" spans="1:26" s="164" customFormat="1" ht="12.75" customHeight="1">
      <c r="A63" s="828"/>
      <c r="B63" s="829" t="s">
        <v>1915</v>
      </c>
      <c r="C63" s="122">
        <v>8832</v>
      </c>
      <c r="D63" s="122">
        <v>3068</v>
      </c>
      <c r="E63" s="122">
        <v>3580</v>
      </c>
      <c r="F63" s="122">
        <v>9190</v>
      </c>
      <c r="G63" s="204">
        <v>4457</v>
      </c>
      <c r="H63" s="2404" t="s">
        <v>557</v>
      </c>
      <c r="I63" s="122">
        <v>1746</v>
      </c>
      <c r="J63" s="122">
        <v>7501</v>
      </c>
      <c r="K63" s="122">
        <v>2717</v>
      </c>
      <c r="L63" s="945">
        <v>1959</v>
      </c>
      <c r="M63" s="1507">
        <v>2825</v>
      </c>
      <c r="N63" s="165"/>
      <c r="O63" s="165"/>
      <c r="P63" s="165"/>
      <c r="Q63" s="165"/>
      <c r="R63" s="165"/>
      <c r="S63" s="165"/>
      <c r="T63" s="165"/>
      <c r="U63" s="165"/>
      <c r="V63" s="165"/>
      <c r="W63" s="165"/>
      <c r="X63" s="165"/>
      <c r="Y63" s="165"/>
      <c r="Z63" s="165"/>
    </row>
    <row r="64" spans="1:26" s="164" customFormat="1" ht="12.75" customHeight="1">
      <c r="A64" s="828"/>
      <c r="B64" s="829" t="s">
        <v>1916</v>
      </c>
      <c r="C64" s="122">
        <v>8794</v>
      </c>
      <c r="D64" s="122">
        <v>3057</v>
      </c>
      <c r="E64" s="122">
        <v>3579</v>
      </c>
      <c r="F64" s="122">
        <v>9205</v>
      </c>
      <c r="G64" s="204">
        <v>4453</v>
      </c>
      <c r="H64" s="2404" t="s">
        <v>557</v>
      </c>
      <c r="I64" s="122">
        <v>1749</v>
      </c>
      <c r="J64" s="122">
        <v>7471</v>
      </c>
      <c r="K64" s="122">
        <v>2705</v>
      </c>
      <c r="L64" s="945">
        <v>1943</v>
      </c>
      <c r="M64" s="1507">
        <v>2823</v>
      </c>
      <c r="N64" s="165"/>
      <c r="O64" s="165"/>
      <c r="P64" s="165"/>
      <c r="Q64" s="165"/>
      <c r="R64" s="165"/>
      <c r="S64" s="165"/>
      <c r="T64" s="165"/>
      <c r="U64" s="165"/>
      <c r="V64" s="165"/>
      <c r="W64" s="165"/>
      <c r="X64" s="165"/>
      <c r="Y64" s="165"/>
      <c r="Z64" s="165"/>
    </row>
    <row r="65" spans="1:26" s="164" customFormat="1" ht="12.75" customHeight="1">
      <c r="A65" s="828"/>
      <c r="B65" s="872"/>
      <c r="C65" s="2420"/>
      <c r="D65" s="2420"/>
      <c r="E65" s="2420"/>
      <c r="F65" s="2420"/>
      <c r="G65" s="2386"/>
      <c r="H65" s="2404"/>
      <c r="I65" s="2420"/>
      <c r="J65" s="2420"/>
      <c r="K65" s="2420"/>
      <c r="L65" s="2419"/>
      <c r="M65" s="1849"/>
      <c r="N65" s="165"/>
      <c r="O65" s="165"/>
      <c r="P65" s="165"/>
      <c r="Q65" s="165"/>
      <c r="R65" s="165"/>
      <c r="S65" s="165"/>
      <c r="T65" s="165"/>
      <c r="U65" s="165"/>
      <c r="V65" s="165"/>
      <c r="W65" s="165"/>
      <c r="X65" s="165"/>
      <c r="Y65" s="165"/>
      <c r="Z65" s="165"/>
    </row>
    <row r="66" spans="1:26" s="164" customFormat="1" ht="12.75" customHeight="1">
      <c r="A66" s="828">
        <v>2025</v>
      </c>
      <c r="B66" s="872" t="s">
        <v>1905</v>
      </c>
      <c r="C66" s="2420">
        <v>8854</v>
      </c>
      <c r="D66" s="2420">
        <v>3036</v>
      </c>
      <c r="E66" s="2420">
        <v>3543</v>
      </c>
      <c r="F66" s="2420">
        <v>9294</v>
      </c>
      <c r="G66" s="2386">
        <v>4316</v>
      </c>
      <c r="H66" s="2404" t="s">
        <v>557</v>
      </c>
      <c r="I66" s="2420">
        <v>1956</v>
      </c>
      <c r="J66" s="2420">
        <v>6909</v>
      </c>
      <c r="K66" s="2420">
        <v>2320</v>
      </c>
      <c r="L66" s="2419">
        <v>1791</v>
      </c>
      <c r="M66" s="1849">
        <v>2798</v>
      </c>
      <c r="N66" s="165"/>
      <c r="O66" s="165"/>
      <c r="P66" s="165"/>
      <c r="Q66" s="165"/>
      <c r="R66" s="165"/>
      <c r="S66" s="165"/>
      <c r="T66" s="165"/>
      <c r="U66" s="165"/>
      <c r="V66" s="165"/>
      <c r="W66" s="165"/>
      <c r="X66" s="165"/>
      <c r="Y66" s="165"/>
      <c r="Z66" s="165"/>
    </row>
    <row r="67" spans="1:26" s="164" customFormat="1" ht="12.75" customHeight="1">
      <c r="A67" s="828"/>
      <c r="B67" s="872" t="s">
        <v>1906</v>
      </c>
      <c r="C67" s="2420">
        <v>8879</v>
      </c>
      <c r="D67" s="2420">
        <v>3047</v>
      </c>
      <c r="E67" s="2420">
        <v>3518</v>
      </c>
      <c r="F67" s="2420">
        <v>9323</v>
      </c>
      <c r="G67" s="2386">
        <v>4369</v>
      </c>
      <c r="H67" s="2404" t="s">
        <v>557</v>
      </c>
      <c r="I67" s="2420">
        <v>1974</v>
      </c>
      <c r="J67" s="2420">
        <v>7056</v>
      </c>
      <c r="K67" s="2420">
        <v>2311</v>
      </c>
      <c r="L67" s="2419">
        <v>1787</v>
      </c>
      <c r="M67" s="1849">
        <v>2958</v>
      </c>
      <c r="N67" s="165"/>
      <c r="O67" s="165"/>
      <c r="P67" s="165"/>
      <c r="Q67" s="165"/>
      <c r="R67" s="165"/>
      <c r="S67" s="165"/>
      <c r="T67" s="165"/>
      <c r="U67" s="165"/>
      <c r="V67" s="165"/>
      <c r="W67" s="165"/>
      <c r="X67" s="165"/>
      <c r="Y67" s="165"/>
      <c r="Z67" s="165"/>
    </row>
    <row r="68" spans="1:26" s="164" customFormat="1" ht="12.75" customHeight="1">
      <c r="A68" s="828"/>
      <c r="B68" s="872" t="s">
        <v>1907</v>
      </c>
      <c r="C68" s="2420">
        <v>8906</v>
      </c>
      <c r="D68" s="2420">
        <v>3055</v>
      </c>
      <c r="E68" s="2420">
        <v>3471</v>
      </c>
      <c r="F68" s="2420">
        <v>9289</v>
      </c>
      <c r="G68" s="2386">
        <v>4375</v>
      </c>
      <c r="H68" s="2404" t="s">
        <v>557</v>
      </c>
      <c r="I68" s="2420">
        <v>1980</v>
      </c>
      <c r="J68" s="2420">
        <v>7036</v>
      </c>
      <c r="K68" s="2420">
        <v>2287</v>
      </c>
      <c r="L68" s="2419">
        <v>1811</v>
      </c>
      <c r="M68" s="1849">
        <v>2938</v>
      </c>
      <c r="N68" s="165"/>
      <c r="O68" s="165"/>
      <c r="P68" s="165"/>
      <c r="Q68" s="165"/>
      <c r="R68" s="165"/>
      <c r="S68" s="165"/>
      <c r="T68" s="165"/>
      <c r="U68" s="165"/>
      <c r="V68" s="165"/>
      <c r="W68" s="165"/>
      <c r="X68" s="165"/>
      <c r="Y68" s="165"/>
      <c r="Z68" s="165"/>
    </row>
    <row r="69" spans="1:26" s="164" customFormat="1" ht="12.75" customHeight="1">
      <c r="A69" s="828"/>
      <c r="B69" s="872" t="s">
        <v>1908</v>
      </c>
      <c r="C69" s="2420">
        <v>8853</v>
      </c>
      <c r="D69" s="2420">
        <v>3063</v>
      </c>
      <c r="E69" s="2420">
        <v>3470</v>
      </c>
      <c r="F69" s="2420">
        <v>9308</v>
      </c>
      <c r="G69" s="2386">
        <v>4377</v>
      </c>
      <c r="H69" s="2404" t="s">
        <v>557</v>
      </c>
      <c r="I69" s="2420">
        <v>1980</v>
      </c>
      <c r="J69" s="2420">
        <v>7016</v>
      </c>
      <c r="K69" s="2420">
        <v>2279</v>
      </c>
      <c r="L69" s="2419">
        <v>1813</v>
      </c>
      <c r="M69" s="1849">
        <v>2924</v>
      </c>
      <c r="N69" s="165"/>
      <c r="O69" s="165"/>
      <c r="P69" s="165"/>
      <c r="Q69" s="165"/>
      <c r="R69" s="165"/>
      <c r="S69" s="165"/>
      <c r="T69" s="165"/>
      <c r="U69" s="165"/>
      <c r="V69" s="165"/>
      <c r="W69" s="165"/>
      <c r="X69" s="165"/>
      <c r="Y69" s="165"/>
      <c r="Z69" s="165"/>
    </row>
    <row r="70" spans="1:26" s="164" customFormat="1" ht="12.75" customHeight="1">
      <c r="A70" s="828"/>
      <c r="B70" s="872" t="s">
        <v>1909</v>
      </c>
      <c r="C70" s="2420">
        <v>8820</v>
      </c>
      <c r="D70" s="2420">
        <v>3027</v>
      </c>
      <c r="E70" s="2420">
        <v>3465</v>
      </c>
      <c r="F70" s="2420">
        <v>9285</v>
      </c>
      <c r="G70" s="2386">
        <v>4379</v>
      </c>
      <c r="H70" s="2404" t="s">
        <v>557</v>
      </c>
      <c r="I70" s="2420">
        <v>1985</v>
      </c>
      <c r="J70" s="2420">
        <v>7026</v>
      </c>
      <c r="K70" s="2420">
        <v>2294</v>
      </c>
      <c r="L70" s="2419">
        <v>1804</v>
      </c>
      <c r="M70" s="1849">
        <v>2928</v>
      </c>
      <c r="N70" s="165"/>
      <c r="O70" s="165"/>
      <c r="P70" s="165"/>
      <c r="Q70" s="165"/>
      <c r="R70" s="165"/>
      <c r="S70" s="165"/>
      <c r="T70" s="165"/>
      <c r="U70" s="165"/>
      <c r="V70" s="165"/>
      <c r="W70" s="165"/>
      <c r="X70" s="165"/>
      <c r="Y70" s="165"/>
      <c r="Z70" s="165"/>
    </row>
    <row r="71" spans="1:26" s="164" customFormat="1" ht="12.75" customHeight="1">
      <c r="A71" s="828"/>
      <c r="B71" s="872" t="s">
        <v>1910</v>
      </c>
      <c r="C71" s="2420">
        <v>8767</v>
      </c>
      <c r="D71" s="2420">
        <v>3016</v>
      </c>
      <c r="E71" s="2420">
        <v>3507</v>
      </c>
      <c r="F71" s="2420">
        <v>9300</v>
      </c>
      <c r="G71" s="2386">
        <v>4389</v>
      </c>
      <c r="H71" s="2404" t="s">
        <v>557</v>
      </c>
      <c r="I71" s="2420">
        <v>1992</v>
      </c>
      <c r="J71" s="2420">
        <v>7227</v>
      </c>
      <c r="K71" s="2420">
        <v>2299</v>
      </c>
      <c r="L71" s="2419">
        <v>1810</v>
      </c>
      <c r="M71" s="1849">
        <v>3118</v>
      </c>
      <c r="N71" s="165"/>
      <c r="O71" s="165"/>
      <c r="P71" s="165"/>
      <c r="Q71" s="165"/>
      <c r="R71" s="165"/>
      <c r="S71" s="165"/>
      <c r="T71" s="165"/>
      <c r="U71" s="165"/>
      <c r="V71" s="165"/>
      <c r="W71" s="165"/>
      <c r="X71" s="165"/>
      <c r="Y71" s="165"/>
      <c r="Z71" s="165"/>
    </row>
    <row r="72" spans="1:26" s="164" customFormat="1" ht="12.75" customHeight="1">
      <c r="A72" s="828"/>
      <c r="B72" s="872" t="s">
        <v>1911</v>
      </c>
      <c r="C72" s="2420">
        <v>8720</v>
      </c>
      <c r="D72" s="2420">
        <v>3005</v>
      </c>
      <c r="E72" s="2420">
        <v>3490</v>
      </c>
      <c r="F72" s="2420">
        <v>9237</v>
      </c>
      <c r="G72" s="2386">
        <v>4482</v>
      </c>
      <c r="H72" s="2404" t="s">
        <v>557</v>
      </c>
      <c r="I72" s="2420">
        <v>2097</v>
      </c>
      <c r="J72" s="2420">
        <v>7292</v>
      </c>
      <c r="K72" s="2420">
        <v>2291</v>
      </c>
      <c r="L72" s="2419">
        <v>1862</v>
      </c>
      <c r="M72" s="1849">
        <v>3139</v>
      </c>
      <c r="N72" s="165"/>
      <c r="O72" s="165"/>
      <c r="P72" s="165"/>
      <c r="Q72" s="165"/>
      <c r="R72" s="165"/>
      <c r="S72" s="165"/>
      <c r="T72" s="165"/>
      <c r="U72" s="165"/>
      <c r="V72" s="165"/>
      <c r="W72" s="165"/>
      <c r="X72" s="165"/>
      <c r="Y72" s="165"/>
      <c r="Z72" s="165"/>
    </row>
    <row r="73" spans="1:26" s="164" customFormat="1" ht="12.75" customHeight="1">
      <c r="A73" s="828"/>
      <c r="B73" s="872" t="s">
        <v>1912</v>
      </c>
      <c r="C73" s="2420">
        <v>8685</v>
      </c>
      <c r="D73" s="2420">
        <v>2998</v>
      </c>
      <c r="E73" s="2420">
        <v>3468</v>
      </c>
      <c r="F73" s="2420">
        <v>9268</v>
      </c>
      <c r="G73" s="2386">
        <v>4498</v>
      </c>
      <c r="H73" s="2404" t="s">
        <v>557</v>
      </c>
      <c r="I73" s="2420">
        <v>2106</v>
      </c>
      <c r="J73" s="2420">
        <v>7302</v>
      </c>
      <c r="K73" s="2420">
        <v>2289</v>
      </c>
      <c r="L73" s="2419">
        <v>1854</v>
      </c>
      <c r="M73" s="1849">
        <v>3159</v>
      </c>
      <c r="N73" s="165"/>
      <c r="O73" s="165"/>
      <c r="P73" s="165"/>
      <c r="Q73" s="165"/>
      <c r="R73" s="165"/>
      <c r="S73" s="165"/>
      <c r="T73" s="165"/>
      <c r="U73" s="165"/>
      <c r="V73" s="165"/>
      <c r="W73" s="165"/>
      <c r="X73" s="165"/>
      <c r="Y73" s="165"/>
      <c r="Z73" s="165"/>
    </row>
    <row r="74" spans="1:26" s="164" customFormat="1" ht="12.75" customHeight="1">
      <c r="A74" s="828"/>
      <c r="B74" s="872" t="s">
        <v>1913</v>
      </c>
      <c r="C74" s="2420">
        <v>8666</v>
      </c>
      <c r="D74" s="2420">
        <v>2986</v>
      </c>
      <c r="E74" s="2420">
        <v>3530</v>
      </c>
      <c r="F74" s="2420">
        <v>9253</v>
      </c>
      <c r="G74" s="2386">
        <v>4502</v>
      </c>
      <c r="H74" s="2404" t="s">
        <v>557</v>
      </c>
      <c r="I74" s="2420">
        <v>2111</v>
      </c>
      <c r="J74" s="2420">
        <v>7343</v>
      </c>
      <c r="K74" s="2420">
        <v>2286</v>
      </c>
      <c r="L74" s="2419">
        <v>1853</v>
      </c>
      <c r="M74" s="1849">
        <v>3204</v>
      </c>
      <c r="N74" s="165"/>
      <c r="O74" s="165"/>
      <c r="P74" s="165"/>
      <c r="Q74" s="165"/>
      <c r="R74" s="165"/>
      <c r="S74" s="165"/>
      <c r="T74" s="165"/>
      <c r="U74" s="165"/>
      <c r="V74" s="165"/>
      <c r="W74" s="165"/>
      <c r="X74" s="165"/>
      <c r="Y74" s="165"/>
      <c r="Z74" s="165"/>
    </row>
    <row r="75" spans="1:26" s="164" customFormat="1" ht="12.75" customHeight="1">
      <c r="A75" s="828"/>
      <c r="B75" s="872" t="s">
        <v>1914</v>
      </c>
      <c r="C75" s="2420">
        <v>8657</v>
      </c>
      <c r="D75" s="2420">
        <v>3007</v>
      </c>
      <c r="E75" s="2420">
        <v>3500</v>
      </c>
      <c r="F75" s="2420">
        <v>9227</v>
      </c>
      <c r="G75" s="2386">
        <v>4522</v>
      </c>
      <c r="H75" s="2404" t="s">
        <v>557</v>
      </c>
      <c r="I75" s="2420">
        <v>2124</v>
      </c>
      <c r="J75" s="2420">
        <v>7316</v>
      </c>
      <c r="K75" s="2420">
        <v>2290</v>
      </c>
      <c r="L75" s="2419">
        <v>1848</v>
      </c>
      <c r="M75" s="1849">
        <v>3178</v>
      </c>
      <c r="N75" s="165"/>
      <c r="O75" s="165"/>
      <c r="P75" s="165"/>
      <c r="Q75" s="165"/>
      <c r="R75" s="165"/>
      <c r="S75" s="165"/>
      <c r="T75" s="165"/>
      <c r="U75" s="165"/>
      <c r="V75" s="165"/>
      <c r="W75" s="165"/>
      <c r="X75" s="165"/>
      <c r="Y75" s="165"/>
      <c r="Z75" s="165"/>
    </row>
    <row r="76" spans="1:26" s="164" customFormat="1" ht="12.75" customHeight="1">
      <c r="A76" s="828"/>
      <c r="B76" s="872" t="s">
        <v>1915</v>
      </c>
      <c r="C76" s="2420">
        <v>8505</v>
      </c>
      <c r="D76" s="2420">
        <v>2980</v>
      </c>
      <c r="E76" s="2420">
        <v>3496</v>
      </c>
      <c r="F76" s="2420">
        <v>9217</v>
      </c>
      <c r="G76" s="2386">
        <v>4439</v>
      </c>
      <c r="H76" s="2404" t="s">
        <v>557</v>
      </c>
      <c r="I76" s="2420">
        <v>2052</v>
      </c>
      <c r="J76" s="2420">
        <v>7244</v>
      </c>
      <c r="K76" s="2420">
        <v>2295</v>
      </c>
      <c r="L76" s="2419">
        <v>1794</v>
      </c>
      <c r="M76" s="1849">
        <v>3155</v>
      </c>
      <c r="N76" s="165"/>
      <c r="O76" s="165"/>
      <c r="P76" s="165"/>
      <c r="Q76" s="165"/>
      <c r="R76" s="165"/>
      <c r="S76" s="165"/>
      <c r="T76" s="165"/>
      <c r="U76" s="165"/>
      <c r="V76" s="165"/>
      <c r="W76" s="165"/>
      <c r="X76" s="165"/>
      <c r="Y76" s="165"/>
      <c r="Z76" s="165"/>
    </row>
    <row r="77" spans="1:26" s="164" customFormat="1" ht="12.75" customHeight="1">
      <c r="A77" s="828"/>
      <c r="B77" s="872" t="s">
        <v>1916</v>
      </c>
      <c r="C77" s="2420">
        <v>8460</v>
      </c>
      <c r="D77" s="2420">
        <v>2905</v>
      </c>
      <c r="E77" s="2420">
        <v>3481</v>
      </c>
      <c r="F77" s="2420">
        <v>9221</v>
      </c>
      <c r="G77" s="2386">
        <v>4434</v>
      </c>
      <c r="H77" s="2404" t="s">
        <v>557</v>
      </c>
      <c r="I77" s="2420">
        <v>2051</v>
      </c>
      <c r="J77" s="2420">
        <v>7298</v>
      </c>
      <c r="K77" s="2420">
        <v>2334</v>
      </c>
      <c r="L77" s="2419">
        <v>1762</v>
      </c>
      <c r="M77" s="1849">
        <v>3202</v>
      </c>
      <c r="N77" s="165"/>
      <c r="O77" s="165"/>
      <c r="P77" s="165"/>
      <c r="Q77" s="165"/>
      <c r="R77" s="165"/>
      <c r="S77" s="165"/>
      <c r="T77" s="165"/>
      <c r="U77" s="165"/>
      <c r="V77" s="165"/>
      <c r="W77" s="165"/>
      <c r="X77" s="165"/>
      <c r="Y77" s="165"/>
      <c r="Z77" s="165"/>
    </row>
    <row r="78" spans="1:26" s="128" customFormat="1" ht="12.75" customHeight="1">
      <c r="A78" s="143"/>
      <c r="B78" s="1197" t="s">
        <v>1401</v>
      </c>
      <c r="C78" s="59">
        <v>96.2</v>
      </c>
      <c r="D78" s="59">
        <v>95</v>
      </c>
      <c r="E78" s="59">
        <v>97.3</v>
      </c>
      <c r="F78" s="59">
        <v>100.2</v>
      </c>
      <c r="G78" s="59">
        <v>99.6</v>
      </c>
      <c r="H78" s="185" t="s">
        <v>557</v>
      </c>
      <c r="I78" s="59">
        <v>117.3</v>
      </c>
      <c r="J78" s="59">
        <v>97.7</v>
      </c>
      <c r="K78" s="59">
        <v>86.3</v>
      </c>
      <c r="L78" s="59">
        <v>90.7</v>
      </c>
      <c r="M78" s="1509">
        <v>113.4</v>
      </c>
      <c r="N78" s="100"/>
      <c r="O78" s="149"/>
      <c r="P78" s="149"/>
      <c r="Q78" s="215"/>
      <c r="R78" s="215"/>
    </row>
    <row r="79" spans="1:26" s="128" customFormat="1" ht="12.75" customHeight="1">
      <c r="A79" s="143"/>
      <c r="B79" s="1197" t="s">
        <v>1402</v>
      </c>
      <c r="C79" s="59">
        <v>99.5</v>
      </c>
      <c r="D79" s="53">
        <v>97.5</v>
      </c>
      <c r="E79" s="59">
        <v>99.6</v>
      </c>
      <c r="F79" s="59">
        <v>100</v>
      </c>
      <c r="G79" s="53">
        <v>99.9</v>
      </c>
      <c r="H79" s="58" t="s">
        <v>557</v>
      </c>
      <c r="I79" s="59">
        <v>100</v>
      </c>
      <c r="J79" s="53">
        <v>100.7</v>
      </c>
      <c r="K79" s="59">
        <v>101.7</v>
      </c>
      <c r="L79" s="53">
        <v>98.2</v>
      </c>
      <c r="M79" s="1506">
        <v>101.5</v>
      </c>
      <c r="N79" s="100"/>
      <c r="O79" s="149"/>
      <c r="P79" s="149"/>
      <c r="Q79" s="215"/>
      <c r="R79" s="215"/>
    </row>
    <row r="80" spans="1:26" s="128" customFormat="1" ht="12.75" customHeight="1">
      <c r="A80" s="167"/>
      <c r="B80" s="1064"/>
      <c r="C80" s="215"/>
      <c r="D80" s="215"/>
      <c r="E80" s="215"/>
      <c r="F80" s="215"/>
      <c r="G80" s="215"/>
      <c r="H80" s="215"/>
      <c r="I80" s="215"/>
      <c r="J80" s="215"/>
      <c r="K80" s="215"/>
      <c r="L80" s="215"/>
      <c r="M80" s="215"/>
      <c r="N80" s="135"/>
    </row>
  </sheetData>
  <mergeCells count="17">
    <mergeCell ref="A24:B24"/>
    <mergeCell ref="H14:I15"/>
    <mergeCell ref="A20:B20"/>
    <mergeCell ref="A17:B17"/>
    <mergeCell ref="A11:B11"/>
    <mergeCell ref="G11:I11"/>
    <mergeCell ref="A21:B21"/>
    <mergeCell ref="A22:B22"/>
    <mergeCell ref="A23:B23"/>
    <mergeCell ref="C9:I10"/>
    <mergeCell ref="J9:M9"/>
    <mergeCell ref="J10:M10"/>
    <mergeCell ref="C7:M8"/>
    <mergeCell ref="C12:F13"/>
    <mergeCell ref="G12:I12"/>
    <mergeCell ref="G13:I13"/>
    <mergeCell ref="C11:F11"/>
  </mergeCells>
  <phoneticPr fontId="53" type="noConversion"/>
  <hyperlinks>
    <hyperlink ref="G3" location="'Spis tablic     List of tables'!A1" display="Powrót do spisu tablic" xr:uid="{00000000-0004-0000-0800-000000000000}"/>
    <hyperlink ref="G4" location="'Spis tablic     List of tables'!A1" display="Return to list tables" xr:uid="{00000000-0004-0000-0800-000001000000}"/>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45</vt:i4>
      </vt:variant>
    </vt:vector>
  </HeadingPairs>
  <TitlesOfParts>
    <vt:vector size="130"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vt:lpstr>
      <vt:lpstr>Tabl.22</vt:lpstr>
      <vt:lpstr>Tabl.23</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vt:lpstr>
      <vt:lpstr>Tabl.33CZ.1</vt:lpstr>
      <vt:lpstr>Tabl.33CZ.2</vt:lpstr>
      <vt:lpstr>Tabl.34CZ.1</vt:lpstr>
      <vt:lpstr>Tabl.34CZ.2</vt:lpstr>
      <vt:lpstr>Tabl.35CZ.1</vt:lpstr>
      <vt:lpstr>Tabl.35CZ.2</vt:lpstr>
      <vt:lpstr>Tabl.35CZ.3</vt:lpstr>
      <vt:lpstr>Tabl.36</vt:lpstr>
      <vt:lpstr>Tabl.37</vt:lpstr>
      <vt:lpstr>Tabl.38</vt:lpstr>
      <vt:lpstr>Tabl.39</vt:lpstr>
      <vt:lpstr>Tabl.40</vt:lpstr>
      <vt:lpstr>Tabl.41</vt:lpstr>
      <vt:lpstr>Tabl.42</vt:lpstr>
      <vt:lpstr>Tabl.43</vt:lpstr>
      <vt:lpstr>Tabl.44CZ.1</vt:lpstr>
      <vt:lpstr>Tabl.44CZ.2</vt:lpstr>
      <vt:lpstr>Tabl.45CZ.1</vt:lpstr>
      <vt:lpstr>Tabl.45CZ.2</vt:lpstr>
      <vt:lpstr>Tabl.45CZ.3</vt:lpstr>
      <vt:lpstr>Tabl.45CZ.4</vt:lpstr>
      <vt:lpstr>Tabl.46CZ.1</vt:lpstr>
      <vt:lpstr>Tabl.46CZ.2</vt:lpstr>
      <vt:lpstr>Tabl.46CZ.3</vt:lpstr>
      <vt:lpstr>Tabl.46CZ.4</vt:lpstr>
      <vt:lpstr>Tabl.46CZ.5</vt:lpstr>
      <vt:lpstr>Tabl.46CZ.6</vt:lpstr>
      <vt:lpstr>Tabl.46CZ.7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Tabl.21!Tytuły_wydruku</vt:lpstr>
      <vt:lpstr>Tabl.22!Tytuły_wydruku</vt:lpstr>
      <vt:lpstr>Tabl.23!Tytuły_wydruku</vt:lpstr>
      <vt:lpstr>Tabl.24CZ.1!Tytuły_wydruku</vt:lpstr>
      <vt:lpstr>Tabl.25CZ.1!Tytuły_wydruku</vt:lpstr>
      <vt:lpstr>Tabl.26!Tytuły_wydruku</vt:lpstr>
      <vt:lpstr>Tabl.27!Tytuły_wydruku</vt:lpstr>
      <vt:lpstr>Tabl.28CZ.1!Tytuły_wydruku</vt:lpstr>
      <vt:lpstr>Tabl.31!Tytuły_wydruku</vt:lpstr>
      <vt:lpstr>Tabl.33CZ.1!Tytuły_wydruku</vt:lpstr>
      <vt:lpstr>Tabl.34CZ.1!Tytuły_wydruku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Tabl.43!Tytuły_wydruku</vt:lpstr>
      <vt:lpstr>Tabl.44CZ.1!Tytuły_wydruku</vt:lpstr>
      <vt:lpstr>Tabl.45CZ.1!Tytuły_wydruku</vt:lpstr>
      <vt:lpstr>Tabl.45CZ.2!Tytuły_wydruku</vt:lpstr>
      <vt:lpstr>Tabl.45CZ.4!Tytuły_wydruku</vt:lpstr>
      <vt:lpstr>Tabl.4CZ.1!Tytuły_wydruku</vt:lpstr>
      <vt:lpstr>Tabl.5CZ.1!Tytuły_wydruku</vt:lpstr>
      <vt:lpstr>Tabl.6!Tytuły_wydruku</vt:lpstr>
      <vt:lpstr>Tabl.7CZ.1!Tytuły_wydruku</vt:lpstr>
      <vt:lpstr>Tabl.8!Tytuły_wydruku</vt:lpstr>
      <vt:lpstr>Tabl.9!Tytuły_wydruku</vt:lpstr>
      <vt:lpstr>U_w_a_g_a._Dane_za_2025_r._pobrano_z_Systemu_Ewidencji_Wypadków_i_Kolizji_w_dniu_21_października_2025_r.</vt:lpstr>
      <vt:lpstr>U_w_a_g_a._Dane_za_2025_r._pobrano_z_Systemu_Ewidencji_Wypadków_i_Kolizji_w_dniu_23_października_2025_r.</vt:lpstr>
    </vt:vector>
  </TitlesOfParts>
  <Company>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Burchardt Angela</cp:lastModifiedBy>
  <cp:lastPrinted>2025-05-22T11:23:47Z</cp:lastPrinted>
  <dcterms:created xsi:type="dcterms:W3CDTF">2011-04-05T07:23:20Z</dcterms:created>
  <dcterms:modified xsi:type="dcterms:W3CDTF">2026-06-03T07:36:30Z</dcterms:modified>
</cp:coreProperties>
</file>