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6\marzec_2026\"/>
    </mc:Choice>
  </mc:AlternateContent>
  <xr:revisionPtr revIDLastSave="0" documentId="13_ncr:1_{E86B68B9-AF83-4C71-B4C7-46D2734AFB13}" xr6:coauthVersionLast="47" xr6:coauthVersionMax="47" xr10:uidLastSave="{00000000-0000-0000-0000-000000000000}"/>
  <bookViews>
    <workbookView xWindow="-120" yWindow="-120" windowWidth="29040" windowHeight="15720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definedNames>
    <definedName name="_xlnm._FilterDatabase" localSheetId="4" hidden="1">'Wykres 5'!$A$3:$B$18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<sst xmlns="http://schemas.openxmlformats.org/spreadsheetml/2006/main" count="194" uniqueCount="53">
  <si>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</si>
  <si>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</si>
  <si>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</si>
  <si>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</si>
  <si>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</si>
  <si>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</si>
  <si>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</si>
  <si>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</si>
  <si>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</si>
  <si>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</si>
  <si>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</si>
  <si>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</si>
  <si>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</si>
  <si>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</si>
  <si>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</si>
  <si>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</si>
  <si>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</si>
  <si>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</si>
  <si>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</si>
  <si>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</si>
  <si>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</si>
  <si>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</si>
  <si>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</si>
  <si>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</si>
  <si>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</si>
  <si>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</si>
  <si>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</si>
  <si>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</si>
  <si>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</si>
  <si>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</si>
  <si>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</si>
  <si>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</si>
  <si>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</si>
  <si>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</si>
  <si>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</si>
  <si>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</si>
  <si>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</si>
  <si>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</si>
  <si>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</si>
  <si>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</si>
  <si>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</si>
  <si>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</si>
  <si>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</si>
  <si>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</si>
  <si>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</si>
  <si>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</si>
  <si>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</si>
  <si>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</si>
  <si>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2. Przeciętne ceny skupu pszenicy w marcu 2026 r.</t>
  </si>
  <si>
    <t xml:space="preserve">Wykres 4. Przeciętne ceny skupu żywca wieprzowego w marcu 2026 r.  </t>
  </si>
  <si>
    <t>Wykres 5. Przeciętne ceny skupu żywca wołowego w marcu  2026 r.</t>
  </si>
  <si>
    <t xml:space="preserve">Wykres 6. Przeciętne ceny skupu żywca drobiowego w marcu 2026 r.  </t>
  </si>
  <si>
    <t>Wykres 7. Salda odpowiedzi dotyczące zmian w drugim półroczu 2025 r. sytuacji ogólnej gospodarstw rolnych, opłacalności produkcji rolniczej i popytu na produkty rolne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</si>
</sst>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"/>
    <numFmt numFmtId="167" formatCode="_(&quot;$&quot;* #,##0_);_(&quot;$&quot;* \(#,##0\);_(&quot;$&quot;* &quot;-&quot;_);_(@_)"/>
    <numFmt numFmtId="168" formatCode="_-* #,##0.00\ &quot;FB&quot;_-;\-* #,##0.00\ &quot;FB&quot;_-;_-* &quot;-&quot;??\ &quot;FB&quot;_-;_-@_-"/>
    <numFmt numFmtId="169" formatCode="_-* #,##0.00\ _F_B_-;\-* #,##0.00\ _F_B_-;_-* &quot;-&quot;??\ _F_B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6" fontId="4" fillId="0" borderId="1" applyBorder="0" applyProtection="0">
      <alignment vertical="center"/>
    </xf>
    <xf numFmtId="0" fontId="5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0" fillId="8" borderId="3" applyNumberFormat="0" applyAlignment="0" applyProtection="0"/>
    <xf numFmtId="0" fontId="11" fillId="22" borderId="4" applyNumberFormat="0" applyAlignment="0" applyProtection="0"/>
    <xf numFmtId="0" fontId="12" fillId="7" borderId="0" applyNumberFormat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8" fillId="0" borderId="5" applyNumberFormat="0" applyFill="0" applyAlignment="0" applyProtection="0"/>
    <xf numFmtId="0" fontId="14" fillId="23" borderId="6" applyNumberForma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23" fillId="22" borderId="3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8" fillId="0" borderId="0" applyFont="0" applyFill="0" applyBorder="0" applyAlignment="0" applyProtection="0"/>
    <xf numFmtId="0" fontId="17" fillId="5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5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6" fontId="0" fillId="0" borderId="0" xfId="0" applyNumberFormat="1" applyFill="1" applyProtection="1"/>
    <xf numFmtId="2" fontId="0" fillId="0" borderId="0" xfId="0" applyNumberFormat="1" applyFill="1" applyProtection="1"/>
    <xf numFmtId="166" fontId="0" fillId="0" borderId="0" xfId="0" applyNumberFormat="1"/>
    <xf numFmtId="49" fontId="1" fillId="0" borderId="0" xfId="1" applyNumberFormat="1" applyFont="1" applyFill="1"/>
    <xf numFmtId="166" fontId="28" fillId="0" borderId="0" xfId="0" applyNumberFormat="1" applyFont="1"/>
    <xf numFmtId="0" fontId="28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045-4FEC-AD48-BEA7D5F2CEC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045-4FEC-AD48-BEA7D5F2CE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Lubelskie</c:v>
                </c:pt>
                <c:pt idx="1">
                  <c:v>Podkarpackie</c:v>
                </c:pt>
                <c:pt idx="2">
                  <c:v>Małopolskie</c:v>
                </c:pt>
                <c:pt idx="3">
                  <c:v>Opolskie</c:v>
                </c:pt>
                <c:pt idx="4">
                  <c:v>Dolnośląskie</c:v>
                </c:pt>
                <c:pt idx="5">
                  <c:v>Śląskie</c:v>
                </c:pt>
                <c:pt idx="6">
                  <c:v>Świętokrzyskie</c:v>
                </c:pt>
                <c:pt idx="7">
                  <c:v>Wielkopolskie</c:v>
                </c:pt>
                <c:pt idx="8">
                  <c:v>Łódzkie</c:v>
                </c:pt>
                <c:pt idx="9">
                  <c:v>Podlaskie</c:v>
                </c:pt>
                <c:pt idx="10">
                  <c:v>Lubuskie</c:v>
                </c:pt>
                <c:pt idx="11">
                  <c:v>Warmińsko-mazurskie</c:v>
                </c:pt>
                <c:pt idx="12">
                  <c:v>Kujawsko-pomorskie</c:v>
                </c:pt>
                <c:pt idx="13">
                  <c:v>Mazowieckie</c:v>
                </c:pt>
                <c:pt idx="14">
                  <c:v>Zachodniopomorskie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70.72</c:v>
                </c:pt>
                <c:pt idx="1">
                  <c:v>70.930000000000007</c:v>
                </c:pt>
                <c:pt idx="2">
                  <c:v>71.72</c:v>
                </c:pt>
                <c:pt idx="3">
                  <c:v>72.099999999999994</c:v>
                </c:pt>
                <c:pt idx="4">
                  <c:v>72.38</c:v>
                </c:pt>
                <c:pt idx="5">
                  <c:v>72.650000000000006</c:v>
                </c:pt>
                <c:pt idx="6">
                  <c:v>73.88</c:v>
                </c:pt>
                <c:pt idx="7">
                  <c:v>75</c:v>
                </c:pt>
                <c:pt idx="8">
                  <c:v>75.959999999999994</c:v>
                </c:pt>
                <c:pt idx="9">
                  <c:v>76.11</c:v>
                </c:pt>
                <c:pt idx="10">
                  <c:v>76.17</c:v>
                </c:pt>
                <c:pt idx="11">
                  <c:v>77.25</c:v>
                </c:pt>
                <c:pt idx="12">
                  <c:v>77.66</c:v>
                </c:pt>
                <c:pt idx="13">
                  <c:v>78.19</c:v>
                </c:pt>
                <c:pt idx="14">
                  <c:v>78.709999999999994</c:v>
                </c:pt>
                <c:pt idx="15">
                  <c:v>80.540000000000006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77859472719114"/>
          <c:y val="1.8390763604740002E-2"/>
          <c:w val="0.65087438644791262"/>
          <c:h val="0.81356653850532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51-45F6-869E-5E37ECA72FD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00D-4CA3-AFC9-2E7CC8251A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Pomorskie</c:v>
                </c:pt>
                <c:pt idx="2">
                  <c:v>Warmińsko-mazurskie</c:v>
                </c:pt>
                <c:pt idx="3">
                  <c:v>Łódzkie</c:v>
                </c:pt>
                <c:pt idx="4">
                  <c:v>Lubuskie</c:v>
                </c:pt>
                <c:pt idx="5">
                  <c:v>Podlaskie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Wielkopolskie</c:v>
                </c:pt>
                <c:pt idx="10">
                  <c:v>Świętokrzyskie</c:v>
                </c:pt>
                <c:pt idx="11">
                  <c:v>Małopolskie</c:v>
                </c:pt>
                <c:pt idx="12">
                  <c:v>Opolskie</c:v>
                </c:pt>
                <c:pt idx="13">
                  <c:v>Mazowieckie</c:v>
                </c:pt>
                <c:pt idx="14">
                  <c:v>Dolnośląskie</c:v>
                </c:pt>
                <c:pt idx="15">
                  <c:v>Kujawsko-pomorskie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5.4546000000000001</c:v>
                </c:pt>
                <c:pt idx="1">
                  <c:v>5.5621</c:v>
                </c:pt>
                <c:pt idx="2">
                  <c:v>5.6212</c:v>
                </c:pt>
                <c:pt idx="3">
                  <c:v>5.6423000000000005</c:v>
                </c:pt>
                <c:pt idx="4">
                  <c:v>5.6463000000000001</c:v>
                </c:pt>
                <c:pt idx="5">
                  <c:v>5.6794000000000002</c:v>
                </c:pt>
                <c:pt idx="6">
                  <c:v>5.7534000000000001</c:v>
                </c:pt>
                <c:pt idx="7">
                  <c:v>5.7675000000000001</c:v>
                </c:pt>
                <c:pt idx="8">
                  <c:v>5.8373999999999997</c:v>
                </c:pt>
                <c:pt idx="9">
                  <c:v>5.8526999999999996</c:v>
                </c:pt>
                <c:pt idx="10">
                  <c:v>5.9923999999999999</c:v>
                </c:pt>
                <c:pt idx="11">
                  <c:v>6.1119000000000003</c:v>
                </c:pt>
                <c:pt idx="12">
                  <c:v>6.1124999999999998</c:v>
                </c:pt>
                <c:pt idx="13">
                  <c:v>6.1220000000000008</c:v>
                </c:pt>
                <c:pt idx="14">
                  <c:v>6.2142999999999997</c:v>
                </c:pt>
                <c:pt idx="15">
                  <c:v>6.4166999999999996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A8-45A6-9059-681EF2AE9C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Opolskie</c:v>
                </c:pt>
                <c:pt idx="3">
                  <c:v>Łódzkie</c:v>
                </c:pt>
                <c:pt idx="4">
                  <c:v>Warmińsko-mazurskie</c:v>
                </c:pt>
                <c:pt idx="5">
                  <c:v>Dolnośląskie</c:v>
                </c:pt>
                <c:pt idx="6">
                  <c:v>Wielkopolskie</c:v>
                </c:pt>
                <c:pt idx="7">
                  <c:v>Śląskie</c:v>
                </c:pt>
                <c:pt idx="8">
                  <c:v>Zachodniopomorskie</c:v>
                </c:pt>
                <c:pt idx="9">
                  <c:v>Podkarpackie</c:v>
                </c:pt>
                <c:pt idx="10">
                  <c:v>Świętokrzyskie</c:v>
                </c:pt>
                <c:pt idx="11">
                  <c:v>Kujawsko-pomorskie</c:v>
                </c:pt>
                <c:pt idx="12">
                  <c:v>Podlaskie</c:v>
                </c:pt>
                <c:pt idx="13">
                  <c:v>Lubelskie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9.5179999999999989</c:v>
                </c:pt>
                <c:pt idx="1">
                  <c:v>12.855399999999999</c:v>
                </c:pt>
                <c:pt idx="2">
                  <c:v>13.2371</c:v>
                </c:pt>
                <c:pt idx="3">
                  <c:v>13.357000000000001</c:v>
                </c:pt>
                <c:pt idx="4">
                  <c:v>13.4635</c:v>
                </c:pt>
                <c:pt idx="5">
                  <c:v>13.481199999999999</c:v>
                </c:pt>
                <c:pt idx="6">
                  <c:v>13.891500000000001</c:v>
                </c:pt>
                <c:pt idx="7">
                  <c:v>13.892100000000001</c:v>
                </c:pt>
                <c:pt idx="8">
                  <c:v>13.986700000000001</c:v>
                </c:pt>
                <c:pt idx="9">
                  <c:v>14.118699999999999</c:v>
                </c:pt>
                <c:pt idx="10">
                  <c:v>14.226199999999999</c:v>
                </c:pt>
                <c:pt idx="11">
                  <c:v>14.315099999999999</c:v>
                </c:pt>
                <c:pt idx="12">
                  <c:v>14.777200000000001</c:v>
                </c:pt>
                <c:pt idx="13">
                  <c:v>15.263299999999999</c:v>
                </c:pt>
                <c:pt idx="14">
                  <c:v>15.408800000000001</c:v>
                </c:pt>
                <c:pt idx="15">
                  <c:v>19.348599999999998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E6-4F06-9BAB-0D6DFE796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Opolskie</c:v>
                </c:pt>
                <c:pt idx="2">
                  <c:v>Podlaskie</c:v>
                </c:pt>
                <c:pt idx="3">
                  <c:v>Śląskie</c:v>
                </c:pt>
                <c:pt idx="4">
                  <c:v>Pomorskie</c:v>
                </c:pt>
                <c:pt idx="5">
                  <c:v>Kujawsko-pomorskie</c:v>
                </c:pt>
                <c:pt idx="6">
                  <c:v>Mazowieckie</c:v>
                </c:pt>
                <c:pt idx="7">
                  <c:v>Świętokrzyskie</c:v>
                </c:pt>
                <c:pt idx="8">
                  <c:v>Wielkopolskie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Małopolskie</c:v>
                </c:pt>
                <c:pt idx="12">
                  <c:v>Lubelskie</c:v>
                </c:pt>
                <c:pt idx="13">
                  <c:v>Podkarpackie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5.01</c:v>
                </c:pt>
                <c:pt idx="1">
                  <c:v>5.1539000000000001</c:v>
                </c:pt>
                <c:pt idx="2">
                  <c:v>5.3311000000000002</c:v>
                </c:pt>
                <c:pt idx="3">
                  <c:v>5.3738000000000001</c:v>
                </c:pt>
                <c:pt idx="4">
                  <c:v>5.4088000000000003</c:v>
                </c:pt>
                <c:pt idx="5">
                  <c:v>5.4257000000000009</c:v>
                </c:pt>
                <c:pt idx="6">
                  <c:v>5.4384000000000006</c:v>
                </c:pt>
                <c:pt idx="7">
                  <c:v>5.4587000000000003</c:v>
                </c:pt>
                <c:pt idx="8">
                  <c:v>5.5166999999999993</c:v>
                </c:pt>
                <c:pt idx="9">
                  <c:v>5.9287000000000001</c:v>
                </c:pt>
                <c:pt idx="10">
                  <c:v>5.9999000000000002</c:v>
                </c:pt>
                <c:pt idx="11">
                  <c:v>6.0366</c:v>
                </c:pt>
                <c:pt idx="12">
                  <c:v>6.0530999999999997</c:v>
                </c:pt>
                <c:pt idx="13">
                  <c:v>7.4472000000000005</c:v>
                </c:pt>
                <c:pt idx="14">
                  <c:v>7.7221000000000002</c:v>
                </c:pt>
                <c:pt idx="15">
                  <c:v>8.5671999999999997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3"/>
  <sheetViews>
    <sheetView tabSelected="1" zoomScaleNormal="100" workbookViewId="0">
      <pane ySplit="3" topLeftCell="A34" activePane="bottomLeft" state="frozen"/>
      <selection pane="bottomLeft" activeCell="E42" sqref="E42"/>
    </sheetView>
  </sheetViews>
  <sheetFormatPr defaultRowHeight="15"/>
  <sheetData>
    <row r="1" spans="1:7" s="15" customFormat="1">
      <c r="A1" s="14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5">
        <v>2023</v>
      </c>
      <c r="B4" s="4" t="s">
        <v>3</v>
      </c>
      <c r="C4" s="6">
        <v>125.1</v>
      </c>
      <c r="D4" s="5">
        <v>111.38</v>
      </c>
    </row>
    <row r="5" spans="1:7">
      <c r="B5" s="4" t="s">
        <v>4</v>
      </c>
      <c r="C5" s="5">
        <v>114.61</v>
      </c>
      <c r="D5" s="5">
        <v>104.48</v>
      </c>
    </row>
    <row r="6" spans="1:7">
      <c r="A6" s="5"/>
      <c r="B6" s="7" t="s">
        <v>5</v>
      </c>
      <c r="C6" s="5">
        <v>104.34</v>
      </c>
      <c r="D6" s="5">
        <v>87.74</v>
      </c>
      <c r="F6" t="s">
        <v>47</v>
      </c>
    </row>
    <row r="7" spans="1:7">
      <c r="A7" s="5"/>
      <c r="B7" s="7" t="s">
        <v>6</v>
      </c>
      <c r="C7" s="5">
        <v>96.58</v>
      </c>
      <c r="D7" s="5">
        <v>84.19</v>
      </c>
    </row>
    <row r="8" spans="1:7">
      <c r="A8" s="5"/>
      <c r="B8" s="7" t="s">
        <v>7</v>
      </c>
      <c r="C8" s="6">
        <v>82.4</v>
      </c>
      <c r="D8" s="5">
        <v>76.83</v>
      </c>
    </row>
    <row r="9" spans="1:7">
      <c r="A9" s="5"/>
      <c r="B9" s="7" t="s">
        <v>8</v>
      </c>
      <c r="C9" s="5">
        <v>76.22</v>
      </c>
      <c r="D9" s="5">
        <v>64.09</v>
      </c>
    </row>
    <row r="10" spans="1:7">
      <c r="A10" s="5"/>
      <c r="B10" s="7" t="s">
        <v>9</v>
      </c>
      <c r="C10" s="5">
        <v>79.28</v>
      </c>
      <c r="D10" s="5">
        <v>61.29</v>
      </c>
    </row>
    <row r="11" spans="1:7">
      <c r="A11" s="5"/>
      <c r="B11" s="7" t="s">
        <v>10</v>
      </c>
      <c r="C11" s="6">
        <v>78.7</v>
      </c>
      <c r="D11" s="5">
        <v>66.23</v>
      </c>
    </row>
    <row r="12" spans="1:7">
      <c r="A12" s="5"/>
      <c r="B12" s="7" t="s">
        <v>11</v>
      </c>
      <c r="C12" s="5">
        <v>82.55</v>
      </c>
      <c r="D12" s="5">
        <v>63.86</v>
      </c>
    </row>
    <row r="13" spans="1:7">
      <c r="A13" s="5"/>
      <c r="B13" s="7" t="s">
        <v>12</v>
      </c>
      <c r="C13" s="5">
        <v>79.75</v>
      </c>
      <c r="D13" s="6">
        <v>61.2</v>
      </c>
    </row>
    <row r="14" spans="1:7">
      <c r="A14" s="5"/>
      <c r="B14" s="7" t="s">
        <v>13</v>
      </c>
      <c r="C14" s="5">
        <v>78.569999999999993</v>
      </c>
      <c r="D14" s="5">
        <v>53.83</v>
      </c>
    </row>
    <row r="15" spans="1:7">
      <c r="A15" s="5"/>
      <c r="B15" s="7" t="s">
        <v>14</v>
      </c>
      <c r="C15" s="5">
        <v>84.01</v>
      </c>
      <c r="D15" s="5">
        <v>57.21</v>
      </c>
      <c r="G15" t="s">
        <v>47</v>
      </c>
    </row>
    <row r="16" spans="1:7">
      <c r="A16" s="5">
        <v>2024</v>
      </c>
      <c r="B16" s="7" t="s">
        <v>3</v>
      </c>
      <c r="C16" s="5">
        <v>79.08</v>
      </c>
      <c r="D16" s="5">
        <v>55.86</v>
      </c>
      <c r="F16" t="s">
        <v>47</v>
      </c>
    </row>
    <row r="17" spans="1:9">
      <c r="B17" s="7" t="s">
        <v>4</v>
      </c>
      <c r="C17" s="13">
        <v>75.39</v>
      </c>
      <c r="D17" s="13">
        <v>55.77</v>
      </c>
      <c r="F17" t="s">
        <v>47</v>
      </c>
    </row>
    <row r="18" spans="1:9">
      <c r="B18" s="7" t="s">
        <v>5</v>
      </c>
      <c r="C18" s="19">
        <v>65.3</v>
      </c>
      <c r="D18" s="13">
        <v>57.07</v>
      </c>
      <c r="E18" t="s">
        <v>47</v>
      </c>
    </row>
    <row r="19" spans="1:9">
      <c r="B19" s="7" t="s">
        <v>6</v>
      </c>
      <c r="C19" s="13">
        <v>68.349999999999994</v>
      </c>
      <c r="D19" s="13">
        <v>50.31</v>
      </c>
    </row>
    <row r="20" spans="1:9">
      <c r="B20" s="7" t="s">
        <v>7</v>
      </c>
      <c r="C20" s="13">
        <v>79.23</v>
      </c>
      <c r="D20" s="13">
        <v>57.13</v>
      </c>
      <c r="I20" t="s">
        <v>47</v>
      </c>
    </row>
    <row r="21" spans="1:9">
      <c r="B21" s="7" t="s">
        <v>8</v>
      </c>
      <c r="C21" s="13">
        <v>78.42</v>
      </c>
      <c r="D21" s="19">
        <v>53.2</v>
      </c>
      <c r="F21" t="s">
        <v>47</v>
      </c>
    </row>
    <row r="22" spans="1:9">
      <c r="B22" s="7" t="s">
        <v>9</v>
      </c>
      <c r="C22" s="13">
        <v>74.33</v>
      </c>
      <c r="D22" s="13">
        <v>55.99</v>
      </c>
      <c r="F22" t="s">
        <v>47</v>
      </c>
      <c r="G22" t="s">
        <v>47</v>
      </c>
    </row>
    <row r="23" spans="1:9">
      <c r="B23" s="7" t="s">
        <v>10</v>
      </c>
      <c r="C23" s="13">
        <v>76.41</v>
      </c>
      <c r="D23" s="13">
        <v>57.24</v>
      </c>
    </row>
    <row r="24" spans="1:9">
      <c r="B24" s="7" t="s">
        <v>11</v>
      </c>
      <c r="C24" s="19">
        <v>76.7</v>
      </c>
      <c r="D24" s="13">
        <v>55.98</v>
      </c>
    </row>
    <row r="25" spans="1:9">
      <c r="B25" s="7" t="s">
        <v>12</v>
      </c>
      <c r="C25" s="13">
        <v>80.25</v>
      </c>
      <c r="D25" s="13">
        <v>62.19</v>
      </c>
      <c r="E25" t="s">
        <v>47</v>
      </c>
    </row>
    <row r="26" spans="1:9">
      <c r="B26" s="7" t="s">
        <v>13</v>
      </c>
      <c r="C26" s="13">
        <v>85.96</v>
      </c>
      <c r="D26" s="13">
        <v>59.21</v>
      </c>
      <c r="F26" t="s">
        <v>47</v>
      </c>
    </row>
    <row r="27" spans="1:9">
      <c r="B27" s="7" t="s">
        <v>14</v>
      </c>
      <c r="C27" s="13">
        <v>86.95</v>
      </c>
      <c r="D27" s="13">
        <v>61.77</v>
      </c>
    </row>
    <row r="28" spans="1:9">
      <c r="A28">
        <v>2025</v>
      </c>
      <c r="B28" s="4" t="s">
        <v>3</v>
      </c>
      <c r="C28" s="13">
        <v>88.15</v>
      </c>
      <c r="D28" s="13">
        <v>67.819999999999993</v>
      </c>
    </row>
    <row r="29" spans="1:9">
      <c r="B29" s="4" t="s">
        <v>4</v>
      </c>
      <c r="C29" s="13">
        <v>88.18</v>
      </c>
      <c r="D29" s="13">
        <v>64.709999999999994</v>
      </c>
    </row>
    <row r="30" spans="1:9">
      <c r="B30" s="4" t="s">
        <v>5</v>
      </c>
      <c r="C30" s="13">
        <v>84.51</v>
      </c>
      <c r="D30" s="13">
        <v>68.989999999999995</v>
      </c>
      <c r="E30" t="s">
        <v>47</v>
      </c>
      <c r="F30" t="s">
        <v>47</v>
      </c>
    </row>
    <row r="31" spans="1:9">
      <c r="B31" s="4" t="s">
        <v>6</v>
      </c>
      <c r="C31">
        <v>84.68</v>
      </c>
      <c r="D31">
        <v>60.71</v>
      </c>
    </row>
    <row r="32" spans="1:9">
      <c r="B32" s="4" t="s">
        <v>7</v>
      </c>
      <c r="C32">
        <v>85.47</v>
      </c>
      <c r="D32">
        <v>68.67</v>
      </c>
    </row>
    <row r="33" spans="1:6">
      <c r="B33" s="4" t="s">
        <v>8</v>
      </c>
      <c r="C33">
        <v>83.78</v>
      </c>
      <c r="D33">
        <v>66.17</v>
      </c>
    </row>
    <row r="34" spans="1:6">
      <c r="B34" s="4" t="s">
        <v>9</v>
      </c>
      <c r="C34">
        <v>81.72</v>
      </c>
      <c r="D34">
        <v>62.14</v>
      </c>
      <c r="E34" t="s">
        <v>47</v>
      </c>
    </row>
    <row r="35" spans="1:6">
      <c r="B35" s="4" t="s">
        <v>10</v>
      </c>
      <c r="C35">
        <v>73.55</v>
      </c>
      <c r="D35">
        <v>65.03</v>
      </c>
    </row>
    <row r="36" spans="1:6">
      <c r="B36" s="4" t="s">
        <v>11</v>
      </c>
      <c r="C36">
        <v>69.739999999999995</v>
      </c>
      <c r="D36">
        <v>63.17</v>
      </c>
    </row>
    <row r="37" spans="1:6">
      <c r="B37" s="4" t="s">
        <v>12</v>
      </c>
      <c r="C37">
        <v>67.92</v>
      </c>
      <c r="D37">
        <v>58.57</v>
      </c>
    </row>
    <row r="38" spans="1:6">
      <c r="B38" s="4" t="s">
        <v>13</v>
      </c>
      <c r="C38">
        <v>68.510000000000005</v>
      </c>
      <c r="D38">
        <v>60.02</v>
      </c>
    </row>
    <row r="39" spans="1:6">
      <c r="B39" s="4" t="s">
        <v>14</v>
      </c>
      <c r="C39">
        <v>71.459999999999994</v>
      </c>
      <c r="D39">
        <v>63.05</v>
      </c>
      <c r="F39" t="s">
        <v>47</v>
      </c>
    </row>
    <row r="40" spans="1:6">
      <c r="A40">
        <v>2026</v>
      </c>
      <c r="B40" s="4" t="s">
        <v>3</v>
      </c>
      <c r="C40">
        <v>72.930000000000007</v>
      </c>
      <c r="D40">
        <v>49.14</v>
      </c>
    </row>
    <row r="41" spans="1:6">
      <c r="B41" s="4" t="s">
        <v>4</v>
      </c>
      <c r="C41">
        <v>72.790000000000006</v>
      </c>
      <c r="D41">
        <v>62.98</v>
      </c>
    </row>
    <row r="42" spans="1:6">
      <c r="B42" s="4" t="s">
        <v>5</v>
      </c>
      <c r="C42">
        <v>70.930000000000007</v>
      </c>
      <c r="D42">
        <v>52.74</v>
      </c>
      <c r="E42" t="s">
        <v>46</v>
      </c>
    </row>
    <row r="43" spans="1:6">
      <c r="D43" t="s">
        <v>47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C3" sqref="C3"/>
    </sheetView>
  </sheetViews>
  <sheetFormatPr defaultRowHeight="15"/>
  <cols>
    <col min="1" max="1" width="25.7109375" customWidth="1"/>
  </cols>
  <sheetData>
    <row r="1" spans="1:4">
      <c r="A1" s="14" t="s">
        <v>48</v>
      </c>
    </row>
    <row r="2" spans="1:4">
      <c r="B2" t="s">
        <v>32</v>
      </c>
    </row>
    <row r="3" spans="1:4">
      <c r="A3" s="20" t="s">
        <v>19</v>
      </c>
      <c r="B3" s="12">
        <v>70.72</v>
      </c>
      <c r="D3" s="24"/>
    </row>
    <row r="4" spans="1:4">
      <c r="A4" s="20" t="s">
        <v>17</v>
      </c>
      <c r="B4" s="12">
        <v>70.930000000000007</v>
      </c>
      <c r="D4" s="24" t="s">
        <v>47</v>
      </c>
    </row>
    <row r="5" spans="1:4">
      <c r="A5" s="20" t="s">
        <v>18</v>
      </c>
      <c r="B5" s="12">
        <v>71.72</v>
      </c>
      <c r="D5" s="24"/>
    </row>
    <row r="6" spans="1:4">
      <c r="A6" s="20" t="s">
        <v>21</v>
      </c>
      <c r="B6" s="12">
        <v>72.099999999999994</v>
      </c>
      <c r="D6" s="24"/>
    </row>
    <row r="7" spans="1:4">
      <c r="A7" s="20" t="s">
        <v>20</v>
      </c>
      <c r="B7" s="12">
        <v>72.38</v>
      </c>
      <c r="D7" s="24"/>
    </row>
    <row r="8" spans="1:4">
      <c r="A8" s="20" t="s">
        <v>15</v>
      </c>
      <c r="B8" s="12">
        <v>72.650000000000006</v>
      </c>
      <c r="D8" s="24"/>
    </row>
    <row r="9" spans="1:4">
      <c r="A9" s="20" t="s">
        <v>16</v>
      </c>
      <c r="B9" s="12">
        <v>73.88</v>
      </c>
      <c r="D9" s="24"/>
    </row>
    <row r="10" spans="1:4">
      <c r="A10" s="20" t="s">
        <v>22</v>
      </c>
      <c r="B10" s="12">
        <v>75</v>
      </c>
      <c r="D10" s="24"/>
    </row>
    <row r="11" spans="1:4">
      <c r="A11" s="20" t="s">
        <v>23</v>
      </c>
      <c r="B11" s="12">
        <v>75.959999999999994</v>
      </c>
      <c r="D11" s="24"/>
    </row>
    <row r="12" spans="1:4">
      <c r="A12" s="20" t="s">
        <v>27</v>
      </c>
      <c r="B12" s="12">
        <v>76.11</v>
      </c>
      <c r="D12" s="24"/>
    </row>
    <row r="13" spans="1:4">
      <c r="A13" s="20" t="s">
        <v>30</v>
      </c>
      <c r="B13" s="12">
        <v>76.17</v>
      </c>
      <c r="D13" s="24"/>
    </row>
    <row r="14" spans="1:4">
      <c r="A14" s="20" t="s">
        <v>24</v>
      </c>
      <c r="B14" s="12">
        <v>77.25</v>
      </c>
      <c r="D14" s="24"/>
    </row>
    <row r="15" spans="1:4">
      <c r="A15" s="20" t="s">
        <v>26</v>
      </c>
      <c r="B15" s="12">
        <v>77.66</v>
      </c>
      <c r="D15" s="24"/>
    </row>
    <row r="16" spans="1:4">
      <c r="A16" s="20" t="s">
        <v>25</v>
      </c>
      <c r="B16" s="12">
        <v>78.19</v>
      </c>
      <c r="D16" s="24"/>
    </row>
    <row r="17" spans="1:15">
      <c r="A17" s="20" t="s">
        <v>29</v>
      </c>
      <c r="B17" s="12">
        <v>78.709999999999994</v>
      </c>
      <c r="D17" s="24"/>
    </row>
    <row r="18" spans="1:15">
      <c r="A18" s="20" t="s">
        <v>28</v>
      </c>
      <c r="B18" s="12">
        <v>80.540000000000006</v>
      </c>
      <c r="D18" s="24"/>
    </row>
    <row r="19" spans="1:15">
      <c r="B19" s="12"/>
    </row>
    <row r="31" spans="1:15">
      <c r="O31" s="23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2"/>
  <sheetViews>
    <sheetView zoomScaleNormal="100" workbookViewId="0">
      <pane ySplit="3" topLeftCell="A34" activePane="bottomLeft" state="frozen"/>
      <selection pane="bottomLeft" activeCell="F43" sqref="F43"/>
    </sheetView>
  </sheetViews>
  <sheetFormatPr defaultRowHeight="15"/>
  <sheetData>
    <row r="1" spans="1:7">
      <c r="A1" s="14" t="s">
        <v>31</v>
      </c>
    </row>
    <row r="2" spans="1:7" ht="30">
      <c r="C2" s="2" t="s">
        <v>33</v>
      </c>
      <c r="D2" s="21" t="s">
        <v>34</v>
      </c>
      <c r="E2" s="2" t="s">
        <v>35</v>
      </c>
      <c r="F2" s="8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5">
        <v>2023</v>
      </c>
      <c r="B4" s="4" t="s">
        <v>3</v>
      </c>
      <c r="C4" s="5">
        <v>10.35</v>
      </c>
      <c r="D4" s="5">
        <v>7.53</v>
      </c>
      <c r="E4" s="5">
        <v>6.83</v>
      </c>
      <c r="F4" s="5">
        <v>2.4300000000000002</v>
      </c>
    </row>
    <row r="5" spans="1:7">
      <c r="B5" s="4" t="s">
        <v>4</v>
      </c>
      <c r="C5" s="5">
        <v>10.09</v>
      </c>
      <c r="D5" s="5">
        <v>8.14</v>
      </c>
      <c r="E5" s="5">
        <v>6.77</v>
      </c>
      <c r="F5" s="5">
        <v>2.27</v>
      </c>
    </row>
    <row r="6" spans="1:7">
      <c r="A6" s="5"/>
      <c r="B6" s="7" t="s">
        <v>5</v>
      </c>
      <c r="C6" s="5">
        <v>10.02</v>
      </c>
      <c r="D6" s="5">
        <v>8.33</v>
      </c>
      <c r="E6" s="5">
        <v>6.85</v>
      </c>
      <c r="F6" s="5">
        <v>2.23</v>
      </c>
    </row>
    <row r="7" spans="1:7">
      <c r="A7" s="5"/>
      <c r="B7" s="7" t="s">
        <v>6</v>
      </c>
      <c r="C7" s="5">
        <v>10.28</v>
      </c>
      <c r="D7" s="5">
        <v>8.81</v>
      </c>
      <c r="E7" s="5">
        <v>5.83</v>
      </c>
      <c r="F7" s="5">
        <v>2.21</v>
      </c>
    </row>
    <row r="8" spans="1:7">
      <c r="A8" s="5"/>
      <c r="B8" s="7" t="s">
        <v>7</v>
      </c>
      <c r="C8" s="5">
        <v>10.18</v>
      </c>
      <c r="D8" s="5">
        <v>8.69</v>
      </c>
      <c r="E8" s="5">
        <v>6.05</v>
      </c>
      <c r="F8" s="5">
        <v>2.04</v>
      </c>
    </row>
    <row r="9" spans="1:7">
      <c r="A9" s="5"/>
      <c r="B9" s="7" t="s">
        <v>8</v>
      </c>
      <c r="C9" s="5">
        <v>9.82</v>
      </c>
      <c r="D9" s="5">
        <v>9.01</v>
      </c>
      <c r="E9" s="5">
        <v>5.46</v>
      </c>
      <c r="F9" s="5">
        <v>1.95</v>
      </c>
    </row>
    <row r="10" spans="1:7">
      <c r="A10" s="5"/>
      <c r="B10" s="7" t="s">
        <v>9</v>
      </c>
      <c r="C10" s="5">
        <v>9.18</v>
      </c>
      <c r="D10" s="6">
        <v>9</v>
      </c>
      <c r="E10" s="5">
        <v>6.12</v>
      </c>
      <c r="F10" s="6">
        <v>1.9</v>
      </c>
    </row>
    <row r="11" spans="1:7">
      <c r="A11" s="5"/>
      <c r="B11" s="7" t="s">
        <v>10</v>
      </c>
      <c r="C11" s="5">
        <v>9.56</v>
      </c>
      <c r="D11" s="5">
        <v>8.14</v>
      </c>
      <c r="E11" s="5">
        <v>5.37</v>
      </c>
      <c r="F11" s="5">
        <v>1.86</v>
      </c>
    </row>
    <row r="12" spans="1:7">
      <c r="A12" s="5"/>
      <c r="B12" s="7" t="s">
        <v>11</v>
      </c>
      <c r="C12" s="5">
        <v>9.4700000000000006</v>
      </c>
      <c r="D12" s="5">
        <v>8.01</v>
      </c>
      <c r="E12" s="5">
        <v>5.62</v>
      </c>
      <c r="F12" s="5">
        <v>1.87</v>
      </c>
    </row>
    <row r="13" spans="1:7">
      <c r="A13" s="5"/>
      <c r="B13" s="7" t="s">
        <v>12</v>
      </c>
      <c r="C13" s="5">
        <v>9.5500000000000007</v>
      </c>
      <c r="D13" s="5">
        <v>7.85</v>
      </c>
      <c r="E13" s="5">
        <v>4.97</v>
      </c>
      <c r="F13" s="5">
        <v>1.89</v>
      </c>
    </row>
    <row r="14" spans="1:7">
      <c r="A14" s="5"/>
      <c r="B14" s="7" t="s">
        <v>13</v>
      </c>
      <c r="C14" s="5">
        <v>9.48</v>
      </c>
      <c r="D14" s="5">
        <v>7.64</v>
      </c>
      <c r="E14" s="5">
        <v>4.8600000000000003</v>
      </c>
      <c r="F14" s="5">
        <v>1.97</v>
      </c>
    </row>
    <row r="15" spans="1:7">
      <c r="A15" s="5"/>
      <c r="B15" s="7" t="s">
        <v>14</v>
      </c>
      <c r="C15" s="5">
        <v>9.57</v>
      </c>
      <c r="D15" s="5">
        <v>7.44</v>
      </c>
      <c r="E15" s="5">
        <v>4.83</v>
      </c>
      <c r="F15" s="5">
        <v>2.08</v>
      </c>
    </row>
    <row r="16" spans="1:7">
      <c r="A16" s="5">
        <v>2024</v>
      </c>
      <c r="B16" s="7" t="s">
        <v>3</v>
      </c>
      <c r="C16" s="5">
        <v>9.91</v>
      </c>
      <c r="D16" s="6">
        <v>6.9</v>
      </c>
      <c r="E16" s="5">
        <v>4.72</v>
      </c>
      <c r="F16" s="5">
        <v>1.97</v>
      </c>
    </row>
    <row r="17" spans="1:8">
      <c r="B17" s="7" t="s">
        <v>4</v>
      </c>
      <c r="C17" s="13">
        <v>9.66</v>
      </c>
      <c r="D17" s="13">
        <v>7.06</v>
      </c>
      <c r="E17" s="13">
        <v>5.32</v>
      </c>
      <c r="F17" s="13">
        <v>1.97</v>
      </c>
    </row>
    <row r="18" spans="1:8">
      <c r="B18" s="7" t="s">
        <v>5</v>
      </c>
      <c r="C18" s="13">
        <v>9.8800000000000008</v>
      </c>
      <c r="D18" s="13">
        <v>7.15</v>
      </c>
      <c r="E18" s="19">
        <v>5.3</v>
      </c>
      <c r="F18" s="13">
        <v>1.95</v>
      </c>
    </row>
    <row r="19" spans="1:8">
      <c r="B19" s="7" t="s">
        <v>6</v>
      </c>
      <c r="C19" s="13">
        <v>9.81</v>
      </c>
      <c r="D19" s="13">
        <v>7.35</v>
      </c>
      <c r="E19" s="13">
        <v>5.15</v>
      </c>
      <c r="F19" s="13">
        <v>1.94</v>
      </c>
    </row>
    <row r="20" spans="1:8">
      <c r="B20" s="7" t="s">
        <v>7</v>
      </c>
      <c r="C20" s="13">
        <v>9.77</v>
      </c>
      <c r="D20" s="13">
        <v>7.31</v>
      </c>
      <c r="E20" s="13">
        <v>5.35</v>
      </c>
      <c r="F20" s="13">
        <v>1.95</v>
      </c>
    </row>
    <row r="21" spans="1:8">
      <c r="B21" s="7" t="s">
        <v>8</v>
      </c>
      <c r="C21" s="19">
        <v>9.9</v>
      </c>
      <c r="D21" s="13">
        <v>7.51</v>
      </c>
      <c r="E21" s="13">
        <v>5.58</v>
      </c>
      <c r="F21" s="13">
        <v>1.94</v>
      </c>
    </row>
    <row r="22" spans="1:8">
      <c r="B22" s="7" t="s">
        <v>9</v>
      </c>
      <c r="C22" s="13">
        <v>9.85</v>
      </c>
      <c r="D22" s="13">
        <v>7.25</v>
      </c>
      <c r="E22" s="13">
        <v>5.54</v>
      </c>
      <c r="F22" s="13">
        <v>1.95</v>
      </c>
    </row>
    <row r="23" spans="1:8">
      <c r="B23" s="7" t="s">
        <v>10</v>
      </c>
      <c r="C23" s="13">
        <v>9.94</v>
      </c>
      <c r="D23" s="13">
        <v>7.03</v>
      </c>
      <c r="E23" s="13">
        <v>5.83</v>
      </c>
      <c r="F23" s="19">
        <v>2</v>
      </c>
      <c r="H23" t="s">
        <v>47</v>
      </c>
    </row>
    <row r="24" spans="1:8">
      <c r="B24" s="7" t="s">
        <v>11</v>
      </c>
      <c r="C24" s="13">
        <v>10.14</v>
      </c>
      <c r="D24" s="13">
        <v>7.03</v>
      </c>
      <c r="E24" s="13">
        <v>5.94</v>
      </c>
      <c r="F24" s="13">
        <v>2.08</v>
      </c>
    </row>
    <row r="25" spans="1:8">
      <c r="B25" s="7" t="s">
        <v>12</v>
      </c>
      <c r="C25" s="13">
        <v>9.89</v>
      </c>
      <c r="D25" s="13">
        <v>6.88</v>
      </c>
      <c r="E25" s="13">
        <v>5.56</v>
      </c>
      <c r="F25" s="13">
        <v>2.17</v>
      </c>
    </row>
    <row r="26" spans="1:8">
      <c r="B26" s="7" t="s">
        <v>13</v>
      </c>
      <c r="C26" s="13">
        <v>9.89</v>
      </c>
      <c r="D26" s="13">
        <v>6.41</v>
      </c>
      <c r="E26" s="19">
        <v>5.4</v>
      </c>
      <c r="F26" s="13">
        <v>2.31</v>
      </c>
    </row>
    <row r="27" spans="1:8">
      <c r="B27" s="7" t="s">
        <v>14</v>
      </c>
      <c r="C27" s="13">
        <v>10.14</v>
      </c>
      <c r="D27" s="13">
        <v>6.34</v>
      </c>
      <c r="E27" s="13">
        <v>5.82</v>
      </c>
      <c r="F27" s="13">
        <v>2.67</v>
      </c>
    </row>
    <row r="28" spans="1:8">
      <c r="A28">
        <v>2025</v>
      </c>
      <c r="B28" s="7" t="s">
        <v>3</v>
      </c>
      <c r="C28" s="13">
        <v>11.27</v>
      </c>
      <c r="D28" s="13">
        <v>5.73</v>
      </c>
      <c r="E28" s="13">
        <v>5.85</v>
      </c>
      <c r="F28" s="13">
        <v>2.21</v>
      </c>
    </row>
    <row r="29" spans="1:8">
      <c r="B29" s="7" t="s">
        <v>4</v>
      </c>
      <c r="C29" s="13">
        <v>11.34</v>
      </c>
      <c r="D29" s="13">
        <v>5.69</v>
      </c>
      <c r="E29" s="13">
        <v>6.72</v>
      </c>
      <c r="F29" s="13">
        <v>2.2200000000000002</v>
      </c>
    </row>
    <row r="30" spans="1:8">
      <c r="B30" s="7" t="s">
        <v>5</v>
      </c>
      <c r="C30" s="13">
        <v>11.11</v>
      </c>
      <c r="D30" s="13">
        <v>6.04</v>
      </c>
      <c r="E30" s="13">
        <v>6.22</v>
      </c>
      <c r="F30" s="13">
        <v>2.2200000000000002</v>
      </c>
      <c r="H30" t="s">
        <v>47</v>
      </c>
    </row>
    <row r="31" spans="1:8">
      <c r="B31" s="7" t="s">
        <v>6</v>
      </c>
      <c r="C31" s="13">
        <v>11.57</v>
      </c>
      <c r="D31" s="13">
        <v>6.89</v>
      </c>
      <c r="E31" s="13">
        <v>6.86</v>
      </c>
      <c r="F31" s="13">
        <v>2.21</v>
      </c>
    </row>
    <row r="32" spans="1:8">
      <c r="B32" s="7" t="s">
        <v>7</v>
      </c>
      <c r="C32" s="13">
        <v>13.04</v>
      </c>
      <c r="D32" s="13">
        <v>6.99</v>
      </c>
      <c r="E32" s="13">
        <v>6.99</v>
      </c>
      <c r="F32" s="13">
        <v>2.19</v>
      </c>
    </row>
    <row r="33" spans="1:7">
      <c r="B33" s="7" t="s">
        <v>8</v>
      </c>
      <c r="C33" s="13">
        <v>12.84</v>
      </c>
      <c r="D33" s="13">
        <v>6.82</v>
      </c>
      <c r="E33" s="13">
        <v>7.01</v>
      </c>
      <c r="F33" s="13">
        <v>2.1800000000000002</v>
      </c>
    </row>
    <row r="34" spans="1:7">
      <c r="B34" s="7" t="s">
        <v>9</v>
      </c>
      <c r="C34" s="13">
        <v>13.78</v>
      </c>
      <c r="D34" s="13">
        <v>6.53</v>
      </c>
      <c r="E34" s="13">
        <v>6.89</v>
      </c>
      <c r="F34" s="13">
        <v>2.17</v>
      </c>
    </row>
    <row r="35" spans="1:7">
      <c r="B35" s="7" t="s">
        <v>10</v>
      </c>
      <c r="C35" s="13">
        <v>13.83</v>
      </c>
      <c r="D35" s="13">
        <v>6.58</v>
      </c>
      <c r="E35" s="13">
        <v>6.88</v>
      </c>
      <c r="F35" s="13">
        <v>2.16</v>
      </c>
      <c r="G35" t="s">
        <v>47</v>
      </c>
    </row>
    <row r="36" spans="1:7">
      <c r="B36" s="7" t="s">
        <v>11</v>
      </c>
      <c r="C36" s="13">
        <v>14.29</v>
      </c>
      <c r="D36" s="13">
        <v>6.37</v>
      </c>
      <c r="E36" s="13">
        <v>7.09</v>
      </c>
      <c r="F36" s="13">
        <v>2.15</v>
      </c>
    </row>
    <row r="37" spans="1:7">
      <c r="B37" s="7" t="s">
        <v>12</v>
      </c>
      <c r="C37" s="13">
        <v>13.35</v>
      </c>
      <c r="D37" s="13">
        <v>5.81</v>
      </c>
      <c r="E37" s="19">
        <v>9.1999999999999993</v>
      </c>
      <c r="F37" s="13">
        <v>2.12</v>
      </c>
    </row>
    <row r="38" spans="1:7">
      <c r="B38" s="7" t="s">
        <v>13</v>
      </c>
      <c r="C38" s="19">
        <v>13.8</v>
      </c>
      <c r="D38" s="13">
        <v>5.46</v>
      </c>
      <c r="E38" s="13">
        <v>6.21</v>
      </c>
      <c r="F38" s="13">
        <v>2.0699999999999998</v>
      </c>
    </row>
    <row r="39" spans="1:7">
      <c r="B39" s="7" t="s">
        <v>14</v>
      </c>
      <c r="C39" s="13">
        <v>14.21</v>
      </c>
      <c r="D39" s="13">
        <v>5.24</v>
      </c>
      <c r="E39" s="13">
        <v>4.99</v>
      </c>
      <c r="F39" s="13">
        <v>1.89</v>
      </c>
    </row>
    <row r="40" spans="1:7">
      <c r="A40">
        <v>2026</v>
      </c>
      <c r="B40" s="27" t="s">
        <v>3</v>
      </c>
      <c r="C40" s="13">
        <v>15.24</v>
      </c>
      <c r="D40" s="13">
        <v>4.87</v>
      </c>
      <c r="E40" s="13">
        <v>6.28</v>
      </c>
      <c r="F40" s="13">
        <v>1.87</v>
      </c>
    </row>
    <row r="41" spans="1:7">
      <c r="B41" s="27" t="s">
        <v>4</v>
      </c>
      <c r="C41" s="13">
        <v>14.75</v>
      </c>
      <c r="D41" s="13">
        <v>5.12</v>
      </c>
      <c r="E41" s="13">
        <v>6.66</v>
      </c>
      <c r="F41" s="13">
        <v>1.85</v>
      </c>
    </row>
    <row r="42" spans="1:7">
      <c r="B42" s="27" t="s">
        <v>5</v>
      </c>
      <c r="C42" s="13">
        <v>14.12</v>
      </c>
      <c r="D42" s="13">
        <v>5.84</v>
      </c>
      <c r="E42" s="13">
        <v>7.45</v>
      </c>
      <c r="F42" s="13">
        <v>1.86</v>
      </c>
    </row>
  </sheetData>
  <mergeCells count="1">
    <mergeCell ref="C3:E3"/>
  </mergeCells>
  <phoneticPr fontId="2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F34" sqref="F34"/>
    </sheetView>
  </sheetViews>
  <sheetFormatPr defaultRowHeight="15"/>
  <cols>
    <col min="1" max="1" width="23" customWidth="1"/>
  </cols>
  <sheetData>
    <row r="1" spans="1:7" ht="24" customHeight="1">
      <c r="A1" s="31" t="s">
        <v>49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0" t="s">
        <v>15</v>
      </c>
      <c r="B3" s="25">
        <v>5.4546000000000001</v>
      </c>
      <c r="D3" s="25"/>
      <c r="E3" s="12"/>
    </row>
    <row r="4" spans="1:7">
      <c r="A4" s="20" t="s">
        <v>28</v>
      </c>
      <c r="B4" s="25">
        <v>5.5621</v>
      </c>
      <c r="D4" s="25"/>
      <c r="E4" s="12"/>
    </row>
    <row r="5" spans="1:7">
      <c r="A5" s="20" t="s">
        <v>24</v>
      </c>
      <c r="B5" s="25">
        <v>5.6212</v>
      </c>
      <c r="D5" s="25"/>
      <c r="E5" s="12"/>
    </row>
    <row r="6" spans="1:7">
      <c r="A6" s="20" t="s">
        <v>23</v>
      </c>
      <c r="B6" s="25">
        <v>5.6423000000000005</v>
      </c>
      <c r="D6" s="25"/>
      <c r="E6" s="12"/>
    </row>
    <row r="7" spans="1:7">
      <c r="A7" s="20" t="s">
        <v>30</v>
      </c>
      <c r="B7" s="25">
        <v>5.6463000000000001</v>
      </c>
      <c r="D7" s="25"/>
      <c r="E7" s="12"/>
    </row>
    <row r="8" spans="1:7">
      <c r="A8" s="20" t="s">
        <v>27</v>
      </c>
      <c r="B8" s="25">
        <v>5.6794000000000002</v>
      </c>
      <c r="D8" s="25"/>
      <c r="E8" s="12"/>
    </row>
    <row r="9" spans="1:7">
      <c r="A9" s="20" t="s">
        <v>29</v>
      </c>
      <c r="B9" s="25">
        <v>5.7534000000000001</v>
      </c>
      <c r="D9" s="25"/>
      <c r="E9" s="12"/>
    </row>
    <row r="10" spans="1:7">
      <c r="A10" s="20" t="s">
        <v>19</v>
      </c>
      <c r="B10" s="25">
        <v>5.7675000000000001</v>
      </c>
      <c r="D10" s="25"/>
      <c r="E10" s="12"/>
    </row>
    <row r="11" spans="1:7">
      <c r="A11" s="20" t="s">
        <v>17</v>
      </c>
      <c r="B11" s="25">
        <v>5.8373999999999997</v>
      </c>
      <c r="D11" s="25"/>
      <c r="E11" s="12"/>
    </row>
    <row r="12" spans="1:7">
      <c r="A12" s="20" t="s">
        <v>22</v>
      </c>
      <c r="B12" s="25">
        <v>5.8526999999999996</v>
      </c>
      <c r="D12" s="25"/>
      <c r="E12" s="12"/>
    </row>
    <row r="13" spans="1:7">
      <c r="A13" s="20" t="s">
        <v>16</v>
      </c>
      <c r="B13" s="25">
        <v>5.9923999999999999</v>
      </c>
      <c r="D13" s="25"/>
      <c r="E13" s="12"/>
    </row>
    <row r="14" spans="1:7">
      <c r="A14" s="20" t="s">
        <v>18</v>
      </c>
      <c r="B14" s="25">
        <v>6.1119000000000003</v>
      </c>
      <c r="D14" s="25"/>
      <c r="E14" s="12"/>
    </row>
    <row r="15" spans="1:7">
      <c r="A15" s="20" t="s">
        <v>21</v>
      </c>
      <c r="B15" s="25">
        <v>6.1124999999999998</v>
      </c>
      <c r="D15" s="25"/>
      <c r="E15" s="12"/>
    </row>
    <row r="16" spans="1:7">
      <c r="A16" s="20" t="s">
        <v>25</v>
      </c>
      <c r="B16" s="25">
        <v>6.1220000000000008</v>
      </c>
      <c r="D16" s="25"/>
      <c r="E16" s="12"/>
    </row>
    <row r="17" spans="1:5">
      <c r="A17" s="20" t="s">
        <v>20</v>
      </c>
      <c r="B17" s="25">
        <v>6.2142999999999997</v>
      </c>
      <c r="D17" s="25"/>
      <c r="E17" s="12"/>
    </row>
    <row r="18" spans="1:5">
      <c r="A18" s="20" t="s">
        <v>26</v>
      </c>
      <c r="B18" s="25">
        <v>6.4166999999999996</v>
      </c>
      <c r="D18" s="25"/>
      <c r="E18" s="12"/>
    </row>
    <row r="19" spans="1:5">
      <c r="D19" s="11"/>
      <c r="E19" s="12"/>
    </row>
  </sheetData>
  <sortState xmlns:xlrd2="http://schemas.microsoft.com/office/spreadsheetml/2017/richdata2"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C3" sqref="C3"/>
    </sheetView>
  </sheetViews>
  <sheetFormatPr defaultRowHeight="15"/>
  <cols>
    <col min="1" max="1" width="24.140625" customWidth="1"/>
  </cols>
  <sheetData>
    <row r="1" spans="1:5">
      <c r="A1" s="14" t="s">
        <v>50</v>
      </c>
    </row>
    <row r="2" spans="1:5">
      <c r="A2" s="1"/>
      <c r="B2" t="s">
        <v>37</v>
      </c>
    </row>
    <row r="3" spans="1:5">
      <c r="A3" s="20" t="s">
        <v>28</v>
      </c>
      <c r="B3" s="25">
        <v>9.5179999999999989</v>
      </c>
      <c r="D3" s="25"/>
      <c r="E3" s="12" t="s">
        <v>47</v>
      </c>
    </row>
    <row r="4" spans="1:5">
      <c r="A4" s="20" t="s">
        <v>30</v>
      </c>
      <c r="B4" s="25">
        <v>12.855399999999999</v>
      </c>
      <c r="D4" s="25"/>
      <c r="E4" s="12"/>
    </row>
    <row r="5" spans="1:5">
      <c r="A5" s="20" t="s">
        <v>21</v>
      </c>
      <c r="B5" s="25">
        <v>13.2371</v>
      </c>
      <c r="D5" s="25"/>
      <c r="E5" s="12"/>
    </row>
    <row r="6" spans="1:5">
      <c r="A6" s="20" t="s">
        <v>23</v>
      </c>
      <c r="B6" s="25">
        <v>13.357000000000001</v>
      </c>
      <c r="D6" s="25"/>
      <c r="E6" s="12"/>
    </row>
    <row r="7" spans="1:5">
      <c r="A7" s="20" t="s">
        <v>24</v>
      </c>
      <c r="B7" s="25">
        <v>13.4635</v>
      </c>
      <c r="D7" s="25"/>
      <c r="E7" s="12"/>
    </row>
    <row r="8" spans="1:5">
      <c r="A8" s="20" t="s">
        <v>20</v>
      </c>
      <c r="B8" s="25">
        <v>13.481199999999999</v>
      </c>
      <c r="D8" s="25"/>
      <c r="E8" s="12"/>
    </row>
    <row r="9" spans="1:5">
      <c r="A9" s="20" t="s">
        <v>22</v>
      </c>
      <c r="B9" s="25">
        <v>13.891500000000001</v>
      </c>
      <c r="D9" s="25"/>
      <c r="E9" s="12"/>
    </row>
    <row r="10" spans="1:5">
      <c r="A10" s="20" t="s">
        <v>15</v>
      </c>
      <c r="B10" s="25">
        <v>13.892100000000001</v>
      </c>
      <c r="D10" s="25"/>
      <c r="E10" s="12"/>
    </row>
    <row r="11" spans="1:5">
      <c r="A11" s="20" t="s">
        <v>29</v>
      </c>
      <c r="B11" s="25">
        <v>13.986700000000001</v>
      </c>
      <c r="D11" s="25"/>
      <c r="E11" s="12"/>
    </row>
    <row r="12" spans="1:5">
      <c r="A12" s="20" t="s">
        <v>17</v>
      </c>
      <c r="B12" s="25">
        <v>14.118699999999999</v>
      </c>
      <c r="D12" s="25"/>
      <c r="E12" s="12"/>
    </row>
    <row r="13" spans="1:5">
      <c r="A13" s="20" t="s">
        <v>16</v>
      </c>
      <c r="B13" s="25">
        <v>14.226199999999999</v>
      </c>
      <c r="D13" s="25"/>
      <c r="E13" s="12"/>
    </row>
    <row r="14" spans="1:5">
      <c r="A14" s="20" t="s">
        <v>26</v>
      </c>
      <c r="B14" s="25">
        <v>14.315099999999999</v>
      </c>
      <c r="D14" s="25"/>
      <c r="E14" s="12"/>
    </row>
    <row r="15" spans="1:5">
      <c r="A15" s="20" t="s">
        <v>27</v>
      </c>
      <c r="B15" s="25">
        <v>14.777200000000001</v>
      </c>
      <c r="D15" s="25"/>
      <c r="E15" s="12"/>
    </row>
    <row r="16" spans="1:5">
      <c r="A16" s="20" t="s">
        <v>19</v>
      </c>
      <c r="B16" s="25">
        <v>15.263299999999999</v>
      </c>
      <c r="D16" s="25"/>
      <c r="E16" s="12"/>
    </row>
    <row r="17" spans="1:5">
      <c r="A17" s="20" t="s">
        <v>18</v>
      </c>
      <c r="B17" s="25">
        <v>15.408800000000001</v>
      </c>
      <c r="D17" s="25"/>
      <c r="E17" s="12"/>
    </row>
    <row r="18" spans="1:5">
      <c r="A18" s="20" t="s">
        <v>25</v>
      </c>
      <c r="B18" s="25">
        <v>19.348599999999998</v>
      </c>
      <c r="D18" s="25"/>
      <c r="E18" s="12"/>
    </row>
  </sheetData>
  <sortState xmlns:xlrd2="http://schemas.microsoft.com/office/spreadsheetml/2017/richdata2"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C2" sqref="C2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51</v>
      </c>
      <c r="B1" s="31"/>
      <c r="C1" s="31"/>
      <c r="D1" s="31"/>
      <c r="E1" s="31"/>
    </row>
    <row r="2" spans="1:5">
      <c r="B2" t="s">
        <v>37</v>
      </c>
    </row>
    <row r="3" spans="1:5">
      <c r="A3" s="20" t="s">
        <v>29</v>
      </c>
      <c r="B3" s="12">
        <v>5.01</v>
      </c>
      <c r="D3" s="12"/>
      <c r="E3" s="12"/>
    </row>
    <row r="4" spans="1:5">
      <c r="A4" s="20" t="s">
        <v>21</v>
      </c>
      <c r="B4" s="12">
        <v>5.1539000000000001</v>
      </c>
      <c r="D4" s="12"/>
      <c r="E4" s="12"/>
    </row>
    <row r="5" spans="1:5">
      <c r="A5" s="20" t="s">
        <v>27</v>
      </c>
      <c r="B5" s="12">
        <v>5.3311000000000002</v>
      </c>
      <c r="D5" s="12"/>
      <c r="E5" s="12"/>
    </row>
    <row r="6" spans="1:5">
      <c r="A6" s="20" t="s">
        <v>15</v>
      </c>
      <c r="B6" s="12">
        <v>5.3738000000000001</v>
      </c>
      <c r="D6" s="12"/>
      <c r="E6" s="12"/>
    </row>
    <row r="7" spans="1:5">
      <c r="A7" s="20" t="s">
        <v>28</v>
      </c>
      <c r="B7" s="12">
        <v>5.4088000000000003</v>
      </c>
      <c r="D7" s="12"/>
      <c r="E7" s="12"/>
    </row>
    <row r="8" spans="1:5">
      <c r="A8" s="20" t="s">
        <v>26</v>
      </c>
      <c r="B8" s="12">
        <v>5.4257000000000009</v>
      </c>
      <c r="D8" s="12"/>
      <c r="E8" s="12"/>
    </row>
    <row r="9" spans="1:5">
      <c r="A9" s="20" t="s">
        <v>25</v>
      </c>
      <c r="B9" s="12">
        <v>5.4384000000000006</v>
      </c>
      <c r="D9" s="12"/>
      <c r="E9" s="12"/>
    </row>
    <row r="10" spans="1:5">
      <c r="A10" s="20" t="s">
        <v>16</v>
      </c>
      <c r="B10" s="12">
        <v>5.4587000000000003</v>
      </c>
      <c r="D10" s="12"/>
      <c r="E10" s="12"/>
    </row>
    <row r="11" spans="1:5">
      <c r="A11" s="20" t="s">
        <v>22</v>
      </c>
      <c r="B11" s="12">
        <v>5.5166999999999993</v>
      </c>
      <c r="D11" s="12"/>
      <c r="E11" s="12"/>
    </row>
    <row r="12" spans="1:5">
      <c r="A12" s="20" t="s">
        <v>23</v>
      </c>
      <c r="B12" s="12">
        <v>5.9287000000000001</v>
      </c>
      <c r="D12" s="12"/>
      <c r="E12" s="12"/>
    </row>
    <row r="13" spans="1:5">
      <c r="A13" s="20" t="s">
        <v>20</v>
      </c>
      <c r="B13" s="12">
        <v>5.9999000000000002</v>
      </c>
      <c r="D13" s="12"/>
      <c r="E13" s="12"/>
    </row>
    <row r="14" spans="1:5">
      <c r="A14" s="20" t="s">
        <v>18</v>
      </c>
      <c r="B14" s="12">
        <v>6.0366</v>
      </c>
      <c r="D14" s="12"/>
      <c r="E14" s="12"/>
    </row>
    <row r="15" spans="1:5">
      <c r="A15" s="20" t="s">
        <v>19</v>
      </c>
      <c r="B15" s="12">
        <v>6.0530999999999997</v>
      </c>
      <c r="D15" s="12"/>
      <c r="E15" s="12"/>
    </row>
    <row r="16" spans="1:5">
      <c r="A16" s="20" t="s">
        <v>17</v>
      </c>
      <c r="B16" s="12">
        <v>7.4472000000000005</v>
      </c>
      <c r="D16" s="12"/>
      <c r="E16" s="12"/>
    </row>
    <row r="17" spans="1:5">
      <c r="A17" s="20" t="s">
        <v>24</v>
      </c>
      <c r="B17" s="12">
        <v>7.7221000000000002</v>
      </c>
      <c r="D17" s="12"/>
      <c r="E17" s="12"/>
    </row>
    <row r="18" spans="1:5">
      <c r="A18" s="20" t="s">
        <v>30</v>
      </c>
      <c r="B18" s="12">
        <v>8.5671999999999997</v>
      </c>
      <c r="D18" s="12"/>
      <c r="E18" s="12"/>
    </row>
    <row r="19" spans="1:5">
      <c r="A19" s="10"/>
      <c r="B19" s="10"/>
    </row>
  </sheetData>
  <sortState xmlns:xlrd2="http://schemas.microsoft.com/office/spreadsheetml/2017/richdata2"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B21" sqref="B21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9" t="s">
        <v>52</v>
      </c>
    </row>
    <row r="2" spans="1:4" ht="39">
      <c r="A2" s="3"/>
      <c r="B2" s="16" t="s">
        <v>39</v>
      </c>
      <c r="C2" s="16" t="s">
        <v>40</v>
      </c>
      <c r="D2" s="16" t="s">
        <v>41</v>
      </c>
    </row>
    <row r="3" spans="1:4">
      <c r="A3" s="3" t="s">
        <v>42</v>
      </c>
      <c r="B3">
        <v>-46.3</v>
      </c>
      <c r="C3" s="26">
        <v>-66.900000000000006</v>
      </c>
      <c r="D3" s="26">
        <v>-35</v>
      </c>
    </row>
    <row r="4" spans="1:4" ht="26.25">
      <c r="A4" s="18" t="s">
        <v>43</v>
      </c>
      <c r="B4" s="28">
        <v>-47.2</v>
      </c>
      <c r="C4" s="29">
        <v>-68.099999999999994</v>
      </c>
      <c r="D4" s="29">
        <v>-40.299999999999997</v>
      </c>
    </row>
    <row r="5" spans="1:4" ht="26.25">
      <c r="A5" s="18" t="s">
        <v>44</v>
      </c>
      <c r="B5" s="28">
        <v>-46.1</v>
      </c>
      <c r="C5" s="29">
        <v>-54.7</v>
      </c>
      <c r="D5" s="28">
        <v>-17</v>
      </c>
    </row>
    <row r="6" spans="1:4">
      <c r="A6" s="3" t="s">
        <v>45</v>
      </c>
      <c r="B6" s="29">
        <v>-44.5</v>
      </c>
      <c r="C6" s="29">
        <v>-67.3</v>
      </c>
      <c r="D6" s="29">
        <v>-28.9</v>
      </c>
    </row>
    <row r="8" spans="1:4">
      <c r="B8" s="22"/>
      <c r="C8" s="17"/>
      <c r="D8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2026-04-23T11:47:15Z</dcterms:modified>
</cp:coreProperties>
</file>