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3_komunikat_marzec_2025\robocze\"/>
    </mc:Choice>
  </mc:AlternateContent>
  <xr:revisionPtr revIDLastSave="0" documentId="13_ncr:1_{14F47FB5-6C5D-4849-9B97-EF2AC03BC157}" xr6:coauthVersionLast="36" xr6:coauthVersionMax="36" xr10:uidLastSave="{00000000-0000-0000-0000-000000000000}"/>
  <bookViews>
    <workbookView xWindow="0" yWindow="0" windowWidth="9570" windowHeight="6735" tabRatio="874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<sst xmlns="http://schemas.openxmlformats.org/spreadsheetml/2006/main" count="962" uniqueCount="225">
  <si>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</si>
  <si>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</si>
  <si>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</si>
  <si>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</si>
  <si>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</si>
  <si>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</si>
  <si>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</si>
  <si>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</si>
  <si>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</si>
  <si>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</si>
  <si>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</si>
  <si>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</si>
  <si>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</si>
  <si>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</si>
  <si>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</si>
  <si>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</si>
  <si>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</si>
  <si>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</si>
  <si>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</si>
  <si>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</si>
  <si>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</si>
  <si>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</si>
  <si>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</si>
  <si>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</si>
  <si>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</si>
  <si>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</si>
  <si>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</si>
  <si>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</si>
  <si>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</si>
  <si>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</si>
  <si>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</si>
  <si>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</si>
  <si>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</si>
  <si>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</si>
  <si>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</si>
  <si>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</si>
  <si>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</si>
  <si>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</si>
  <si>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</si>
  <si>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</si>
  <si>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</si>
  <si>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</si>
  <si>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</si>
  <si>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</si>
  <si>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</si>
  <si>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</si>
  <si>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</si>
  <si>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</si>
  <si>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</si>
  <si>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</si>
  <si>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</si>
  <si>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</si>
  <si>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</si>
  <si>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</si>
  <si>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</si>
  <si>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</si>
  <si>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</si>
  <si>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</si>
  <si>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</si>
  <si>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</si>
  <si>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</si>
  <si>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</si>
  <si>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</si>
  <si>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</si>
  <si>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</si>
  <si>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</si>
  <si>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</si>
  <si>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</si>
  <si>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</si>
  <si>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</si>
  <si>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</si>
  <si>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</si>
  <si>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</si>
  <si>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</si>
  <si>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</si>
  <si>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</si>
  <si>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</si>
  <si>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</si>
  <si>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</si>
  <si>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</si>
  <si>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</si>
  <si>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</si>
  <si>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</si>
  <si>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</si>
  <si>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</si>
  <si>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</si>
  <si>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</si>
  <si>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</si>
  <si>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</si>
  <si>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</si>
  <si>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</si>
  <si>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</si>
  <si>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</si>
  <si>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</si>
  <si>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</si>
  <si>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</si>
  <si>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</si>
  <si>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</si>
  <si>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</si>
  <si>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</si>
  <si>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</si>
  <si>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</si>
  <si>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</si>
  <si>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</si>
  <si>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</si>
  <si>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</si>
  <si>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</si>
  <si>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</si>
  <si>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</si>
  <si>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</si>
  <si>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</si>
  <si>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</si>
  <si>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</si>
  <si>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</si>
  <si>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</si>
  <si>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</si>
  <si>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</si>
  <si>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</si>
  <si>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</si>
  <si>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</si>
  <si>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</si>
  <si>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</si>
  <si>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</si>
  <si>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</si>
  <si>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</si>
  <si>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</si>
  <si>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</si>
  <si>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</si>
  <si>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</si>
  <si>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</si>
  <si>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</si>
  <si>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</si>
  <si>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</si>
  <si>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</si>
  <si>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</si>
  <si>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</si>
  <si>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</si>
  <si>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</si>
  <si>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</si>
  <si>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</si>
  <si>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</si>
  <si>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</si>
  <si>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</si>
  <si>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</si>
  <si>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</si>
  <si>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</si>
  <si>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</si>
  <si>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</si>
  <si>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</si>
  <si>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</si>
  <si>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</si>
  <si>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</si>
  <si>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</si>
  <si>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</si>
  <si>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</si>
  <si>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</si>
  <si>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</si>
  <si>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</si>
  <si>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</si>
  <si>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</si>
  <si>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</si>
  <si>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</si>
  <si>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</si>
  <si>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</si>
  <si>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</si>
  <si>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</si>
  <si>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</si>
  <si>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</si>
  <si>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</si>
  <si>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</si>
  <si>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</si>
  <si>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</si>
  <si>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</si>
  <si>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</si>
  <si>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</si>
  <si>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 xml:space="preserve">Wskaźnik rentowności sprzedaży brutto w przedsiębiorstwach w 2024 r. </t>
  </si>
  <si>
    <t>Gross sales profitability indicator in enterprises in 2024</t>
  </si>
  <si>
    <t>Udział przychodów ze sprzedaży produktów, towarów i materiałów na eksport w przychodach netto ze sprzedaży produktów, towarów i materiałów ogółem w przedsiębiorstwach w 2024 r.</t>
  </si>
  <si>
    <t>Share of revenues from sale of products, goods and materials for export in total net revenues from sale of products, goods and materials in enterprises in 2024</t>
  </si>
  <si>
    <t>Wskaźnik rentowności aktywów w przedsiębiorstwach w 2024 r.</t>
  </si>
  <si>
    <t>Return on assets indicator in enterprises in 2024</t>
  </si>
  <si>
    <t>Wskaźnik rentowności kapitału własnego w przedsiębiorstwach w 2024 r.</t>
  </si>
  <si>
    <t>Return on equity indicator in enterprises in 2024</t>
  </si>
  <si>
    <t>Bezrobotni na 1 ofertę pracy w końcu lutego 2025 r.</t>
  </si>
  <si>
    <t>Number of unemployed persons per 1 job offer at the end of February 2025</t>
  </si>
  <si>
    <t>Nowo zarejestrowane i wyrejestrowane przedsiębiorstwa — marzec 2025 r.</t>
  </si>
  <si>
    <t>Newly registered and deregistered enterprises — March 2025</t>
  </si>
  <si>
    <t>Bezrobotni będący w szczególnej sytuacji na rynku pracy w końcu marca 2025 r.</t>
  </si>
  <si>
    <t>Unemployed persons in a special situation on the labour market at the end of March 2025</t>
  </si>
  <si>
    <t xml:space="preserve">Korzystający z noclegów w turystycznych obiektach noclegowych w lutym 2025 r. </t>
  </si>
  <si>
    <t>Tourists accommodated in tourist accommodation facilities in February 2025</t>
  </si>
  <si>
    <t>Wybrane przestępstwa stwierdzone w 2024 r.</t>
  </si>
  <si>
    <t>Selected ascertained crimes in 2024</t>
  </si>
  <si>
    <t>Zmiana liczby przedsiębiorstw — marzec 2025 r.</t>
  </si>
  <si>
    <t xml:space="preserve">Change in the number of enterprises — March 2025 </t>
  </si>
  <si>
    <t>Osoby fizyczne prowadzące działalność gospodarczą — marzec 2025 r.</t>
  </si>
  <si>
    <t>Natural persons conducting economic activity — March 2025</t>
  </si>
  <si>
    <t>Spółki handlowe — marzec 2025 r.</t>
  </si>
  <si>
    <t>Commercial companies — March 2025</t>
  </si>
  <si>
    <t>Ruch naturalny ludności w 2024 r.</t>
  </si>
  <si>
    <t>Vital statistics in 2024</t>
  </si>
  <si>
    <t>Mediana wieku w 2024 r.</t>
  </si>
  <si>
    <t>Median age in 2024</t>
  </si>
  <si>
    <t>Stopa bezrobocia rejestrowanego w końcu marca 2025 r.</t>
  </si>
  <si>
    <t>Registered unemployment rate at the end of March 2025</t>
  </si>
  <si>
    <t>Bezrobotni według wykształcenia w końcu marca 2025 r.</t>
  </si>
  <si>
    <t>Unemployed persons by education at the end of March 2025</t>
  </si>
  <si>
    <t>Bezrobotni według wieku w końcu marca 2025 r.</t>
  </si>
  <si>
    <t>Unemployed persons by age at the end of March 2025</t>
  </si>
  <si>
    <t>Zmiana liczby mieszkań oddanych do użytkowania w okresie styczeń–marzec 2025 r.</t>
  </si>
  <si>
    <t>Change in the number of dwellings completed in January–March 2025</t>
  </si>
  <si>
    <t>Zmiana liczby mieszkań, na realizację których wydano pozwolenia lub dokonano zgłoszenia z projektem budowlanym w okresie styczeń–marzec 2025 r.</t>
  </si>
  <si>
    <t>Change in the number of dwellings which received construction permits or which were registered with a construction project in January–March 2025</t>
  </si>
  <si>
    <t>Zmiana liczby mieszkań, których  budowę  rozpoczęto w okresie styczeń–marzec 2025 r.</t>
  </si>
  <si>
    <t>Change in the number of dwellings whose construction started in January–March 2025</t>
  </si>
  <si>
    <t>Stopień wykorzystania miejsc noclegowych w turystycznych obiektach noclegowych w lutym 2025 r.</t>
  </si>
  <si>
    <t>Occupancy rate of bed places in tourist accommodation facilities in February 2025</t>
  </si>
  <si>
    <t>Wskaźniki wykrywalności sprawców przestępstw w 2024 r.</t>
  </si>
  <si>
    <t>Rate of detectability of delinquents in 2024</t>
  </si>
  <si>
    <t>Wartość podpisanych umów o dofinansowanie projektów w ramach FEP 2021-2027 (stan w końcu marca 2025 r.)</t>
  </si>
  <si>
    <t>The value of signed contracts for financing projects under the EFP 2021-2027 (at the end of March 2025)</t>
  </si>
  <si>
    <t>The value of signed contracts for financing projects under the ROP PV 2014–2020 (at the end of March 2025)</t>
  </si>
  <si>
    <t>The number and value of signed contracts for financing projects under the RDP 2014–2020 (at the end of March 2025)</t>
  </si>
  <si>
    <t>Wartość podpisanych umów o dofinansowanie projektów w ramach RPO WP 2014–2020  (stan w końcu marca 2025 r.)</t>
  </si>
  <si>
    <t>Liczba oraz wartość podpisanych umów o dofinansowanie projektów w ramach PROW 2014–2020 (stan w końcu marca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</si>
</sst>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B56" sqref="B56"/>
    </sheetView>
  </sheetViews>
  <sheetFormatPr defaultRowHeight="15"/>
  <cols>
    <col min="1" max="1" width="13.140625" style="27" customWidth="1"/>
    <col min="2" max="2" width="112.28515625" customWidth="1"/>
    <col min="3" max="3" width="14" customWidth="1"/>
    <col min="4" max="4" width="84.140625" bestFit="1" customWidth="1"/>
    <col min="5" max="5" width="30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185</v>
      </c>
    </row>
    <row r="8" spans="1:2">
      <c r="A8" s="31" t="s">
        <v>30</v>
      </c>
      <c r="B8" t="s">
        <v>186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187</v>
      </c>
    </row>
    <row r="12" spans="1:2">
      <c r="A12" s="31" t="s">
        <v>36</v>
      </c>
      <c r="B12" t="s">
        <v>188</v>
      </c>
    </row>
    <row r="13" spans="1:2">
      <c r="A13" s="31" t="s">
        <v>37</v>
      </c>
      <c r="B13" t="s">
        <v>189</v>
      </c>
    </row>
    <row r="14" spans="1:2">
      <c r="A14" s="31" t="s">
        <v>38</v>
      </c>
      <c r="B14" t="s">
        <v>190</v>
      </c>
    </row>
    <row r="15" spans="1:2">
      <c r="A15" s="31" t="s">
        <v>39</v>
      </c>
      <c r="B15" t="s">
        <v>191</v>
      </c>
    </row>
    <row r="16" spans="1:2">
      <c r="A16" s="31" t="s">
        <v>40</v>
      </c>
      <c r="B16" t="s">
        <v>192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175</v>
      </c>
    </row>
    <row r="31" spans="1:2">
      <c r="A31" s="31" t="s">
        <v>52</v>
      </c>
      <c r="B31" t="s">
        <v>176</v>
      </c>
    </row>
    <row r="32" spans="1:2">
      <c r="A32" s="31" t="s">
        <v>53</v>
      </c>
      <c r="B32" t="s">
        <v>177</v>
      </c>
    </row>
    <row r="33" spans="1:2">
      <c r="A33" s="31" t="s">
        <v>54</v>
      </c>
      <c r="B33" t="s">
        <v>178</v>
      </c>
    </row>
    <row r="34" spans="1:2">
      <c r="A34" s="31" t="s">
        <v>55</v>
      </c>
      <c r="B34" t="s">
        <v>179</v>
      </c>
    </row>
    <row r="35" spans="1:2">
      <c r="A35" s="31" t="s">
        <v>56</v>
      </c>
      <c r="B35" t="s">
        <v>180</v>
      </c>
    </row>
    <row r="36" spans="1:2">
      <c r="A36" s="31" t="s">
        <v>57</v>
      </c>
      <c r="B36" t="s">
        <v>181</v>
      </c>
    </row>
    <row r="37" spans="1:2">
      <c r="A37" s="31" t="s">
        <v>58</v>
      </c>
      <c r="B37" t="s">
        <v>182</v>
      </c>
    </row>
    <row r="38" spans="1:2">
      <c r="A38" s="31" t="s">
        <v>59</v>
      </c>
      <c r="B38" t="s">
        <v>199</v>
      </c>
    </row>
    <row r="39" spans="1:2">
      <c r="A39" s="31" t="s">
        <v>60</v>
      </c>
      <c r="B39" t="s">
        <v>200</v>
      </c>
    </row>
    <row r="40" spans="1:2">
      <c r="A40" s="31" t="s">
        <v>61</v>
      </c>
      <c r="B40" t="s">
        <v>201</v>
      </c>
    </row>
    <row r="41" spans="1:2">
      <c r="A41" s="31" t="s">
        <v>62</v>
      </c>
      <c r="B41" t="s">
        <v>202</v>
      </c>
    </row>
    <row r="42" spans="1:2">
      <c r="A42" s="31" t="s">
        <v>63</v>
      </c>
      <c r="B42" t="s">
        <v>203</v>
      </c>
    </row>
    <row r="43" spans="1:2">
      <c r="A43" s="31" t="s">
        <v>64</v>
      </c>
      <c r="B43" t="s">
        <v>204</v>
      </c>
    </row>
    <row r="44" spans="1:2">
      <c r="A44" s="31" t="s">
        <v>65</v>
      </c>
      <c r="B44" t="s">
        <v>183</v>
      </c>
    </row>
    <row r="45" spans="1:2">
      <c r="A45" s="31" t="s">
        <v>66</v>
      </c>
      <c r="B45" t="s">
        <v>184</v>
      </c>
    </row>
    <row r="46" spans="1:2">
      <c r="A46" s="31" t="s">
        <v>67</v>
      </c>
      <c r="B46" t="s">
        <v>205</v>
      </c>
    </row>
    <row r="47" spans="1:2">
      <c r="A47" s="31" t="s">
        <v>68</v>
      </c>
      <c r="B47" t="s">
        <v>206</v>
      </c>
    </row>
    <row r="48" spans="1:2">
      <c r="A48" s="31" t="s">
        <v>69</v>
      </c>
      <c r="B48" t="s">
        <v>207</v>
      </c>
    </row>
    <row r="49" spans="1:2">
      <c r="A49" s="31" t="s">
        <v>70</v>
      </c>
      <c r="B49" t="s">
        <v>208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223</v>
      </c>
    </row>
    <row r="63" spans="1:2">
      <c r="A63" s="31" t="s">
        <v>84</v>
      </c>
      <c r="B63" t="s">
        <v>221</v>
      </c>
    </row>
    <row r="64" spans="1:2">
      <c r="A64" s="31" t="s">
        <v>172</v>
      </c>
      <c r="B64" t="s">
        <v>224</v>
      </c>
    </row>
    <row r="65" spans="1:2">
      <c r="A65" s="31" t="s">
        <v>173</v>
      </c>
      <c r="B65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I53" sqref="I5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marzec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March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100.72784647969688</v>
      </c>
    </row>
    <row r="6" spans="1:7">
      <c r="A6" s="49" t="s">
        <v>131</v>
      </c>
      <c r="B6" s="46">
        <v>77.967151673027161</v>
      </c>
    </row>
    <row r="7" spans="1:7">
      <c r="A7" s="69" t="s">
        <v>124</v>
      </c>
      <c r="B7" s="46">
        <v>105.1755373843216</v>
      </c>
    </row>
    <row r="8" spans="1:7">
      <c r="A8" s="69" t="s">
        <v>90</v>
      </c>
      <c r="B8" s="46">
        <v>61.650377256375158</v>
      </c>
    </row>
    <row r="9" spans="1:7">
      <c r="A9" s="69" t="s">
        <v>91</v>
      </c>
      <c r="B9" s="46">
        <v>73.2150839893621</v>
      </c>
    </row>
    <row r="10" spans="1:7">
      <c r="A10" s="69" t="s">
        <v>92</v>
      </c>
      <c r="B10" s="46">
        <v>68.217162020103729</v>
      </c>
    </row>
    <row r="11" spans="1:7">
      <c r="A11" s="69" t="s">
        <v>125</v>
      </c>
      <c r="B11" s="46">
        <v>72.906258095555316</v>
      </c>
    </row>
    <row r="12" spans="1:7">
      <c r="A12" s="69" t="s">
        <v>94</v>
      </c>
      <c r="B12" s="46">
        <v>66.031693899334925</v>
      </c>
    </row>
    <row r="13" spans="1:7">
      <c r="A13" s="69" t="s">
        <v>95</v>
      </c>
      <c r="B13" s="46">
        <v>74.078530832885946</v>
      </c>
    </row>
    <row r="14" spans="1:7">
      <c r="A14" s="69" t="s">
        <v>126</v>
      </c>
      <c r="B14" s="46">
        <v>125.19822391373295</v>
      </c>
    </row>
    <row r="15" spans="1:7">
      <c r="A15" s="69" t="s">
        <v>96</v>
      </c>
      <c r="B15" s="46">
        <v>66.17569382611714</v>
      </c>
    </row>
    <row r="16" spans="1:7">
      <c r="A16" s="69" t="s">
        <v>97</v>
      </c>
      <c r="B16" s="46">
        <v>62.522837856030158</v>
      </c>
    </row>
    <row r="17" spans="1:2">
      <c r="A17" s="69" t="s">
        <v>98</v>
      </c>
      <c r="B17" s="46">
        <v>80.818338307595141</v>
      </c>
    </row>
    <row r="18" spans="1:2">
      <c r="A18" s="69" t="s">
        <v>99</v>
      </c>
      <c r="B18" s="46">
        <v>77.918843030101755</v>
      </c>
    </row>
    <row r="19" spans="1:2">
      <c r="A19" s="69" t="s">
        <v>100</v>
      </c>
      <c r="B19" s="46">
        <v>68.967700074380033</v>
      </c>
    </row>
    <row r="20" spans="1:2">
      <c r="A20" s="69" t="s">
        <v>101</v>
      </c>
      <c r="B20" s="46">
        <v>64.070280669986417</v>
      </c>
    </row>
    <row r="21" spans="1:2">
      <c r="A21" s="69" t="s">
        <v>102</v>
      </c>
      <c r="B21" s="46">
        <v>63.911370571845559</v>
      </c>
    </row>
    <row r="22" spans="1:2">
      <c r="A22" s="69" t="s">
        <v>103</v>
      </c>
      <c r="B22" s="46">
        <v>73.809106002726665</v>
      </c>
    </row>
    <row r="23" spans="1:2">
      <c r="A23" s="69" t="s">
        <v>104</v>
      </c>
      <c r="B23" s="46">
        <v>78.565328778821524</v>
      </c>
    </row>
    <row r="24" spans="1:2">
      <c r="A24" s="69" t="s">
        <v>105</v>
      </c>
      <c r="B24" s="46">
        <v>69.684610285277699</v>
      </c>
    </row>
    <row r="25" spans="1:2">
      <c r="A25" s="69" t="s">
        <v>106</v>
      </c>
      <c r="B25" s="46">
        <v>75.654277545634486</v>
      </c>
    </row>
    <row r="26" spans="1:2">
      <c r="A26" s="69" t="s">
        <v>107</v>
      </c>
      <c r="B26" s="46">
        <v>70.353041259038704</v>
      </c>
    </row>
    <row r="27" spans="1:2">
      <c r="A27" s="69" t="s">
        <v>108</v>
      </c>
      <c r="B27" s="46">
        <v>63.303659742828884</v>
      </c>
    </row>
    <row r="28" spans="1:2">
      <c r="A28" s="69" t="s">
        <v>127</v>
      </c>
      <c r="B28" s="46">
        <v>101.0460155067211</v>
      </c>
    </row>
    <row r="29" spans="1:2">
      <c r="A29" s="69" t="s">
        <v>128</v>
      </c>
      <c r="B29" s="46">
        <v>77.497648846126026</v>
      </c>
    </row>
    <row r="30" spans="1:2">
      <c r="A30" s="69" t="s">
        <v>129</v>
      </c>
      <c r="B30" s="46">
        <v>115.87508887286516</v>
      </c>
    </row>
    <row r="31" spans="1:2">
      <c r="A31" s="69" t="s">
        <v>130</v>
      </c>
      <c r="B31" s="46">
        <v>90.782898389783455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I53" sqref="I5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marzec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March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18.94457979198053</v>
      </c>
    </row>
    <row r="6" spans="1:7">
      <c r="A6" s="49" t="s">
        <v>131</v>
      </c>
      <c r="B6" s="46">
        <v>9.9166406931275226</v>
      </c>
    </row>
    <row r="7" spans="1:7">
      <c r="A7" s="69" t="s">
        <v>124</v>
      </c>
      <c r="B7" s="46">
        <v>6.2674435685256817</v>
      </c>
    </row>
    <row r="8" spans="1:7">
      <c r="A8" s="69" t="s">
        <v>90</v>
      </c>
      <c r="B8" s="46">
        <v>3.4223679602686956</v>
      </c>
    </row>
    <row r="9" spans="1:7">
      <c r="A9" s="69" t="s">
        <v>91</v>
      </c>
      <c r="B9" s="46">
        <v>7.2358900144717797</v>
      </c>
    </row>
    <row r="10" spans="1:7">
      <c r="A10" s="69" t="s">
        <v>92</v>
      </c>
      <c r="B10" s="46">
        <v>7.3760023631008744</v>
      </c>
    </row>
    <row r="11" spans="1:7">
      <c r="A11" s="69" t="s">
        <v>125</v>
      </c>
      <c r="B11" s="46">
        <v>4.6352836682580216</v>
      </c>
    </row>
    <row r="12" spans="1:7">
      <c r="A12" s="69" t="s">
        <v>94</v>
      </c>
      <c r="B12" s="46">
        <v>5.4191641349864517</v>
      </c>
    </row>
    <row r="13" spans="1:7">
      <c r="A13" s="69" t="s">
        <v>95</v>
      </c>
      <c r="B13" s="46">
        <v>3.6007182923894328</v>
      </c>
    </row>
    <row r="14" spans="1:7">
      <c r="A14" s="69" t="s">
        <v>126</v>
      </c>
      <c r="B14" s="46">
        <v>5.5502695845226766</v>
      </c>
    </row>
    <row r="15" spans="1:7">
      <c r="A15" s="69" t="s">
        <v>96</v>
      </c>
      <c r="B15" s="46">
        <v>4.9801548375413125</v>
      </c>
    </row>
    <row r="16" spans="1:7">
      <c r="A16" s="69" t="s">
        <v>97</v>
      </c>
      <c r="B16" s="46">
        <v>3.6348250860626576</v>
      </c>
    </row>
    <row r="17" spans="1:2">
      <c r="A17" s="69" t="s">
        <v>98</v>
      </c>
      <c r="B17" s="46">
        <v>7.5295050093499611</v>
      </c>
    </row>
    <row r="18" spans="1:2">
      <c r="A18" s="69" t="s">
        <v>99</v>
      </c>
      <c r="B18" s="46">
        <v>8.2349566740134659</v>
      </c>
    </row>
    <row r="19" spans="1:2">
      <c r="A19" s="69" t="s">
        <v>100</v>
      </c>
      <c r="B19" s="46">
        <v>4.0988146671097816</v>
      </c>
    </row>
    <row r="20" spans="1:2">
      <c r="A20" s="69" t="s">
        <v>101</v>
      </c>
      <c r="B20" s="46">
        <v>4.3430285196921687</v>
      </c>
    </row>
    <row r="21" spans="1:2">
      <c r="A21" s="69" t="s">
        <v>102</v>
      </c>
      <c r="B21" s="46">
        <v>5.4663659280880985</v>
      </c>
    </row>
    <row r="22" spans="1:2">
      <c r="A22" s="69" t="s">
        <v>103</v>
      </c>
      <c r="B22" s="46">
        <v>4.2654860089359232</v>
      </c>
    </row>
    <row r="23" spans="1:2">
      <c r="A23" s="69" t="s">
        <v>104</v>
      </c>
      <c r="B23" s="46">
        <v>9.1900848881071813</v>
      </c>
    </row>
    <row r="24" spans="1:2">
      <c r="A24" s="69" t="s">
        <v>105</v>
      </c>
      <c r="B24" s="46">
        <v>7.1235154661183584</v>
      </c>
    </row>
    <row r="25" spans="1:2">
      <c r="A25" s="69" t="s">
        <v>106</v>
      </c>
      <c r="B25" s="46">
        <v>6.917647999680109</v>
      </c>
    </row>
    <row r="26" spans="1:2">
      <c r="A26" s="69" t="s">
        <v>107</v>
      </c>
      <c r="B26" s="46">
        <v>4.7809442790301997</v>
      </c>
    </row>
    <row r="27" spans="1:2">
      <c r="A27" s="69" t="s">
        <v>108</v>
      </c>
      <c r="B27" s="46">
        <v>4.8071216617210686</v>
      </c>
    </row>
    <row r="28" spans="1:2">
      <c r="A28" s="69" t="s">
        <v>127</v>
      </c>
      <c r="B28" s="46">
        <v>15.506721108409414</v>
      </c>
    </row>
    <row r="29" spans="1:2">
      <c r="A29" s="69" t="s">
        <v>128</v>
      </c>
      <c r="B29" s="46">
        <v>20.129494321059106</v>
      </c>
    </row>
    <row r="30" spans="1:2">
      <c r="A30" s="69" t="s">
        <v>129</v>
      </c>
      <c r="B30" s="46">
        <v>39.537709828204342</v>
      </c>
    </row>
    <row r="31" spans="1:2">
      <c r="A31" s="69" t="s">
        <v>130</v>
      </c>
      <c r="B31" s="46">
        <v>7.7271885989265225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I53" sqref="I53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12.863985946133655</v>
      </c>
      <c r="C5" s="32"/>
      <c r="D5" s="8"/>
      <c r="E5" s="32"/>
      <c r="F5" s="1"/>
    </row>
    <row r="6" spans="1:6">
      <c r="A6" s="35" t="s">
        <v>90</v>
      </c>
      <c r="B6" s="67">
        <v>1.8900146805495448</v>
      </c>
      <c r="C6" s="32"/>
      <c r="D6" s="8"/>
      <c r="E6" s="32"/>
      <c r="F6" s="1"/>
    </row>
    <row r="7" spans="1:6">
      <c r="A7" s="35" t="s">
        <v>91</v>
      </c>
      <c r="B7" s="67">
        <v>3.8962127241787972</v>
      </c>
      <c r="C7" s="32"/>
      <c r="D7" s="8"/>
      <c r="E7" s="32"/>
      <c r="F7" s="1"/>
    </row>
    <row r="8" spans="1:6">
      <c r="A8" s="35" t="s">
        <v>92</v>
      </c>
      <c r="B8" s="67">
        <v>5.8302721053593327</v>
      </c>
      <c r="C8" s="32"/>
      <c r="D8" s="8"/>
      <c r="E8" s="32"/>
      <c r="F8" s="1"/>
    </row>
    <row r="9" spans="1:6">
      <c r="A9" s="35" t="s">
        <v>93</v>
      </c>
      <c r="B9" s="67">
        <v>2.9780294034456753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6.8424423863052182</v>
      </c>
      <c r="C11" s="32"/>
      <c r="D11" s="8"/>
      <c r="E11" s="32"/>
      <c r="F11" s="1"/>
    </row>
    <row r="12" spans="1:6">
      <c r="A12" s="35" t="s">
        <v>109</v>
      </c>
      <c r="B12" s="67" t="s">
        <v>114</v>
      </c>
      <c r="C12" s="32"/>
      <c r="D12" s="8"/>
      <c r="E12" s="32"/>
      <c r="F12" s="1"/>
    </row>
    <row r="13" spans="1:6">
      <c r="A13" s="35" t="s">
        <v>96</v>
      </c>
      <c r="B13" s="67">
        <v>1.7532510130897891</v>
      </c>
      <c r="C13" s="32"/>
      <c r="D13" s="8"/>
      <c r="E13" s="32"/>
      <c r="F13" s="1"/>
    </row>
    <row r="14" spans="1:6">
      <c r="A14" s="35" t="s">
        <v>97</v>
      </c>
      <c r="B14" s="67">
        <v>2.3319514361859639</v>
      </c>
      <c r="C14" s="32"/>
      <c r="D14" s="8"/>
      <c r="E14" s="32"/>
      <c r="F14" s="1"/>
    </row>
    <row r="15" spans="1:6">
      <c r="A15" s="35" t="s">
        <v>98</v>
      </c>
      <c r="B15" s="67">
        <v>6.3295901098068361</v>
      </c>
      <c r="C15" s="32"/>
      <c r="D15" s="8"/>
      <c r="E15" s="32"/>
      <c r="F15" s="1"/>
    </row>
    <row r="16" spans="1:6">
      <c r="A16" s="35" t="s">
        <v>99</v>
      </c>
      <c r="B16" s="67">
        <v>8.9559876303493038</v>
      </c>
      <c r="C16" s="32"/>
      <c r="D16" s="8"/>
      <c r="E16" s="32"/>
      <c r="F16" s="1"/>
    </row>
    <row r="17" spans="1:6">
      <c r="A17" s="35" t="s">
        <v>100</v>
      </c>
      <c r="B17" s="67">
        <v>17.046430448324923</v>
      </c>
      <c r="C17" s="32"/>
      <c r="D17" s="8"/>
      <c r="E17" s="32"/>
      <c r="F17" s="1"/>
    </row>
    <row r="18" spans="1:6">
      <c r="A18" s="35" t="s">
        <v>101</v>
      </c>
      <c r="B18" s="67">
        <v>-8.280612558683039</v>
      </c>
      <c r="C18" s="32"/>
      <c r="D18" s="8"/>
      <c r="E18" s="32"/>
      <c r="F18" s="1"/>
    </row>
    <row r="19" spans="1:6">
      <c r="A19" s="35" t="s">
        <v>102</v>
      </c>
      <c r="B19" s="67">
        <v>8.45117739073835E-2</v>
      </c>
      <c r="C19" s="32"/>
      <c r="D19" s="8"/>
      <c r="E19" s="32"/>
      <c r="F19" s="1"/>
    </row>
    <row r="20" spans="1:6">
      <c r="A20" s="35" t="s">
        <v>103</v>
      </c>
      <c r="B20" s="67">
        <v>6.4134925998006391</v>
      </c>
      <c r="C20" s="32"/>
      <c r="D20" s="8"/>
      <c r="E20" s="32"/>
      <c r="F20" s="1"/>
    </row>
    <row r="21" spans="1:6">
      <c r="A21" s="35" t="s">
        <v>104</v>
      </c>
      <c r="B21" s="67">
        <v>6.2203456432369943</v>
      </c>
      <c r="C21" s="32"/>
      <c r="D21" s="8"/>
      <c r="E21" s="32"/>
      <c r="F21" s="1"/>
    </row>
    <row r="22" spans="1:6">
      <c r="A22" s="35" t="s">
        <v>105</v>
      </c>
      <c r="B22" s="67">
        <v>3.8456455080534311</v>
      </c>
      <c r="C22" s="32"/>
      <c r="D22" s="8"/>
      <c r="E22" s="32"/>
      <c r="F22" s="1"/>
    </row>
    <row r="23" spans="1:6">
      <c r="A23" s="35" t="s">
        <v>106</v>
      </c>
      <c r="B23" s="67">
        <v>8.0307961151205696</v>
      </c>
      <c r="C23" s="32"/>
      <c r="D23" s="8"/>
      <c r="E23" s="32"/>
      <c r="F23" s="1"/>
    </row>
    <row r="24" spans="1:6">
      <c r="A24" s="35" t="s">
        <v>107</v>
      </c>
      <c r="B24" s="67">
        <v>1.3289821210889883</v>
      </c>
      <c r="C24" s="32"/>
      <c r="D24" s="8"/>
      <c r="E24" s="32"/>
      <c r="F24" s="1"/>
    </row>
    <row r="25" spans="1:6">
      <c r="A25" s="35" t="s">
        <v>108</v>
      </c>
      <c r="B25" s="67">
        <v>7.2354579993587205</v>
      </c>
      <c r="C25" s="32"/>
      <c r="D25" s="8"/>
      <c r="E25" s="32"/>
      <c r="F25" s="1"/>
    </row>
    <row r="26" spans="1:6">
      <c r="A26" s="69" t="s">
        <v>127</v>
      </c>
      <c r="B26" s="67">
        <v>4.0813672933919491</v>
      </c>
      <c r="C26" s="32"/>
      <c r="D26" s="8"/>
      <c r="E26" s="32"/>
      <c r="F26" s="1"/>
    </row>
    <row r="27" spans="1:6">
      <c r="A27" s="69" t="s">
        <v>128</v>
      </c>
      <c r="B27" s="67">
        <v>-1.3561366003398565</v>
      </c>
      <c r="C27" s="32"/>
      <c r="D27" s="8"/>
      <c r="E27" s="32"/>
      <c r="F27" s="1"/>
    </row>
    <row r="28" spans="1:6">
      <c r="A28" s="69" t="s">
        <v>129</v>
      </c>
      <c r="B28" s="67">
        <v>2.6674512795772514</v>
      </c>
      <c r="C28" s="32"/>
      <c r="D28" s="8"/>
      <c r="E28" s="32"/>
      <c r="F28" s="1"/>
    </row>
    <row r="29" spans="1:6">
      <c r="A29" s="69" t="s">
        <v>130</v>
      </c>
      <c r="B29" s="67">
        <v>-1.285716503728852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I53" sqref="I53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0.11030650910539379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18.088049353801246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42.445365082769783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16.273154167923707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19.258637267436296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20.962505395055516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 t="s">
        <v>114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27.825593320849546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22.202881632584329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42.610562946009836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24.123367329063573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15.726029643904138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57.794355183413792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53.633132851728874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62.35358555169406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59.249350374716037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41.67702728418918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16.982806785859406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61.754448912965408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40.172725291328938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19.261504086368415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17.412289775723373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15.854272006955695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I53" sqref="I53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3.9711401202710293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2.9771957800802822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4.6966945905813047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8.2137706915811926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3.2729342260350491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8.2787486427933814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 t="s">
        <v>114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0.80637709330640528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3.7526831055965659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10.219085724622907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9.4174357228706551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16.771375518332867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0.11967351988059541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-0.65271095495339893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7.7812973813133821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5.3413352887183505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4.5531876923363193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4.1931951539455063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4.0595354591409905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6.9255836793000318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3.231392979404077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-3.3488285008770706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6.0862232649356116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0.63013899937968154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I53" sqref="I53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5.6997876949606141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4.1691264635027263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8.7149566239434488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13.903278179875736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4.6797627175589929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13.676761119101851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 t="s">
        <v>114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2.3788931576913952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6.0973638768618308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18.608217322185798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15.681081817752784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20.151028676952954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0.26824196027607822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-0.98037207714627062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12.941532398578225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10.793304618222894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7.5159910618986556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9.566380055037051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7.7774539802807325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15.493537054394086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5.813022459623852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-6.2102361745332217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12.409993877610766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0.99275386516178588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E13" sqref="E1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E13" sqref="E13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T46" sqref="T46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marca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March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5.3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8.8000000000000007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15.7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20.6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4.5999999999999996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18.899999999999999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14.1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16.5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9.3000000000000007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5.7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T46" sqref="T46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lutego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February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14.944319389170014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34.481018981018984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54.75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1257.6666666666667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12.803191489361701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74.887096774193552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34.4551724137931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22.260273972602739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118.04761904761905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37.799999999999997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22.977099236641223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25.878787878787879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63.8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12.130268199233717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34.848837209302324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244.16666666666666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21.598726114649683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74.081081081081081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93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99.903225806451616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25.887640449438202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57.425925925925924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46.407407407407405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14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69.264705882352942</v>
      </c>
    </row>
    <row r="31" spans="1:10">
      <c r="A31" s="69" t="s">
        <v>129</v>
      </c>
      <c r="B31" s="73">
        <v>19.643678160919539</v>
      </c>
    </row>
    <row r="32" spans="1:10">
      <c r="A32" s="69" t="s">
        <v>130</v>
      </c>
      <c r="B32" s="73">
        <v>22.782608695652176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C46" sqref="C46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marzec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March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31789</v>
      </c>
      <c r="C4" s="24">
        <v>20124</v>
      </c>
    </row>
    <row r="5" spans="1:6" ht="16.5" customHeight="1">
      <c r="A5" s="49" t="s">
        <v>131</v>
      </c>
      <c r="B5" s="25">
        <v>1343</v>
      </c>
      <c r="C5" s="25">
        <v>874</v>
      </c>
    </row>
    <row r="6" spans="1:6">
      <c r="A6" s="69" t="s">
        <v>124</v>
      </c>
      <c r="B6" s="26">
        <v>15</v>
      </c>
      <c r="C6" s="26">
        <v>9</v>
      </c>
    </row>
    <row r="7" spans="1:6">
      <c r="A7" s="69" t="s">
        <v>90</v>
      </c>
      <c r="B7" s="26">
        <v>51</v>
      </c>
      <c r="C7" s="26">
        <v>23</v>
      </c>
    </row>
    <row r="8" spans="1:6">
      <c r="A8" s="69" t="s">
        <v>91</v>
      </c>
      <c r="B8" s="26">
        <v>74</v>
      </c>
      <c r="C8" s="26">
        <v>63</v>
      </c>
    </row>
    <row r="9" spans="1:6">
      <c r="A9" s="69" t="s">
        <v>92</v>
      </c>
      <c r="B9" s="26">
        <v>63</v>
      </c>
      <c r="C9" s="26">
        <v>46</v>
      </c>
    </row>
    <row r="10" spans="1:6">
      <c r="A10" s="69" t="s">
        <v>125</v>
      </c>
      <c r="B10" s="26">
        <v>47</v>
      </c>
      <c r="C10" s="26">
        <v>40</v>
      </c>
    </row>
    <row r="11" spans="1:6">
      <c r="A11" s="69" t="s">
        <v>94</v>
      </c>
      <c r="B11" s="26">
        <v>28</v>
      </c>
      <c r="C11" s="26">
        <v>14</v>
      </c>
    </row>
    <row r="12" spans="1:6">
      <c r="A12" s="69" t="s">
        <v>95</v>
      </c>
      <c r="B12" s="26">
        <v>75</v>
      </c>
      <c r="C12" s="26">
        <v>41</v>
      </c>
    </row>
    <row r="13" spans="1:6">
      <c r="A13" s="69" t="s">
        <v>126</v>
      </c>
      <c r="B13" s="26">
        <v>25</v>
      </c>
      <c r="C13" s="26">
        <v>14</v>
      </c>
    </row>
    <row r="14" spans="1:6">
      <c r="A14" s="69" t="s">
        <v>96</v>
      </c>
      <c r="B14" s="26">
        <v>35</v>
      </c>
      <c r="C14" s="26">
        <v>22</v>
      </c>
    </row>
    <row r="15" spans="1:6">
      <c r="A15" s="69" t="s">
        <v>97</v>
      </c>
      <c r="B15" s="26">
        <v>17</v>
      </c>
      <c r="C15" s="26">
        <v>25</v>
      </c>
    </row>
    <row r="16" spans="1:6">
      <c r="A16" s="69" t="s">
        <v>98</v>
      </c>
      <c r="B16" s="26">
        <v>39</v>
      </c>
      <c r="C16" s="26">
        <v>34</v>
      </c>
    </row>
    <row r="17" spans="1:3">
      <c r="A17" s="69" t="s">
        <v>99</v>
      </c>
      <c r="B17" s="26">
        <v>64</v>
      </c>
      <c r="C17" s="26">
        <v>34</v>
      </c>
    </row>
    <row r="18" spans="1:3">
      <c r="A18" s="69" t="s">
        <v>100</v>
      </c>
      <c r="B18" s="26">
        <v>36</v>
      </c>
      <c r="C18" s="26">
        <v>28</v>
      </c>
    </row>
    <row r="19" spans="1:3">
      <c r="A19" s="69" t="s">
        <v>101</v>
      </c>
      <c r="B19" s="26">
        <v>35</v>
      </c>
      <c r="C19" s="26">
        <v>28</v>
      </c>
    </row>
    <row r="20" spans="1:3">
      <c r="A20" s="69" t="s">
        <v>102</v>
      </c>
      <c r="B20" s="26">
        <v>50</v>
      </c>
      <c r="C20" s="26">
        <v>27</v>
      </c>
    </row>
    <row r="21" spans="1:3">
      <c r="A21" s="69" t="s">
        <v>103</v>
      </c>
      <c r="B21" s="26">
        <v>38</v>
      </c>
      <c r="C21" s="26">
        <v>19</v>
      </c>
    </row>
    <row r="22" spans="1:3">
      <c r="A22" s="69" t="s">
        <v>104</v>
      </c>
      <c r="B22" s="26">
        <v>128</v>
      </c>
      <c r="C22" s="26">
        <v>62</v>
      </c>
    </row>
    <row r="23" spans="1:3">
      <c r="A23" s="69" t="s">
        <v>105</v>
      </c>
      <c r="B23" s="26">
        <v>48</v>
      </c>
      <c r="C23" s="26">
        <v>40</v>
      </c>
    </row>
    <row r="24" spans="1:3">
      <c r="A24" s="69" t="s">
        <v>106</v>
      </c>
      <c r="B24" s="26">
        <v>59</v>
      </c>
      <c r="C24" s="26">
        <v>41</v>
      </c>
    </row>
    <row r="25" spans="1:3">
      <c r="A25" s="69" t="s">
        <v>107</v>
      </c>
      <c r="B25" s="26">
        <v>23</v>
      </c>
      <c r="C25" s="26">
        <v>22</v>
      </c>
    </row>
    <row r="26" spans="1:3">
      <c r="A26" s="69" t="s">
        <v>108</v>
      </c>
      <c r="B26" s="26">
        <v>35</v>
      </c>
      <c r="C26" s="26">
        <v>20</v>
      </c>
    </row>
    <row r="27" spans="1:3">
      <c r="A27" s="69" t="s">
        <v>127</v>
      </c>
      <c r="B27" s="26">
        <v>44</v>
      </c>
      <c r="C27" s="26">
        <v>24</v>
      </c>
    </row>
    <row r="28" spans="1:3">
      <c r="A28" s="69" t="s">
        <v>128</v>
      </c>
      <c r="B28" s="26">
        <v>51</v>
      </c>
      <c r="C28" s="26">
        <v>27</v>
      </c>
    </row>
    <row r="29" spans="1:3">
      <c r="A29" s="69" t="s">
        <v>129</v>
      </c>
      <c r="B29" s="26">
        <v>240</v>
      </c>
      <c r="C29" s="26">
        <v>156</v>
      </c>
    </row>
    <row r="30" spans="1:3">
      <c r="A30" s="69" t="s">
        <v>130</v>
      </c>
      <c r="B30" s="26">
        <v>23</v>
      </c>
      <c r="C30" s="26">
        <v>15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T46" sqref="T46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14.75780028992388</v>
      </c>
      <c r="D7" s="82">
        <v>22.33088677424136</v>
      </c>
      <c r="E7" s="82">
        <v>12.737491158285666</v>
      </c>
      <c r="F7" s="82">
        <v>24.259254126836275</v>
      </c>
      <c r="G7" s="82">
        <v>25.914567650712822</v>
      </c>
    </row>
    <row r="8" spans="1:11">
      <c r="A8" s="51" t="s">
        <v>131</v>
      </c>
      <c r="B8" s="59">
        <v>100</v>
      </c>
      <c r="C8" s="82">
        <v>15.555330213961843</v>
      </c>
      <c r="D8" s="82">
        <v>27.255870550911908</v>
      </c>
      <c r="E8" s="83">
        <v>12.0409671017369</v>
      </c>
      <c r="F8" s="83">
        <v>26.895163042690967</v>
      </c>
      <c r="G8" s="82">
        <v>18.252669090698383</v>
      </c>
    </row>
    <row r="9" spans="1:11">
      <c r="A9" s="53" t="s">
        <v>124</v>
      </c>
      <c r="B9" s="59">
        <v>100</v>
      </c>
      <c r="C9" s="80">
        <v>9.9543378995433791</v>
      </c>
      <c r="D9" s="80">
        <v>26.301369863013697</v>
      </c>
      <c r="E9" s="80">
        <v>11.87214611872146</v>
      </c>
      <c r="F9" s="80">
        <v>28.949771689497716</v>
      </c>
      <c r="G9" s="80">
        <v>22.922374429223744</v>
      </c>
    </row>
    <row r="10" spans="1:11">
      <c r="A10" s="53" t="s">
        <v>90</v>
      </c>
      <c r="B10" s="59">
        <v>100</v>
      </c>
      <c r="C10" s="80">
        <v>11.635303472038167</v>
      </c>
      <c r="D10" s="80">
        <v>28.650940895838854</v>
      </c>
      <c r="E10" s="80">
        <v>8.9583885502252851</v>
      </c>
      <c r="F10" s="80">
        <v>33.660217333686724</v>
      </c>
      <c r="G10" s="80">
        <v>17.095149748210972</v>
      </c>
    </row>
    <row r="11" spans="1:11">
      <c r="A11" s="53" t="s">
        <v>91</v>
      </c>
      <c r="B11" s="59">
        <v>100</v>
      </c>
      <c r="C11" s="80">
        <v>15.330286663896967</v>
      </c>
      <c r="D11" s="80">
        <v>28.500207727461568</v>
      </c>
      <c r="E11" s="80">
        <v>14.707104279185709</v>
      </c>
      <c r="F11" s="80">
        <v>26.049023680930617</v>
      </c>
      <c r="G11" s="80">
        <v>15.413377648525135</v>
      </c>
    </row>
    <row r="12" spans="1:11">
      <c r="A12" s="53" t="s">
        <v>92</v>
      </c>
      <c r="B12" s="59">
        <v>100</v>
      </c>
      <c r="C12" s="80">
        <v>15.248761576566874</v>
      </c>
      <c r="D12" s="80">
        <v>24.574628472970062</v>
      </c>
      <c r="E12" s="80">
        <v>11.479646780099074</v>
      </c>
      <c r="F12" s="80">
        <v>28.47297006245962</v>
      </c>
      <c r="G12" s="80">
        <v>20.223993107904374</v>
      </c>
    </row>
    <row r="13" spans="1:11">
      <c r="A13" s="53" t="s">
        <v>125</v>
      </c>
      <c r="B13" s="59">
        <v>100</v>
      </c>
      <c r="C13" s="80">
        <v>13.210568454763811</v>
      </c>
      <c r="D13" s="80">
        <v>28.582866293034424</v>
      </c>
      <c r="E13" s="80">
        <v>11.088871096877503</v>
      </c>
      <c r="F13" s="80">
        <v>30.184147317854283</v>
      </c>
      <c r="G13" s="80">
        <v>16.933546837469976</v>
      </c>
    </row>
    <row r="14" spans="1:11">
      <c r="A14" s="53" t="s">
        <v>94</v>
      </c>
      <c r="B14" s="59">
        <v>100</v>
      </c>
      <c r="C14" s="80">
        <v>11.815384615384614</v>
      </c>
      <c r="D14" s="80">
        <v>29.846153846153843</v>
      </c>
      <c r="E14" s="80">
        <v>9.292307692307693</v>
      </c>
      <c r="F14" s="80">
        <v>32.553846153846152</v>
      </c>
      <c r="G14" s="80">
        <v>16.492307692307691</v>
      </c>
    </row>
    <row r="15" spans="1:11">
      <c r="A15" s="53" t="s">
        <v>95</v>
      </c>
      <c r="B15" s="59">
        <v>100</v>
      </c>
      <c r="C15" s="80">
        <v>15.691811214199275</v>
      </c>
      <c r="D15" s="80">
        <v>28.882613957240821</v>
      </c>
      <c r="E15" s="80">
        <v>9.035901573215007</v>
      </c>
      <c r="F15" s="80">
        <v>29.487696651875755</v>
      </c>
      <c r="G15" s="80">
        <v>16.901976603469141</v>
      </c>
    </row>
    <row r="16" spans="1:11">
      <c r="A16" s="53" t="s">
        <v>126</v>
      </c>
      <c r="B16" s="59">
        <v>100</v>
      </c>
      <c r="C16" s="80">
        <v>10.758377425044092</v>
      </c>
      <c r="D16" s="80">
        <v>30.217519106407998</v>
      </c>
      <c r="E16" s="80">
        <v>10.523221634332746</v>
      </c>
      <c r="F16" s="80">
        <v>28.39506172839506</v>
      </c>
      <c r="G16" s="80">
        <v>20.105820105820104</v>
      </c>
    </row>
    <row r="17" spans="1:7">
      <c r="A17" s="53" t="s">
        <v>96</v>
      </c>
      <c r="B17" s="59">
        <v>100</v>
      </c>
      <c r="C17" s="80">
        <v>12.558139534883722</v>
      </c>
      <c r="D17" s="80">
        <v>26.378737541528242</v>
      </c>
      <c r="E17" s="80">
        <v>13.089700996677742</v>
      </c>
      <c r="F17" s="80">
        <v>32.059800664451828</v>
      </c>
      <c r="G17" s="80">
        <v>15.913621262458472</v>
      </c>
    </row>
    <row r="18" spans="1:7">
      <c r="A18" s="53" t="s">
        <v>97</v>
      </c>
      <c r="B18" s="59">
        <v>100</v>
      </c>
      <c r="C18" s="80">
        <v>12.47072599531616</v>
      </c>
      <c r="D18" s="80">
        <v>21.545667447306791</v>
      </c>
      <c r="E18" s="80">
        <v>12.295081967213115</v>
      </c>
      <c r="F18" s="80">
        <v>34.192037470725992</v>
      </c>
      <c r="G18" s="80">
        <v>19.496487119437937</v>
      </c>
    </row>
    <row r="19" spans="1:7">
      <c r="A19" s="53" t="s">
        <v>98</v>
      </c>
      <c r="B19" s="59">
        <v>100</v>
      </c>
      <c r="C19" s="80">
        <v>17.358934169278996</v>
      </c>
      <c r="D19" s="80">
        <v>30.329153605015673</v>
      </c>
      <c r="E19" s="80">
        <v>11.481191222570533</v>
      </c>
      <c r="F19" s="80">
        <v>24.647335423197493</v>
      </c>
      <c r="G19" s="80">
        <v>16.183385579937305</v>
      </c>
    </row>
    <row r="20" spans="1:7">
      <c r="A20" s="53" t="s">
        <v>99</v>
      </c>
      <c r="B20" s="59">
        <v>100</v>
      </c>
      <c r="C20" s="80">
        <v>14.403032217308906</v>
      </c>
      <c r="D20" s="80">
        <v>21.478205938092231</v>
      </c>
      <c r="E20" s="80">
        <v>13.992419456727731</v>
      </c>
      <c r="F20" s="80">
        <v>32.691092861655086</v>
      </c>
      <c r="G20" s="80">
        <v>17.435249526216047</v>
      </c>
    </row>
    <row r="21" spans="1:7">
      <c r="A21" s="53" t="s">
        <v>100</v>
      </c>
      <c r="B21" s="59">
        <v>100</v>
      </c>
      <c r="C21" s="80">
        <v>14.714714714714713</v>
      </c>
      <c r="D21" s="80">
        <v>27.394060727394059</v>
      </c>
      <c r="E21" s="80">
        <v>12.278945612278944</v>
      </c>
      <c r="F21" s="80">
        <v>23.089756423089757</v>
      </c>
      <c r="G21" s="80">
        <v>22.522522522522522</v>
      </c>
    </row>
    <row r="22" spans="1:7">
      <c r="A22" s="53" t="s">
        <v>101</v>
      </c>
      <c r="B22" s="59">
        <v>100</v>
      </c>
      <c r="C22" s="80">
        <v>10.477815699658704</v>
      </c>
      <c r="D22" s="80">
        <v>25.153583617747437</v>
      </c>
      <c r="E22" s="80">
        <v>13.344709897610921</v>
      </c>
      <c r="F22" s="80">
        <v>27.13310580204778</v>
      </c>
      <c r="G22" s="80">
        <v>23.890784982935152</v>
      </c>
    </row>
    <row r="23" spans="1:7">
      <c r="A23" s="53" t="s">
        <v>102</v>
      </c>
      <c r="B23" s="59">
        <v>100</v>
      </c>
      <c r="C23" s="80">
        <v>14.420524918902977</v>
      </c>
      <c r="D23" s="80">
        <v>22.736655853730465</v>
      </c>
      <c r="E23" s="80">
        <v>17.841344736066056</v>
      </c>
      <c r="F23" s="80">
        <v>26.304924800943674</v>
      </c>
      <c r="G23" s="80">
        <v>18.696549690356825</v>
      </c>
    </row>
    <row r="24" spans="1:7">
      <c r="A24" s="53" t="s">
        <v>103</v>
      </c>
      <c r="B24" s="59">
        <v>100</v>
      </c>
      <c r="C24" s="80">
        <v>12.039401678219628</v>
      </c>
      <c r="D24" s="80">
        <v>37.869390733309011</v>
      </c>
      <c r="E24" s="80">
        <v>9.4855892010215257</v>
      </c>
      <c r="F24" s="80">
        <v>23.057278365560013</v>
      </c>
      <c r="G24" s="80">
        <v>17.548340021889821</v>
      </c>
    </row>
    <row r="25" spans="1:7">
      <c r="A25" s="53" t="s">
        <v>104</v>
      </c>
      <c r="B25" s="59">
        <v>100</v>
      </c>
      <c r="C25" s="80">
        <v>16.43010752688172</v>
      </c>
      <c r="D25" s="80">
        <v>29.311827956989244</v>
      </c>
      <c r="E25" s="80">
        <v>11.46236559139785</v>
      </c>
      <c r="F25" s="80">
        <v>25.010752688172044</v>
      </c>
      <c r="G25" s="80">
        <v>17.78494623655914</v>
      </c>
    </row>
    <row r="26" spans="1:7">
      <c r="A26" s="53" t="s">
        <v>105</v>
      </c>
      <c r="B26" s="59">
        <v>100</v>
      </c>
      <c r="C26" s="80">
        <v>15.369712625121085</v>
      </c>
      <c r="D26" s="80">
        <v>29.996771068776233</v>
      </c>
      <c r="E26" s="80">
        <v>9.5576364223442045</v>
      </c>
      <c r="F26" s="80">
        <v>26.767839845011299</v>
      </c>
      <c r="G26" s="80">
        <v>18.308040038747176</v>
      </c>
    </row>
    <row r="27" spans="1:7">
      <c r="A27" s="53" t="s">
        <v>106</v>
      </c>
      <c r="B27" s="59">
        <v>100</v>
      </c>
      <c r="C27" s="80">
        <v>18.489583333333336</v>
      </c>
      <c r="D27" s="80">
        <v>25.911458333333332</v>
      </c>
      <c r="E27" s="80">
        <v>11.848958333333332</v>
      </c>
      <c r="F27" s="80">
        <v>22.178819444444446</v>
      </c>
      <c r="G27" s="80">
        <v>21.571180555555554</v>
      </c>
    </row>
    <row r="28" spans="1:7">
      <c r="A28" s="53" t="s">
        <v>107</v>
      </c>
      <c r="B28" s="59">
        <v>100</v>
      </c>
      <c r="C28" s="80">
        <v>10.8997097710416</v>
      </c>
      <c r="D28" s="80">
        <v>29.345372460496616</v>
      </c>
      <c r="E28" s="80">
        <v>9.2228313447275063</v>
      </c>
      <c r="F28" s="80">
        <v>34.569493711705903</v>
      </c>
      <c r="G28" s="80">
        <v>15.962592712028378</v>
      </c>
    </row>
    <row r="29" spans="1:7">
      <c r="A29" s="53" t="s">
        <v>108</v>
      </c>
      <c r="B29" s="59">
        <v>100</v>
      </c>
      <c r="C29" s="80">
        <v>12.849162011173185</v>
      </c>
      <c r="D29" s="80">
        <v>26.336791699920191</v>
      </c>
      <c r="E29" s="80">
        <v>11.332801276935355</v>
      </c>
      <c r="F29" s="80">
        <v>32.801276935355148</v>
      </c>
      <c r="G29" s="80">
        <v>16.679968076616124</v>
      </c>
    </row>
    <row r="30" spans="1:7">
      <c r="A30" s="53" t="s">
        <v>110</v>
      </c>
      <c r="B30" s="59">
        <v>100</v>
      </c>
      <c r="C30" s="80">
        <v>26.077097505668934</v>
      </c>
      <c r="D30" s="80">
        <v>29.365079365079367</v>
      </c>
      <c r="E30" s="80">
        <v>12.811791383219957</v>
      </c>
      <c r="F30" s="80">
        <v>18.253968253968253</v>
      </c>
      <c r="G30" s="80">
        <v>13.492063492063492</v>
      </c>
    </row>
    <row r="31" spans="1:7">
      <c r="A31" s="53" t="s">
        <v>111</v>
      </c>
      <c r="B31" s="59">
        <v>100</v>
      </c>
      <c r="C31" s="80">
        <v>16.815286624203821</v>
      </c>
      <c r="D31" s="80">
        <v>22.29299363057325</v>
      </c>
      <c r="E31" s="80">
        <v>17.791932059447984</v>
      </c>
      <c r="F31" s="80">
        <v>19.235668789808919</v>
      </c>
      <c r="G31" s="80">
        <v>23.86411889596603</v>
      </c>
    </row>
    <row r="32" spans="1:7">
      <c r="A32" s="53" t="s">
        <v>112</v>
      </c>
      <c r="B32" s="59">
        <v>100</v>
      </c>
      <c r="C32" s="80">
        <v>31.051297054807879</v>
      </c>
      <c r="D32" s="80">
        <v>25.492490735322804</v>
      </c>
      <c r="E32" s="80">
        <v>13.224107665301347</v>
      </c>
      <c r="F32" s="80">
        <v>14.160327677004094</v>
      </c>
      <c r="G32" s="80">
        <v>16.071776867563877</v>
      </c>
    </row>
    <row r="33" spans="1:7">
      <c r="A33" s="53" t="s">
        <v>113</v>
      </c>
      <c r="B33" s="59">
        <v>100</v>
      </c>
      <c r="C33" s="80">
        <v>23.759541984732824</v>
      </c>
      <c r="D33" s="80">
        <v>26.049618320610683</v>
      </c>
      <c r="E33" s="80">
        <v>13.835877862595419</v>
      </c>
      <c r="F33" s="80">
        <v>21.851145038167939</v>
      </c>
      <c r="G33" s="80">
        <v>14.503816793893129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T46" sqref="T4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12.845097984872384</v>
      </c>
      <c r="D7" s="54">
        <v>23.29838421059608</v>
      </c>
      <c r="E7" s="54">
        <v>25.865283001133911</v>
      </c>
      <c r="F7" s="54">
        <v>22.029997361041993</v>
      </c>
      <c r="G7" s="54">
        <v>15.961237442355639</v>
      </c>
    </row>
    <row r="8" spans="1:11">
      <c r="A8" s="49" t="s">
        <v>131</v>
      </c>
      <c r="B8" s="57">
        <v>100</v>
      </c>
      <c r="C8" s="54">
        <v>13.895206501426896</v>
      </c>
      <c r="D8" s="54">
        <v>25.210412713128882</v>
      </c>
      <c r="E8" s="54">
        <v>25.859396503020381</v>
      </c>
      <c r="F8" s="54">
        <v>20.037374512900001</v>
      </c>
      <c r="G8" s="54">
        <v>14.997609769523837</v>
      </c>
    </row>
    <row r="9" spans="1:11">
      <c r="A9" s="69" t="s">
        <v>124</v>
      </c>
      <c r="B9" s="57">
        <v>100</v>
      </c>
      <c r="C9" s="54">
        <v>13.881278538812786</v>
      </c>
      <c r="D9" s="54">
        <v>27.123287671232877</v>
      </c>
      <c r="E9" s="54">
        <v>24.474885844748858</v>
      </c>
      <c r="F9" s="54">
        <v>20.091324200913242</v>
      </c>
      <c r="G9" s="54">
        <v>14.429223744292239</v>
      </c>
    </row>
    <row r="10" spans="1:11">
      <c r="A10" s="69" t="s">
        <v>90</v>
      </c>
      <c r="B10" s="57">
        <v>100</v>
      </c>
      <c r="C10" s="54">
        <v>15.47839915186854</v>
      </c>
      <c r="D10" s="54">
        <v>24.675324675324674</v>
      </c>
      <c r="E10" s="54">
        <v>24.595812350914393</v>
      </c>
      <c r="F10" s="54">
        <v>20.328650940895841</v>
      </c>
      <c r="G10" s="54">
        <v>14.921812880996555</v>
      </c>
    </row>
    <row r="11" spans="1:11">
      <c r="A11" s="69" t="s">
        <v>91</v>
      </c>
      <c r="B11" s="57">
        <v>100</v>
      </c>
      <c r="C11" s="54">
        <v>18.820108018280017</v>
      </c>
      <c r="D11" s="54">
        <v>25.716659742417946</v>
      </c>
      <c r="E11" s="54">
        <v>23.514748649771498</v>
      </c>
      <c r="F11" s="54">
        <v>17.116742833402576</v>
      </c>
      <c r="G11" s="54">
        <v>14.831740756127958</v>
      </c>
    </row>
    <row r="12" spans="1:11">
      <c r="A12" s="69" t="s">
        <v>92</v>
      </c>
      <c r="B12" s="57">
        <v>100</v>
      </c>
      <c r="C12" s="54">
        <v>14.451863019599397</v>
      </c>
      <c r="D12" s="54">
        <v>24.790006461339651</v>
      </c>
      <c r="E12" s="54">
        <v>25.586905018307128</v>
      </c>
      <c r="F12" s="54">
        <v>20.697824682317467</v>
      </c>
      <c r="G12" s="54">
        <v>14.473400818436355</v>
      </c>
    </row>
    <row r="13" spans="1:11">
      <c r="A13" s="69" t="s">
        <v>125</v>
      </c>
      <c r="B13" s="57">
        <v>100</v>
      </c>
      <c r="C13" s="54">
        <v>13.951160928742995</v>
      </c>
      <c r="D13" s="54">
        <v>25</v>
      </c>
      <c r="E13" s="54">
        <v>26.461168935148116</v>
      </c>
      <c r="F13" s="54">
        <v>20.976781425140111</v>
      </c>
      <c r="G13" s="54">
        <v>13.610888710968775</v>
      </c>
    </row>
    <row r="14" spans="1:11">
      <c r="A14" s="69" t="s">
        <v>94</v>
      </c>
      <c r="B14" s="57">
        <v>100</v>
      </c>
      <c r="C14" s="54">
        <v>15.2</v>
      </c>
      <c r="D14" s="54">
        <v>26.461538461538463</v>
      </c>
      <c r="E14" s="54">
        <v>23.630769230769229</v>
      </c>
      <c r="F14" s="54">
        <v>16.492307692307691</v>
      </c>
      <c r="G14" s="54">
        <v>18.215384615384618</v>
      </c>
    </row>
    <row r="15" spans="1:11">
      <c r="A15" s="69" t="s">
        <v>95</v>
      </c>
      <c r="B15" s="57">
        <v>100</v>
      </c>
      <c r="C15" s="54">
        <v>12.948769665187577</v>
      </c>
      <c r="D15" s="54">
        <v>24.203307785397339</v>
      </c>
      <c r="E15" s="54">
        <v>25.4941508672852</v>
      </c>
      <c r="F15" s="54">
        <v>21.016538926986687</v>
      </c>
      <c r="G15" s="54">
        <v>16.337232755143202</v>
      </c>
    </row>
    <row r="16" spans="1:11">
      <c r="A16" s="69" t="s">
        <v>126</v>
      </c>
      <c r="B16" s="57">
        <v>100</v>
      </c>
      <c r="C16" s="54">
        <v>11.169900058788947</v>
      </c>
      <c r="D16" s="54">
        <v>25.749559082892414</v>
      </c>
      <c r="E16" s="54">
        <v>25.455614344503235</v>
      </c>
      <c r="F16" s="54">
        <v>21.340388007054674</v>
      </c>
      <c r="G16" s="54">
        <v>16.284538506760729</v>
      </c>
    </row>
    <row r="17" spans="1:7">
      <c r="A17" s="69" t="s">
        <v>96</v>
      </c>
      <c r="B17" s="57">
        <v>100</v>
      </c>
      <c r="C17" s="54">
        <v>14.717607973421925</v>
      </c>
      <c r="D17" s="54">
        <v>27.176079734219272</v>
      </c>
      <c r="E17" s="54">
        <v>25.614617940199334</v>
      </c>
      <c r="F17" s="54">
        <v>18.305647840531559</v>
      </c>
      <c r="G17" s="54">
        <v>14.186046511627906</v>
      </c>
    </row>
    <row r="18" spans="1:7">
      <c r="A18" s="69" t="s">
        <v>97</v>
      </c>
      <c r="B18" s="57">
        <v>100</v>
      </c>
      <c r="C18" s="54">
        <v>16.217798594847778</v>
      </c>
      <c r="D18" s="54">
        <v>23.302107728337237</v>
      </c>
      <c r="E18" s="54">
        <v>23.06791569086651</v>
      </c>
      <c r="F18" s="54">
        <v>19.906323185011708</v>
      </c>
      <c r="G18" s="54">
        <v>17.505854800936767</v>
      </c>
    </row>
    <row r="19" spans="1:7">
      <c r="A19" s="69" t="s">
        <v>98</v>
      </c>
      <c r="B19" s="57">
        <v>100</v>
      </c>
      <c r="C19" s="54">
        <v>16.418495297805645</v>
      </c>
      <c r="D19" s="54">
        <v>25.783699059561126</v>
      </c>
      <c r="E19" s="54">
        <v>24.33385579937304</v>
      </c>
      <c r="F19" s="54">
        <v>18.652037617554861</v>
      </c>
      <c r="G19" s="54">
        <v>14.81191222570533</v>
      </c>
    </row>
    <row r="20" spans="1:7">
      <c r="A20" s="69" t="s">
        <v>99</v>
      </c>
      <c r="B20" s="57">
        <v>100</v>
      </c>
      <c r="C20" s="54">
        <v>15.129500947567909</v>
      </c>
      <c r="D20" s="54">
        <v>24.415666456096019</v>
      </c>
      <c r="E20" s="54">
        <v>26.437144662034111</v>
      </c>
      <c r="F20" s="54">
        <v>18.793430195830702</v>
      </c>
      <c r="G20" s="54">
        <v>15.224257738471255</v>
      </c>
    </row>
    <row r="21" spans="1:7">
      <c r="A21" s="69" t="s">
        <v>100</v>
      </c>
      <c r="B21" s="57">
        <v>100</v>
      </c>
      <c r="C21" s="54">
        <v>13.146479813146481</v>
      </c>
      <c r="D21" s="54">
        <v>26.893560226893559</v>
      </c>
      <c r="E21" s="54">
        <v>26.893560226893559</v>
      </c>
      <c r="F21" s="54">
        <v>18.651985318651985</v>
      </c>
      <c r="G21" s="54">
        <v>14.414414414414415</v>
      </c>
    </row>
    <row r="22" spans="1:7">
      <c r="A22" s="69" t="s">
        <v>101</v>
      </c>
      <c r="B22" s="57">
        <v>100</v>
      </c>
      <c r="C22" s="54">
        <v>13.651877133105803</v>
      </c>
      <c r="D22" s="54">
        <v>26.450511945392492</v>
      </c>
      <c r="E22" s="54">
        <v>24.334470989761094</v>
      </c>
      <c r="F22" s="54">
        <v>19.146757679180887</v>
      </c>
      <c r="G22" s="54">
        <v>16.416382252559728</v>
      </c>
    </row>
    <row r="23" spans="1:7">
      <c r="A23" s="69" t="s">
        <v>102</v>
      </c>
      <c r="B23" s="57">
        <v>100</v>
      </c>
      <c r="C23" s="54">
        <v>14.538484222943085</v>
      </c>
      <c r="D23" s="54">
        <v>26.953700973164256</v>
      </c>
      <c r="E23" s="54">
        <v>26.275434974933649</v>
      </c>
      <c r="F23" s="54">
        <v>19.758183426717782</v>
      </c>
      <c r="G23" s="54">
        <v>12.474196402241226</v>
      </c>
    </row>
    <row r="24" spans="1:7">
      <c r="A24" s="69" t="s">
        <v>103</v>
      </c>
      <c r="B24" s="57">
        <v>100</v>
      </c>
      <c r="C24" s="54">
        <v>18.752280189711783</v>
      </c>
      <c r="D24" s="54">
        <v>25.684056913535208</v>
      </c>
      <c r="E24" s="54">
        <v>23.568040860999634</v>
      </c>
      <c r="F24" s="54">
        <v>18.606348048157606</v>
      </c>
      <c r="G24" s="54">
        <v>13.389273987595768</v>
      </c>
    </row>
    <row r="25" spans="1:7">
      <c r="A25" s="69" t="s">
        <v>104</v>
      </c>
      <c r="B25" s="57">
        <v>100</v>
      </c>
      <c r="C25" s="54">
        <v>13.913978494623654</v>
      </c>
      <c r="D25" s="54">
        <v>26.967741935483868</v>
      </c>
      <c r="E25" s="54">
        <v>26.21505376344086</v>
      </c>
      <c r="F25" s="54">
        <v>18.129032258064516</v>
      </c>
      <c r="G25" s="54">
        <v>14.774193548387096</v>
      </c>
    </row>
    <row r="26" spans="1:7">
      <c r="A26" s="69" t="s">
        <v>105</v>
      </c>
      <c r="B26" s="57">
        <v>100</v>
      </c>
      <c r="C26" s="54">
        <v>14.433322570229254</v>
      </c>
      <c r="D26" s="54">
        <v>25.25024216984178</v>
      </c>
      <c r="E26" s="54">
        <v>27.510494026477232</v>
      </c>
      <c r="F26" s="54">
        <v>20.277688085243785</v>
      </c>
      <c r="G26" s="54">
        <v>12.528253148207943</v>
      </c>
    </row>
    <row r="27" spans="1:7">
      <c r="A27" s="69" t="s">
        <v>106</v>
      </c>
      <c r="B27" s="57">
        <v>100</v>
      </c>
      <c r="C27" s="54">
        <v>12.934027777777779</v>
      </c>
      <c r="D27" s="54">
        <v>25.737847222222221</v>
      </c>
      <c r="E27" s="54">
        <v>25.043402777777779</v>
      </c>
      <c r="F27" s="54">
        <v>20.659722222222221</v>
      </c>
      <c r="G27" s="54">
        <v>15.625</v>
      </c>
    </row>
    <row r="28" spans="1:7">
      <c r="A28" s="69" t="s">
        <v>107</v>
      </c>
      <c r="B28" s="57">
        <v>100</v>
      </c>
      <c r="C28" s="54">
        <v>14.059980651402773</v>
      </c>
      <c r="D28" s="54">
        <v>26.765559496936469</v>
      </c>
      <c r="E28" s="54">
        <v>24.250241857465333</v>
      </c>
      <c r="F28" s="54">
        <v>20.058045791680104</v>
      </c>
      <c r="G28" s="54">
        <v>14.866172202515319</v>
      </c>
    </row>
    <row r="29" spans="1:7">
      <c r="A29" s="69" t="s">
        <v>108</v>
      </c>
      <c r="B29" s="57">
        <v>100</v>
      </c>
      <c r="C29" s="54">
        <v>13.966480446927374</v>
      </c>
      <c r="D29" s="54">
        <v>23.064644852354348</v>
      </c>
      <c r="E29" s="54">
        <v>24.022346368715084</v>
      </c>
      <c r="F29" s="54">
        <v>20.989624900239427</v>
      </c>
      <c r="G29" s="54">
        <v>17.956903431763767</v>
      </c>
    </row>
    <row r="30" spans="1:7">
      <c r="A30" s="69" t="s">
        <v>127</v>
      </c>
      <c r="B30" s="57">
        <v>100</v>
      </c>
      <c r="C30" s="54">
        <v>9.8639455782312915</v>
      </c>
      <c r="D30" s="54">
        <v>20.068027210884352</v>
      </c>
      <c r="E30" s="54">
        <v>31.519274376417233</v>
      </c>
      <c r="F30" s="54">
        <v>24.71655328798186</v>
      </c>
      <c r="G30" s="54">
        <v>13.83219954648526</v>
      </c>
    </row>
    <row r="31" spans="1:7">
      <c r="A31" s="69" t="s">
        <v>128</v>
      </c>
      <c r="B31" s="57">
        <v>100</v>
      </c>
      <c r="C31" s="54">
        <v>9.2993630573248396</v>
      </c>
      <c r="D31" s="54">
        <v>20.169851380042463</v>
      </c>
      <c r="E31" s="54">
        <v>28.067940552016985</v>
      </c>
      <c r="F31" s="54">
        <v>25.307855626326965</v>
      </c>
      <c r="G31" s="54">
        <v>17.154989384288747</v>
      </c>
    </row>
    <row r="32" spans="1:7">
      <c r="A32" s="69" t="s">
        <v>129</v>
      </c>
      <c r="B32" s="57">
        <v>100</v>
      </c>
      <c r="C32" s="54">
        <v>8.2699434367076261</v>
      </c>
      <c r="D32" s="54">
        <v>23.912619465574412</v>
      </c>
      <c r="E32" s="54">
        <v>29.803003705870879</v>
      </c>
      <c r="F32" s="54">
        <v>21.884142773551783</v>
      </c>
      <c r="G32" s="54">
        <v>16.130290618295298</v>
      </c>
    </row>
    <row r="33" spans="1:7">
      <c r="A33" s="69" t="s">
        <v>130</v>
      </c>
      <c r="B33" s="57">
        <v>100</v>
      </c>
      <c r="C33" s="80">
        <v>11.927480916030534</v>
      </c>
      <c r="D33" s="80">
        <v>20.610687022900763</v>
      </c>
      <c r="E33" s="80">
        <v>27.003816793893133</v>
      </c>
      <c r="F33" s="80">
        <v>23.091603053435115</v>
      </c>
      <c r="G33" s="80">
        <v>17.36641221374046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15" zoomScaleNormal="115" workbookViewId="0">
      <selection activeCell="Y45" sqref="Y45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styczeń–marzec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January–March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-4.5999999999999943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-37.5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5.9000000000000057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31.5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-73.2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-13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-36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-10.900000000000006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20.599999999999994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0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-16.5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56.199999999999989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3.2999999999999972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12.200000000000003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-22.200000000000003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23.799999999999997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18.299999999999997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80.400000000000006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-12.5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-2.7999999999999972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-30.799999999999997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733.3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2300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-15.799999999999997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0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Y45" sqref="Y45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styczeń–marzec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January–March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-11.599999999999994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-6.0999999999999943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400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75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59.800000000000011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-64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-19.700000000000003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-37.5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-25.400000000000006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0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-41.3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26.299999999999997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88.699999999999989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-60.3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-14.5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34.099999999999994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-14.299999999999997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-75.2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45.800000000000011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139.30000000000001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-15.200000000000003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22.200000000000003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35.300000000000011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76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-82.4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19.700000000000003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72.699999999999989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Y45" sqref="Y45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styczeń–marzec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January–March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-7.2999999999999972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-9.2000000000000028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100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-30.799999999999997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68.699999999999989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-53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-20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21.900000000000006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27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6.7000000000000028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139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-37.5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113.19999999999999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-36.4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8.5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10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43.300000000000011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-52.9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-5.2000000000000028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25.799999999999997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189.10000000000002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10.700000000000003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4.5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277.8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-91.9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-25.200000000000003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75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V48" sqref="V48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lutym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February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38.9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27.5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6.3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24.4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33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17.899999999999999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22.8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48.7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19.3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11.8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50.4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15.6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35.299999999999997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22.7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8.6999999999999993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20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20.5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35.6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18.600000000000001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31.4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12.8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29.4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24.6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20.7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35.299999999999997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18.2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V48" sqref="V48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68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68.400000000000006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68.099999999999994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71.599999999999994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71.3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63.6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67.3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59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83.8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71.7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73.3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71.599999999999994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67.099999999999994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60.5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76.8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68.099999999999994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65.5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73.8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63.7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64.400000000000006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74.7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67.2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53.3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74.400000000000006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V48" sqref="V48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marca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March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38.799999999999997</v>
      </c>
      <c r="D5" s="81"/>
    </row>
    <row r="6" spans="1:15">
      <c r="A6" s="51" t="s">
        <v>90</v>
      </c>
      <c r="B6" s="86">
        <v>126.7</v>
      </c>
      <c r="D6" s="81"/>
    </row>
    <row r="7" spans="1:15">
      <c r="A7" s="51" t="s">
        <v>91</v>
      </c>
      <c r="B7" s="86">
        <v>97.6</v>
      </c>
      <c r="D7" s="81"/>
    </row>
    <row r="8" spans="1:15">
      <c r="A8" s="51" t="s">
        <v>92</v>
      </c>
      <c r="B8" s="86">
        <v>182.8</v>
      </c>
      <c r="D8" s="81"/>
    </row>
    <row r="9" spans="1:15">
      <c r="A9" s="51" t="s">
        <v>125</v>
      </c>
      <c r="B9" s="86">
        <v>136.69999999999999</v>
      </c>
      <c r="D9" s="81"/>
    </row>
    <row r="10" spans="1:15">
      <c r="A10" s="51" t="s">
        <v>94</v>
      </c>
      <c r="B10" s="86">
        <v>61</v>
      </c>
      <c r="D10" s="81"/>
    </row>
    <row r="11" spans="1:15">
      <c r="A11" s="51" t="s">
        <v>95</v>
      </c>
      <c r="B11" s="86">
        <v>95.3</v>
      </c>
      <c r="D11" s="81"/>
    </row>
    <row r="12" spans="1:15">
      <c r="A12" s="51" t="s">
        <v>126</v>
      </c>
      <c r="B12" s="86">
        <v>112.4</v>
      </c>
      <c r="D12" s="81"/>
    </row>
    <row r="13" spans="1:15">
      <c r="A13" s="51" t="s">
        <v>96</v>
      </c>
      <c r="B13" s="86">
        <v>119.5</v>
      </c>
      <c r="D13" s="81"/>
    </row>
    <row r="14" spans="1:15">
      <c r="A14" s="51" t="s">
        <v>97</v>
      </c>
      <c r="B14" s="86">
        <v>92.9</v>
      </c>
      <c r="D14" s="81"/>
    </row>
    <row r="15" spans="1:15">
      <c r="A15" s="51" t="s">
        <v>98</v>
      </c>
      <c r="B15" s="86">
        <v>120.7</v>
      </c>
      <c r="D15" s="81"/>
    </row>
    <row r="16" spans="1:15">
      <c r="A16" s="51" t="s">
        <v>99</v>
      </c>
      <c r="B16" s="86">
        <v>212</v>
      </c>
      <c r="D16" s="81"/>
    </row>
    <row r="17" spans="1:4">
      <c r="A17" s="51" t="s">
        <v>100</v>
      </c>
      <c r="B17" s="86">
        <v>69.5</v>
      </c>
      <c r="D17" s="81"/>
    </row>
    <row r="18" spans="1:4">
      <c r="A18" s="51" t="s">
        <v>101</v>
      </c>
      <c r="B18" s="86">
        <v>102</v>
      </c>
      <c r="D18" s="81"/>
    </row>
    <row r="19" spans="1:4">
      <c r="A19" s="51" t="s">
        <v>102</v>
      </c>
      <c r="B19" s="86">
        <v>117.3</v>
      </c>
      <c r="D19" s="81"/>
    </row>
    <row r="20" spans="1:4">
      <c r="A20" s="51" t="s">
        <v>103</v>
      </c>
      <c r="B20" s="86">
        <v>191.4</v>
      </c>
      <c r="D20" s="81"/>
    </row>
    <row r="21" spans="1:4">
      <c r="A21" s="51" t="s">
        <v>104</v>
      </c>
      <c r="B21" s="86">
        <v>782.4</v>
      </c>
      <c r="D21" s="81"/>
    </row>
    <row r="22" spans="1:4">
      <c r="A22" s="51" t="s">
        <v>105</v>
      </c>
      <c r="B22" s="86">
        <v>132</v>
      </c>
      <c r="D22" s="81"/>
    </row>
    <row r="23" spans="1:4">
      <c r="A23" s="51" t="s">
        <v>106</v>
      </c>
      <c r="B23" s="86">
        <v>69.5</v>
      </c>
      <c r="D23" s="81"/>
    </row>
    <row r="24" spans="1:4">
      <c r="A24" s="51" t="s">
        <v>107</v>
      </c>
      <c r="B24" s="86">
        <v>133.19999999999999</v>
      </c>
      <c r="D24" s="81"/>
    </row>
    <row r="25" spans="1:4">
      <c r="A25" s="51" t="s">
        <v>108</v>
      </c>
      <c r="B25" s="86">
        <v>71.400000000000006</v>
      </c>
      <c r="D25" s="81"/>
    </row>
    <row r="26" spans="1:4">
      <c r="A26" s="51" t="s">
        <v>127</v>
      </c>
      <c r="B26" s="86">
        <v>65.599999999999994</v>
      </c>
      <c r="D26" s="81"/>
    </row>
    <row r="27" spans="1:4">
      <c r="A27" s="51" t="s">
        <v>128</v>
      </c>
      <c r="B27" s="86">
        <v>45.1</v>
      </c>
      <c r="D27" s="81"/>
    </row>
    <row r="28" spans="1:4">
      <c r="A28" s="51" t="s">
        <v>129</v>
      </c>
      <c r="B28" s="86">
        <v>291.60000000000002</v>
      </c>
      <c r="D28" s="81"/>
    </row>
    <row r="29" spans="1:4">
      <c r="A29" s="51" t="s">
        <v>130</v>
      </c>
      <c r="B29" s="86">
        <v>29.8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V48" sqref="V48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marca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March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V48" sqref="V48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marca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March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75.8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157.6</v>
      </c>
      <c r="D14" s="62">
        <v>97.4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116</v>
      </c>
      <c r="C15" s="62">
        <v>60.5</v>
      </c>
      <c r="D15" s="62">
        <v>39.799999999999997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92.2</v>
      </c>
      <c r="D17" s="62">
        <v>55.3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90.8</v>
      </c>
      <c r="D18" s="62">
        <v>59.5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129.4</v>
      </c>
      <c r="D19" s="62">
        <v>82.8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196</v>
      </c>
      <c r="D20" s="62">
        <v>122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111.1</v>
      </c>
      <c r="D22" s="62">
        <v>75.2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48.7</v>
      </c>
      <c r="D24" s="62">
        <v>28.8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123</v>
      </c>
      <c r="C25" s="62">
        <v>53</v>
      </c>
      <c r="D25" s="62">
        <v>33.6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61.7</v>
      </c>
      <c r="D26" s="62">
        <v>35.700000000000003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46" sqref="C46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C46" sqref="C4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marca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March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13.881278538812785</v>
      </c>
      <c r="C6" s="67">
        <v>22.557077625570777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15.47839915186854</v>
      </c>
      <c r="C7" s="67">
        <v>24.012721971905645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18.820108018280017</v>
      </c>
      <c r="C8" s="67">
        <v>22.600747818861652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14.451863019599397</v>
      </c>
      <c r="C9" s="67">
        <v>24.057721300883049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13.951160928742995</v>
      </c>
      <c r="C10" s="67">
        <v>23.578863090472378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15.2</v>
      </c>
      <c r="C11" s="67">
        <v>25.969230769230769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12.948769665187575</v>
      </c>
      <c r="C12" s="67">
        <v>26.744655102864058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11.169900058788947</v>
      </c>
      <c r="C13" s="67">
        <v>26.866549088771311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14.717607973421927</v>
      </c>
      <c r="C14" s="67">
        <v>23.289036544850497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16.217798594847775</v>
      </c>
      <c r="C15" s="67">
        <v>27.576112412177984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16.418495297805642</v>
      </c>
      <c r="C16" s="67">
        <v>23.510971786833856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15.129500947567909</v>
      </c>
      <c r="C17" s="67">
        <v>23.941882501579279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13.146479813146479</v>
      </c>
      <c r="C18" s="67">
        <v>23.757090423757091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13.651877133105803</v>
      </c>
      <c r="C19" s="67">
        <v>25.529010238907851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14.538484222943085</v>
      </c>
      <c r="C20" s="67">
        <v>21.851961073429667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18.752280189711783</v>
      </c>
      <c r="C21" s="67">
        <v>21.561473914629698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13.913978494623656</v>
      </c>
      <c r="C22" s="67">
        <v>23.956989247311828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14.433322570229254</v>
      </c>
      <c r="C23" s="67">
        <v>22.667097190829836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12.934027777777779</v>
      </c>
      <c r="C24" s="67">
        <v>24.956597222222221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14.059980651402773</v>
      </c>
      <c r="C25" s="67">
        <v>25.088681070622378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13.966480446927374</v>
      </c>
      <c r="C26" s="67">
        <v>28.491620111731844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9.8639455782312933</v>
      </c>
      <c r="C27" s="67">
        <v>25.396825396825395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9.2993630573248414</v>
      </c>
      <c r="C28" s="36">
        <v>30.445859872611464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8.2699434367076261</v>
      </c>
      <c r="C29" s="67">
        <v>25.765554905402769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11.927480916030534</v>
      </c>
      <c r="C30" s="67">
        <v>29.484732824427482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46" sqref="C46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lutym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February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7737</v>
      </c>
      <c r="C4" s="84">
        <v>159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204</v>
      </c>
      <c r="C5" s="84">
        <v>12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2978</v>
      </c>
      <c r="C6" s="84">
        <v>283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5749</v>
      </c>
      <c r="C7" s="84">
        <v>671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771</v>
      </c>
      <c r="C8" s="84">
        <v>31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170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3530</v>
      </c>
      <c r="C10" s="85">
        <v>33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8267</v>
      </c>
      <c r="C11" s="85">
        <v>95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597</v>
      </c>
      <c r="C12" s="85">
        <v>42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1779</v>
      </c>
      <c r="C13" s="85">
        <v>178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1287</v>
      </c>
      <c r="C14" s="85">
        <v>162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2323</v>
      </c>
      <c r="C15" s="85">
        <v>414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252</v>
      </c>
      <c r="C16" s="85">
        <v>5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613</v>
      </c>
      <c r="C17" s="84">
        <v>117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138</v>
      </c>
      <c r="C18" s="84">
        <v>113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1258</v>
      </c>
      <c r="C19" s="84">
        <v>91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5615</v>
      </c>
      <c r="C20" s="84">
        <v>770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1331</v>
      </c>
      <c r="C21" s="84">
        <v>187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1380</v>
      </c>
      <c r="C22" s="84">
        <v>217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630</v>
      </c>
      <c r="C23" s="84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1206</v>
      </c>
      <c r="C24" s="84">
        <v>59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1966</v>
      </c>
      <c r="C25" s="84">
        <v>163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1994</v>
      </c>
      <c r="C26" s="84">
        <v>1634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11052</v>
      </c>
      <c r="C27" s="84">
        <v>5134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903</v>
      </c>
      <c r="C28" s="84">
        <v>274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46" sqref="C46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113</v>
      </c>
      <c r="C5" s="20">
        <v>72</v>
      </c>
      <c r="D5" s="20">
        <v>38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229</v>
      </c>
      <c r="C6" s="20">
        <v>250</v>
      </c>
      <c r="D6" s="20">
        <v>86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961</v>
      </c>
      <c r="C7" s="20">
        <v>418</v>
      </c>
      <c r="D7" s="20">
        <v>191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414</v>
      </c>
      <c r="C8" s="20">
        <v>243</v>
      </c>
      <c r="D8" s="20">
        <v>192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453</v>
      </c>
      <c r="C9" s="20">
        <v>330</v>
      </c>
      <c r="D9" s="20">
        <v>112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283</v>
      </c>
      <c r="C10" s="20">
        <v>210</v>
      </c>
      <c r="D10" s="20">
        <v>82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350</v>
      </c>
      <c r="C11" s="20">
        <v>379</v>
      </c>
      <c r="D11" s="20">
        <v>164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206</v>
      </c>
      <c r="C12" s="20">
        <v>83</v>
      </c>
      <c r="D12" s="20">
        <v>51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286</v>
      </c>
      <c r="C13" s="20">
        <v>159</v>
      </c>
      <c r="D13" s="20">
        <v>99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224</v>
      </c>
      <c r="C14" s="20">
        <v>134</v>
      </c>
      <c r="D14" s="20">
        <v>69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393</v>
      </c>
      <c r="C15" s="20">
        <v>476</v>
      </c>
      <c r="D15" s="20">
        <v>119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902</v>
      </c>
      <c r="C16" s="20">
        <v>618</v>
      </c>
      <c r="D16" s="20">
        <v>170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307</v>
      </c>
      <c r="C17" s="20">
        <v>474</v>
      </c>
      <c r="D17" s="20">
        <v>91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250</v>
      </c>
      <c r="C18" s="20">
        <v>155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330</v>
      </c>
      <c r="C19" s="20">
        <v>291</v>
      </c>
      <c r="D19" s="20">
        <v>79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401</v>
      </c>
      <c r="C20" s="20">
        <v>249</v>
      </c>
      <c r="D20" s="20">
        <v>124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505</v>
      </c>
      <c r="C21" s="20">
        <v>420</v>
      </c>
      <c r="D21" s="20">
        <v>213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525</v>
      </c>
      <c r="C22" s="20">
        <v>731</v>
      </c>
      <c r="D22" s="20">
        <v>111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852</v>
      </c>
      <c r="C23" s="20">
        <v>277</v>
      </c>
      <c r="D23" s="20">
        <v>131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181</v>
      </c>
      <c r="C24" s="20">
        <v>158</v>
      </c>
      <c r="D24" s="20">
        <v>69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327</v>
      </c>
      <c r="C25" s="20">
        <v>133</v>
      </c>
      <c r="D25" s="20">
        <v>91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348</v>
      </c>
      <c r="C26" s="20">
        <v>307</v>
      </c>
      <c r="D26" s="20">
        <v>91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1237</v>
      </c>
      <c r="C27" s="20">
        <v>249</v>
      </c>
      <c r="D27" s="20">
        <v>91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1800</v>
      </c>
      <c r="C28" s="20">
        <v>751</v>
      </c>
      <c r="D28" s="20">
        <v>203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553</v>
      </c>
      <c r="C29" s="19">
        <v>217</v>
      </c>
      <c r="D29" s="19">
        <v>65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I53" sqref="I5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I53" sqref="I5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I53" sqref="I5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marzec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March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2.8302321785918561</v>
      </c>
    </row>
    <row r="6" spans="1:7">
      <c r="A6" s="49" t="s">
        <v>131</v>
      </c>
      <c r="B6" s="78">
        <v>2.3350830960173417</v>
      </c>
    </row>
    <row r="7" spans="1:7">
      <c r="A7" s="69" t="s">
        <v>124</v>
      </c>
      <c r="B7" s="78">
        <v>-0.89437819420783649</v>
      </c>
    </row>
    <row r="8" spans="1:7">
      <c r="A8" s="69" t="s">
        <v>90</v>
      </c>
      <c r="B8" s="78">
        <v>2.4855212355212357</v>
      </c>
    </row>
    <row r="9" spans="1:7">
      <c r="A9" s="69" t="s">
        <v>91</v>
      </c>
      <c r="B9" s="78">
        <v>2.1156301294911546</v>
      </c>
    </row>
    <row r="10" spans="1:7">
      <c r="A10" s="69" t="s">
        <v>92</v>
      </c>
      <c r="B10" s="78">
        <v>2.648281899759247</v>
      </c>
    </row>
    <row r="11" spans="1:7">
      <c r="A11" s="69" t="s">
        <v>125</v>
      </c>
      <c r="B11" s="78">
        <v>2.2413192428289399</v>
      </c>
    </row>
    <row r="12" spans="1:7">
      <c r="A12" s="69" t="s">
        <v>94</v>
      </c>
      <c r="B12" s="78">
        <v>2.8707052441229655</v>
      </c>
    </row>
    <row r="13" spans="1:7">
      <c r="A13" s="69" t="s">
        <v>95</v>
      </c>
      <c r="B13" s="78">
        <v>2.1721454292019979</v>
      </c>
    </row>
    <row r="14" spans="1:7">
      <c r="A14" s="69" t="s">
        <v>126</v>
      </c>
      <c r="B14" s="78">
        <v>2.0138262699128342</v>
      </c>
    </row>
    <row r="15" spans="1:7">
      <c r="A15" s="69" t="s">
        <v>96</v>
      </c>
      <c r="B15" s="78">
        <v>2.6457213724679618</v>
      </c>
    </row>
    <row r="16" spans="1:7">
      <c r="A16" s="69" t="s">
        <v>97</v>
      </c>
      <c r="B16" s="78">
        <v>0.16877637130801687</v>
      </c>
    </row>
    <row r="17" spans="1:2">
      <c r="A17" s="69" t="s">
        <v>98</v>
      </c>
      <c r="B17" s="78">
        <v>3.3834586466165413</v>
      </c>
    </row>
    <row r="18" spans="1:2">
      <c r="A18" s="69" t="s">
        <v>99</v>
      </c>
      <c r="B18" s="78">
        <v>2.2926219258024179</v>
      </c>
    </row>
    <row r="19" spans="1:2">
      <c r="A19" s="69" t="s">
        <v>100</v>
      </c>
      <c r="B19" s="78">
        <v>1.3097713097713097</v>
      </c>
    </row>
    <row r="20" spans="1:2">
      <c r="A20" s="69" t="s">
        <v>101</v>
      </c>
      <c r="B20" s="78">
        <v>1.8230233510856206</v>
      </c>
    </row>
    <row r="21" spans="1:2">
      <c r="A21" s="69" t="s">
        <v>102</v>
      </c>
      <c r="B21" s="78">
        <v>3.8118717997344964</v>
      </c>
    </row>
    <row r="22" spans="1:2">
      <c r="A22" s="69" t="s">
        <v>103</v>
      </c>
      <c r="B22" s="78">
        <v>2.2376674012544497</v>
      </c>
    </row>
    <row r="23" spans="1:2">
      <c r="A23" s="69" t="s">
        <v>104</v>
      </c>
      <c r="B23" s="78">
        <v>4.0864133263925035</v>
      </c>
    </row>
    <row r="24" spans="1:2">
      <c r="A24" s="69" t="s">
        <v>105</v>
      </c>
      <c r="B24" s="78">
        <v>2.2315789473684209</v>
      </c>
    </row>
    <row r="25" spans="1:2">
      <c r="A25" s="69" t="s">
        <v>106</v>
      </c>
      <c r="B25" s="78">
        <v>1.1512238739242204</v>
      </c>
    </row>
    <row r="26" spans="1:2">
      <c r="A26" s="69" t="s">
        <v>107</v>
      </c>
      <c r="B26" s="78">
        <v>1.7489484170909897</v>
      </c>
    </row>
    <row r="27" spans="1:2">
      <c r="A27" s="69" t="s">
        <v>108</v>
      </c>
      <c r="B27" s="78">
        <v>2.1993318485523385</v>
      </c>
    </row>
    <row r="28" spans="1:2">
      <c r="A28" s="69" t="s">
        <v>127</v>
      </c>
      <c r="B28" s="78">
        <v>1.6675729563168389</v>
      </c>
    </row>
    <row r="29" spans="1:2">
      <c r="A29" s="69" t="s">
        <v>128</v>
      </c>
      <c r="B29" s="78">
        <v>-6.8870523415977963E-2</v>
      </c>
    </row>
    <row r="30" spans="1:2">
      <c r="A30" s="69" t="s">
        <v>129</v>
      </c>
      <c r="B30" s="78">
        <v>3.046028188043111</v>
      </c>
    </row>
    <row r="31" spans="1:2">
      <c r="A31" s="69" t="s">
        <v>130</v>
      </c>
      <c r="B31" s="78">
        <v>0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2025-05-08T07:13:25Z</dcterms:modified>
</cp:coreProperties>
</file>